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<sst xmlns="http://schemas.openxmlformats.org/spreadsheetml/2006/main" count="1197" uniqueCount="95">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</sst>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796</v>
      </c>
      <c r="E7" s="62">
        <v>1096</v>
      </c>
      <c r="F7" s="62">
        <v>1113</v>
      </c>
      <c r="G7" s="62">
        <v>1221</v>
      </c>
      <c r="H7" s="62">
        <v>2794</v>
      </c>
      <c r="I7" s="62">
        <v>8904</v>
      </c>
      <c r="J7" s="62">
        <v>13352</v>
      </c>
      <c r="K7" s="63">
        <v>29276</v>
      </c>
      <c r="L7" s="64">
        <f aca="true" t="shared" si="0" ref="L7:Q10">+D7/D$10*100</f>
        <v>43.05029745808545</v>
      </c>
      <c r="M7" s="65">
        <f t="shared" si="0"/>
        <v>47.119518486672405</v>
      </c>
      <c r="N7" s="65">
        <f t="shared" si="0"/>
        <v>50.11256190904998</v>
      </c>
      <c r="O7" s="65">
        <f t="shared" si="0"/>
        <v>48.85954381752701</v>
      </c>
      <c r="P7" s="66">
        <f t="shared" si="0"/>
        <v>53.86543281280124</v>
      </c>
      <c r="Q7" s="65">
        <f t="shared" si="0"/>
        <v>55.57358631881163</v>
      </c>
      <c r="R7" s="65">
        <f aca="true" t="shared" si="1" ref="R7:S10">+J7/J$10*100</f>
        <v>56.52118697879186</v>
      </c>
      <c r="S7" s="65">
        <f t="shared" si="1"/>
        <v>54.4902935209485</v>
      </c>
    </row>
    <row r="8" spans="1:19" ht="12.75">
      <c r="A8" s="89"/>
      <c r="B8" s="81"/>
      <c r="C8" s="16" t="s">
        <v>13</v>
      </c>
      <c r="D8" s="57">
        <v>1045</v>
      </c>
      <c r="E8" s="57">
        <v>1209</v>
      </c>
      <c r="F8" s="57">
        <v>1076</v>
      </c>
      <c r="G8" s="57">
        <v>1249</v>
      </c>
      <c r="H8" s="57">
        <v>2335</v>
      </c>
      <c r="I8" s="57">
        <v>6943</v>
      </c>
      <c r="J8" s="57">
        <v>10100</v>
      </c>
      <c r="K8" s="58">
        <v>23957</v>
      </c>
      <c r="L8" s="13">
        <f t="shared" si="0"/>
        <v>56.51703623580314</v>
      </c>
      <c r="M8" s="3">
        <f t="shared" si="0"/>
        <v>51.977644024075666</v>
      </c>
      <c r="N8" s="3">
        <f t="shared" si="0"/>
        <v>48.44664565511031</v>
      </c>
      <c r="O8" s="3">
        <f t="shared" si="0"/>
        <v>49.97999199679872</v>
      </c>
      <c r="P8" s="5">
        <f t="shared" si="0"/>
        <v>45.01638712165028</v>
      </c>
      <c r="Q8" s="3">
        <f t="shared" si="0"/>
        <v>43.33416552240669</v>
      </c>
      <c r="R8" s="3">
        <f t="shared" si="1"/>
        <v>42.754942217330566</v>
      </c>
      <c r="S8" s="3">
        <f t="shared" si="1"/>
        <v>44.5902432668863</v>
      </c>
    </row>
    <row r="9" spans="1:19" ht="12.75">
      <c r="A9" s="89"/>
      <c r="B9" s="81"/>
      <c r="C9" s="16" t="s">
        <v>14</v>
      </c>
      <c r="D9" s="57">
        <v>8</v>
      </c>
      <c r="E9" s="57">
        <v>21</v>
      </c>
      <c r="F9" s="57">
        <v>32</v>
      </c>
      <c r="G9" s="57">
        <v>29</v>
      </c>
      <c r="H9" s="57">
        <v>58</v>
      </c>
      <c r="I9" s="57">
        <v>175</v>
      </c>
      <c r="J9" s="57">
        <v>171</v>
      </c>
      <c r="K9" s="58">
        <v>494</v>
      </c>
      <c r="L9" s="13">
        <f t="shared" si="0"/>
        <v>0.4326663061114116</v>
      </c>
      <c r="M9" s="3">
        <f t="shared" si="0"/>
        <v>0.9028374892519347</v>
      </c>
      <c r="N9" s="3">
        <f t="shared" si="0"/>
        <v>1.4407924358397117</v>
      </c>
      <c r="O9" s="3">
        <f t="shared" si="0"/>
        <v>1.1604641856742697</v>
      </c>
      <c r="P9" s="5">
        <f t="shared" si="0"/>
        <v>1.1181800655484866</v>
      </c>
      <c r="Q9" s="3">
        <f t="shared" si="0"/>
        <v>1.092248158781675</v>
      </c>
      <c r="R9" s="3">
        <f t="shared" si="1"/>
        <v>0.7238708038775769</v>
      </c>
      <c r="S9" s="3">
        <f t="shared" si="1"/>
        <v>0.9194632121652055</v>
      </c>
    </row>
    <row r="10" spans="1:19" ht="12.75">
      <c r="A10" s="89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281</v>
      </c>
      <c r="E11" s="57">
        <v>313</v>
      </c>
      <c r="F11" s="57">
        <v>311</v>
      </c>
      <c r="G11" s="57">
        <v>329</v>
      </c>
      <c r="H11" s="57">
        <v>660</v>
      </c>
      <c r="I11" s="57">
        <v>1864</v>
      </c>
      <c r="J11" s="57">
        <v>2434</v>
      </c>
      <c r="K11" s="58">
        <v>6192</v>
      </c>
      <c r="L11" s="13">
        <f aca="true" t="shared" si="2" ref="L11:Q14">+D11/D$14*100</f>
        <v>19.115646258503403</v>
      </c>
      <c r="M11" s="3">
        <f t="shared" si="2"/>
        <v>16.336116910229645</v>
      </c>
      <c r="N11" s="3">
        <f t="shared" si="2"/>
        <v>16.359810625986324</v>
      </c>
      <c r="O11" s="3">
        <f t="shared" si="2"/>
        <v>16.39262580966617</v>
      </c>
      <c r="P11" s="5">
        <f t="shared" si="2"/>
        <v>17.675415104445634</v>
      </c>
      <c r="Q11" s="3">
        <f t="shared" si="2"/>
        <v>16.740008980691513</v>
      </c>
      <c r="R11" s="3">
        <f aca="true" t="shared" si="3" ref="R11:S14">+J11/J$14*100</f>
        <v>14.084833053642729</v>
      </c>
      <c r="S11" s="3">
        <f t="shared" si="3"/>
        <v>15.69820505019775</v>
      </c>
    </row>
    <row r="12" spans="1:19" ht="12.75">
      <c r="A12" s="81"/>
      <c r="B12" s="81"/>
      <c r="C12" s="8" t="s">
        <v>13</v>
      </c>
      <c r="D12" s="57">
        <v>175</v>
      </c>
      <c r="E12" s="57">
        <v>197</v>
      </c>
      <c r="F12" s="57">
        <v>201</v>
      </c>
      <c r="G12" s="57">
        <v>146</v>
      </c>
      <c r="H12" s="57">
        <v>325</v>
      </c>
      <c r="I12" s="57">
        <v>816</v>
      </c>
      <c r="J12" s="57">
        <v>1101</v>
      </c>
      <c r="K12" s="58">
        <v>2961</v>
      </c>
      <c r="L12" s="13">
        <f t="shared" si="2"/>
        <v>11.904761904761903</v>
      </c>
      <c r="M12" s="3">
        <f t="shared" si="2"/>
        <v>10.281837160751566</v>
      </c>
      <c r="N12" s="3">
        <f t="shared" si="2"/>
        <v>10.573382430299842</v>
      </c>
      <c r="O12" s="3">
        <f t="shared" si="2"/>
        <v>7.274539113104135</v>
      </c>
      <c r="P12" s="5">
        <f t="shared" si="2"/>
        <v>8.703802892340654</v>
      </c>
      <c r="Q12" s="3">
        <f t="shared" si="2"/>
        <v>7.328244274809161</v>
      </c>
      <c r="R12" s="3">
        <f t="shared" si="3"/>
        <v>6.371159076442336</v>
      </c>
      <c r="S12" s="3">
        <f t="shared" si="3"/>
        <v>7.506845147550958</v>
      </c>
    </row>
    <row r="13" spans="1:19" ht="12.75">
      <c r="A13" s="81"/>
      <c r="B13" s="81"/>
      <c r="C13" s="8" t="s">
        <v>14</v>
      </c>
      <c r="D13" s="57">
        <v>1014</v>
      </c>
      <c r="E13" s="57">
        <v>1406</v>
      </c>
      <c r="F13" s="57">
        <v>1389</v>
      </c>
      <c r="G13" s="57">
        <v>1532</v>
      </c>
      <c r="H13" s="57">
        <v>2749</v>
      </c>
      <c r="I13" s="57">
        <v>8455</v>
      </c>
      <c r="J13" s="57">
        <v>13746</v>
      </c>
      <c r="K13" s="58">
        <v>30291</v>
      </c>
      <c r="L13" s="13">
        <f t="shared" si="2"/>
        <v>68.9795918367347</v>
      </c>
      <c r="M13" s="3">
        <f t="shared" si="2"/>
        <v>73.38204592901879</v>
      </c>
      <c r="N13" s="3">
        <f t="shared" si="2"/>
        <v>73.06680694371383</v>
      </c>
      <c r="O13" s="3">
        <f t="shared" si="2"/>
        <v>76.3328350772297</v>
      </c>
      <c r="P13" s="5">
        <f t="shared" si="2"/>
        <v>73.62078200321372</v>
      </c>
      <c r="Q13" s="3">
        <f t="shared" si="2"/>
        <v>75.93174674449934</v>
      </c>
      <c r="R13" s="3">
        <f t="shared" si="3"/>
        <v>79.54400786991494</v>
      </c>
      <c r="S13" s="3">
        <f t="shared" si="3"/>
        <v>76.7949498022513</v>
      </c>
    </row>
    <row r="14" spans="1:19" ht="12.75">
      <c r="A14" s="81"/>
      <c r="B14" s="83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627</v>
      </c>
      <c r="E15" s="55">
        <v>827</v>
      </c>
      <c r="F15" s="55">
        <v>878</v>
      </c>
      <c r="G15" s="55">
        <v>1032</v>
      </c>
      <c r="H15" s="55">
        <v>1766</v>
      </c>
      <c r="I15" s="55">
        <v>4678</v>
      </c>
      <c r="J15" s="55">
        <v>6583</v>
      </c>
      <c r="K15" s="56">
        <v>16391</v>
      </c>
      <c r="L15" s="51">
        <f>+D15/D$18*100</f>
        <v>43.69337979094077</v>
      </c>
      <c r="M15" s="52">
        <f aca="true" t="shared" si="4" ref="M15:Q18">+E15/E$18*100</f>
        <v>45.81717451523546</v>
      </c>
      <c r="N15" s="52">
        <f t="shared" si="4"/>
        <v>47.204301075268816</v>
      </c>
      <c r="O15" s="52">
        <f t="shared" si="4"/>
        <v>46.97314519799727</v>
      </c>
      <c r="P15" s="52">
        <f t="shared" si="4"/>
        <v>48.41008771929825</v>
      </c>
      <c r="Q15" s="52">
        <f t="shared" si="4"/>
        <v>47.449031341921085</v>
      </c>
      <c r="R15" s="52">
        <f aca="true" t="shared" si="5" ref="R15:S18">+J15/J$18*100</f>
        <v>46.84075707983492</v>
      </c>
      <c r="S15" s="52">
        <f t="shared" si="5"/>
        <v>47.02220437202364</v>
      </c>
    </row>
    <row r="16" spans="1:19" ht="12.75">
      <c r="A16" s="89"/>
      <c r="B16" s="81"/>
      <c r="C16" s="16" t="s">
        <v>13</v>
      </c>
      <c r="D16" s="57">
        <v>436</v>
      </c>
      <c r="E16" s="57">
        <v>558</v>
      </c>
      <c r="F16" s="57">
        <v>513</v>
      </c>
      <c r="G16" s="57">
        <v>681</v>
      </c>
      <c r="H16" s="57">
        <v>1010</v>
      </c>
      <c r="I16" s="57">
        <v>2500</v>
      </c>
      <c r="J16" s="57">
        <v>3607</v>
      </c>
      <c r="K16" s="58">
        <v>9305</v>
      </c>
      <c r="L16" s="49">
        <f>+D16/D$18*100</f>
        <v>30.383275261324044</v>
      </c>
      <c r="M16" s="50">
        <f t="shared" si="4"/>
        <v>30.914127423822713</v>
      </c>
      <c r="N16" s="50">
        <f t="shared" si="4"/>
        <v>27.580645161290324</v>
      </c>
      <c r="O16" s="50">
        <f t="shared" si="4"/>
        <v>30.996813837050524</v>
      </c>
      <c r="P16" s="50">
        <f t="shared" si="4"/>
        <v>27.686403508771928</v>
      </c>
      <c r="Q16" s="50">
        <f t="shared" si="4"/>
        <v>25.357541332792373</v>
      </c>
      <c r="R16" s="50">
        <f t="shared" si="5"/>
        <v>25.66529102035008</v>
      </c>
      <c r="S16" s="50">
        <f t="shared" si="5"/>
        <v>26.694015720924895</v>
      </c>
    </row>
    <row r="17" spans="1:19" ht="12.75">
      <c r="A17" s="89"/>
      <c r="B17" s="81"/>
      <c r="C17" s="16" t="s">
        <v>14</v>
      </c>
      <c r="D17" s="57">
        <v>372</v>
      </c>
      <c r="E17" s="57">
        <v>420</v>
      </c>
      <c r="F17" s="57">
        <v>469</v>
      </c>
      <c r="G17" s="57">
        <v>484</v>
      </c>
      <c r="H17" s="57">
        <v>872</v>
      </c>
      <c r="I17" s="57">
        <v>2681</v>
      </c>
      <c r="J17" s="57">
        <v>3864</v>
      </c>
      <c r="K17" s="58">
        <v>9162</v>
      </c>
      <c r="L17" s="49">
        <f>+D17/D$18*100</f>
        <v>25.923344947735195</v>
      </c>
      <c r="M17" s="50">
        <f t="shared" si="4"/>
        <v>23.26869806094183</v>
      </c>
      <c r="N17" s="50">
        <f t="shared" si="4"/>
        <v>25.21505376344086</v>
      </c>
      <c r="O17" s="50">
        <f t="shared" si="4"/>
        <v>22.030040964952207</v>
      </c>
      <c r="P17" s="50">
        <f t="shared" si="4"/>
        <v>23.903508771929825</v>
      </c>
      <c r="Q17" s="50">
        <f t="shared" si="4"/>
        <v>27.19342732528654</v>
      </c>
      <c r="R17" s="50">
        <f t="shared" si="5"/>
        <v>27.493951899815</v>
      </c>
      <c r="S17" s="50">
        <f t="shared" si="5"/>
        <v>26.283779907051464</v>
      </c>
    </row>
    <row r="18" spans="1:19" ht="12.75">
      <c r="A18" s="89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446</v>
      </c>
      <c r="E19" s="57">
        <v>673</v>
      </c>
      <c r="F19" s="57">
        <v>699</v>
      </c>
      <c r="G19" s="57">
        <v>842</v>
      </c>
      <c r="H19" s="57">
        <v>1838</v>
      </c>
      <c r="I19" s="57">
        <v>5548</v>
      </c>
      <c r="J19" s="57">
        <v>7870</v>
      </c>
      <c r="K19" s="58">
        <v>17916</v>
      </c>
      <c r="L19" s="13">
        <f aca="true" t="shared" si="6" ref="L19:Q22">+D19/D$22*100</f>
        <v>32.20216606498195</v>
      </c>
      <c r="M19" s="3">
        <f t="shared" si="6"/>
        <v>33.904282115869016</v>
      </c>
      <c r="N19" s="3">
        <f t="shared" si="6"/>
        <v>36.57770800627944</v>
      </c>
      <c r="O19" s="3">
        <f t="shared" si="6"/>
        <v>38.78397052049747</v>
      </c>
      <c r="P19" s="5">
        <f t="shared" si="6"/>
        <v>41.210762331838566</v>
      </c>
      <c r="Q19" s="3">
        <f t="shared" si="6"/>
        <v>41.551827441581786</v>
      </c>
      <c r="R19" s="3">
        <f aca="true" t="shared" si="7" ref="R19:S22">+J19/J$22*100</f>
        <v>40.97251145356102</v>
      </c>
      <c r="S19" s="3">
        <f t="shared" si="7"/>
        <v>40.286022665947115</v>
      </c>
    </row>
    <row r="20" spans="1:19" ht="12.75">
      <c r="A20" s="81"/>
      <c r="B20" s="81"/>
      <c r="C20" s="8" t="s">
        <v>13</v>
      </c>
      <c r="D20" s="57">
        <v>594</v>
      </c>
      <c r="E20" s="57">
        <v>800</v>
      </c>
      <c r="F20" s="57">
        <v>752</v>
      </c>
      <c r="G20" s="57">
        <v>825</v>
      </c>
      <c r="H20" s="57">
        <v>1498</v>
      </c>
      <c r="I20" s="57">
        <v>4334</v>
      </c>
      <c r="J20" s="57">
        <v>6261</v>
      </c>
      <c r="K20" s="58">
        <v>15064</v>
      </c>
      <c r="L20" s="13">
        <f t="shared" si="6"/>
        <v>42.888086642599276</v>
      </c>
      <c r="M20" s="3">
        <f t="shared" si="6"/>
        <v>40.302267002518896</v>
      </c>
      <c r="N20" s="3">
        <f t="shared" si="6"/>
        <v>39.35112506541078</v>
      </c>
      <c r="O20" s="3">
        <f t="shared" si="6"/>
        <v>38.00092123445417</v>
      </c>
      <c r="P20" s="5">
        <f t="shared" si="6"/>
        <v>33.58744394618834</v>
      </c>
      <c r="Q20" s="3">
        <f t="shared" si="6"/>
        <v>32.45955662073098</v>
      </c>
      <c r="R20" s="3">
        <f t="shared" si="7"/>
        <v>32.59579341940858</v>
      </c>
      <c r="S20" s="3">
        <f t="shared" si="7"/>
        <v>33.872998740780716</v>
      </c>
    </row>
    <row r="21" spans="1:19" ht="12.75">
      <c r="A21" s="81"/>
      <c r="B21" s="81"/>
      <c r="C21" s="8" t="s">
        <v>14</v>
      </c>
      <c r="D21" s="57">
        <v>345</v>
      </c>
      <c r="E21" s="57">
        <v>512</v>
      </c>
      <c r="F21" s="57">
        <v>460</v>
      </c>
      <c r="G21" s="57">
        <v>504</v>
      </c>
      <c r="H21" s="57">
        <v>1124</v>
      </c>
      <c r="I21" s="57">
        <v>3470</v>
      </c>
      <c r="J21" s="57">
        <v>5077</v>
      </c>
      <c r="K21" s="58">
        <v>11492</v>
      </c>
      <c r="L21" s="13">
        <f t="shared" si="6"/>
        <v>24.90974729241877</v>
      </c>
      <c r="M21" s="3">
        <f t="shared" si="6"/>
        <v>25.793450881612088</v>
      </c>
      <c r="N21" s="3">
        <f t="shared" si="6"/>
        <v>24.071166928309786</v>
      </c>
      <c r="O21" s="3">
        <f t="shared" si="6"/>
        <v>23.215108245048366</v>
      </c>
      <c r="P21" s="5">
        <f t="shared" si="6"/>
        <v>25.201793721973093</v>
      </c>
      <c r="Q21" s="3">
        <f t="shared" si="6"/>
        <v>25.988615937687236</v>
      </c>
      <c r="R21" s="3">
        <f t="shared" si="7"/>
        <v>26.4316951270304</v>
      </c>
      <c r="S21" s="3">
        <f t="shared" si="7"/>
        <v>25.840978593272173</v>
      </c>
    </row>
    <row r="22" spans="1:19" ht="12.75">
      <c r="A22" s="81"/>
      <c r="B22" s="83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122</v>
      </c>
      <c r="E23" s="55">
        <v>134</v>
      </c>
      <c r="F23" s="55">
        <v>166</v>
      </c>
      <c r="G23" s="55">
        <v>203</v>
      </c>
      <c r="H23" s="55">
        <v>475</v>
      </c>
      <c r="I23" s="55">
        <v>1717</v>
      </c>
      <c r="J23" s="55">
        <v>2254</v>
      </c>
      <c r="K23" s="56">
        <v>5071</v>
      </c>
      <c r="L23" s="12">
        <f aca="true" t="shared" si="8" ref="L23:Q26">+D23/D$26*100</f>
        <v>36.09467455621302</v>
      </c>
      <c r="M23" s="10">
        <f t="shared" si="8"/>
        <v>39.52802359882006</v>
      </c>
      <c r="N23" s="10">
        <f t="shared" si="8"/>
        <v>43.116883116883116</v>
      </c>
      <c r="O23" s="10">
        <f t="shared" si="8"/>
        <v>45.82392776523702</v>
      </c>
      <c r="P23" s="18">
        <f t="shared" si="8"/>
        <v>45.28122020972354</v>
      </c>
      <c r="Q23" s="10">
        <f t="shared" si="8"/>
        <v>50.38145539906104</v>
      </c>
      <c r="R23" s="10">
        <f aca="true" t="shared" si="9" ref="R23:S26">+J23/J$26*100</f>
        <v>50.9263443289652</v>
      </c>
      <c r="S23" s="10">
        <f t="shared" si="9"/>
        <v>48.815941470927996</v>
      </c>
    </row>
    <row r="24" spans="1:19" ht="12.75">
      <c r="A24" s="89"/>
      <c r="B24" s="81"/>
      <c r="C24" s="16" t="s">
        <v>13</v>
      </c>
      <c r="D24" s="57">
        <v>174</v>
      </c>
      <c r="E24" s="57">
        <v>164</v>
      </c>
      <c r="F24" s="57">
        <v>180</v>
      </c>
      <c r="G24" s="57">
        <v>204</v>
      </c>
      <c r="H24" s="57">
        <v>459</v>
      </c>
      <c r="I24" s="57">
        <v>1393</v>
      </c>
      <c r="J24" s="57">
        <v>1784</v>
      </c>
      <c r="K24" s="58">
        <v>4358</v>
      </c>
      <c r="L24" s="13">
        <f t="shared" si="8"/>
        <v>51.4792899408284</v>
      </c>
      <c r="M24" s="3">
        <f t="shared" si="8"/>
        <v>48.37758112094395</v>
      </c>
      <c r="N24" s="3">
        <f t="shared" si="8"/>
        <v>46.75324675324675</v>
      </c>
      <c r="O24" s="3">
        <f t="shared" si="8"/>
        <v>46.04966139954853</v>
      </c>
      <c r="P24" s="5">
        <f t="shared" si="8"/>
        <v>43.755958055290755</v>
      </c>
      <c r="Q24" s="3">
        <f t="shared" si="8"/>
        <v>40.874413145539904</v>
      </c>
      <c r="R24" s="3">
        <f t="shared" si="9"/>
        <v>40.307275192046994</v>
      </c>
      <c r="S24" s="3">
        <f t="shared" si="9"/>
        <v>41.952252599152864</v>
      </c>
    </row>
    <row r="25" spans="1:19" ht="12.75">
      <c r="A25" s="89"/>
      <c r="B25" s="81"/>
      <c r="C25" s="16" t="s">
        <v>14</v>
      </c>
      <c r="D25" s="57">
        <v>42</v>
      </c>
      <c r="E25" s="57">
        <v>41</v>
      </c>
      <c r="F25" s="57">
        <v>39</v>
      </c>
      <c r="G25" s="57">
        <v>36</v>
      </c>
      <c r="H25" s="57">
        <v>115</v>
      </c>
      <c r="I25" s="57">
        <v>298</v>
      </c>
      <c r="J25" s="57">
        <v>388</v>
      </c>
      <c r="K25" s="58">
        <v>959</v>
      </c>
      <c r="L25" s="13">
        <f t="shared" si="8"/>
        <v>12.42603550295858</v>
      </c>
      <c r="M25" s="3">
        <f t="shared" si="8"/>
        <v>12.094395280235988</v>
      </c>
      <c r="N25" s="3">
        <f t="shared" si="8"/>
        <v>10.129870129870131</v>
      </c>
      <c r="O25" s="3">
        <f t="shared" si="8"/>
        <v>8.126410835214447</v>
      </c>
      <c r="P25" s="5">
        <f t="shared" si="8"/>
        <v>10.9628217349857</v>
      </c>
      <c r="Q25" s="3">
        <f t="shared" si="8"/>
        <v>8.74413145539906</v>
      </c>
      <c r="R25" s="3">
        <f t="shared" si="9"/>
        <v>8.766380478987799</v>
      </c>
      <c r="S25" s="3">
        <f t="shared" si="9"/>
        <v>9.231805929919137</v>
      </c>
    </row>
    <row r="26" spans="1:19" ht="12.75">
      <c r="A26" s="89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715</v>
      </c>
      <c r="E27" s="57">
        <v>903</v>
      </c>
      <c r="F27" s="57">
        <v>880</v>
      </c>
      <c r="G27" s="57">
        <v>1074</v>
      </c>
      <c r="H27" s="57">
        <v>2823</v>
      </c>
      <c r="I27" s="57">
        <v>8025</v>
      </c>
      <c r="J27" s="57">
        <v>9827</v>
      </c>
      <c r="K27" s="58">
        <v>24247</v>
      </c>
      <c r="L27" s="13">
        <f aca="true" t="shared" si="10" ref="L27:Q30">+D27/D$30*100</f>
        <v>47.44525547445255</v>
      </c>
      <c r="M27" s="3">
        <f t="shared" si="10"/>
        <v>51.1614730878187</v>
      </c>
      <c r="N27" s="3">
        <f t="shared" si="10"/>
        <v>52.22551928783383</v>
      </c>
      <c r="O27" s="3">
        <f t="shared" si="10"/>
        <v>52.390243902439025</v>
      </c>
      <c r="P27" s="5">
        <f t="shared" si="10"/>
        <v>55.29872673849168</v>
      </c>
      <c r="Q27" s="3">
        <f t="shared" si="10"/>
        <v>56.50214743364078</v>
      </c>
      <c r="R27" s="3">
        <f aca="true" t="shared" si="11" ref="R27:S30">+J27/J$30*100</f>
        <v>57.75492212753453</v>
      </c>
      <c r="S27" s="3">
        <f t="shared" si="11"/>
        <v>55.958919916916685</v>
      </c>
    </row>
    <row r="28" spans="1:19" ht="12.75">
      <c r="A28" s="81"/>
      <c r="B28" s="81"/>
      <c r="C28" s="8" t="s">
        <v>13</v>
      </c>
      <c r="D28" s="57">
        <v>782</v>
      </c>
      <c r="E28" s="57">
        <v>856</v>
      </c>
      <c r="F28" s="57">
        <v>790</v>
      </c>
      <c r="G28" s="57">
        <v>963</v>
      </c>
      <c r="H28" s="57">
        <v>2229</v>
      </c>
      <c r="I28" s="57">
        <v>5955</v>
      </c>
      <c r="J28" s="57">
        <v>6926</v>
      </c>
      <c r="K28" s="58">
        <v>18501</v>
      </c>
      <c r="L28" s="13">
        <f t="shared" si="10"/>
        <v>51.89117451891174</v>
      </c>
      <c r="M28" s="3">
        <f t="shared" si="10"/>
        <v>48.4985835694051</v>
      </c>
      <c r="N28" s="3">
        <f t="shared" si="10"/>
        <v>46.88427299703264</v>
      </c>
      <c r="O28" s="3">
        <f t="shared" si="10"/>
        <v>46.975609756097555</v>
      </c>
      <c r="P28" s="5">
        <f t="shared" si="10"/>
        <v>43.663075416258565</v>
      </c>
      <c r="Q28" s="3">
        <f t="shared" si="10"/>
        <v>41.927761740477365</v>
      </c>
      <c r="R28" s="3">
        <f t="shared" si="11"/>
        <v>40.70526006464884</v>
      </c>
      <c r="S28" s="3">
        <f t="shared" si="11"/>
        <v>42.69789983844911</v>
      </c>
    </row>
    <row r="29" spans="1:19" ht="12.75">
      <c r="A29" s="81"/>
      <c r="B29" s="81"/>
      <c r="C29" s="8" t="s">
        <v>14</v>
      </c>
      <c r="D29" s="57">
        <v>10</v>
      </c>
      <c r="E29" s="57">
        <v>6</v>
      </c>
      <c r="F29" s="57">
        <v>15</v>
      </c>
      <c r="G29" s="57">
        <v>13</v>
      </c>
      <c r="H29" s="57">
        <v>53</v>
      </c>
      <c r="I29" s="57">
        <v>223</v>
      </c>
      <c r="J29" s="57">
        <v>262</v>
      </c>
      <c r="K29" s="58">
        <v>582</v>
      </c>
      <c r="L29" s="13">
        <f t="shared" si="10"/>
        <v>0.6635700066357001</v>
      </c>
      <c r="M29" s="3">
        <f t="shared" si="10"/>
        <v>0.33994334277620397</v>
      </c>
      <c r="N29" s="3">
        <f t="shared" si="10"/>
        <v>0.8902077151335311</v>
      </c>
      <c r="O29" s="3">
        <f t="shared" si="10"/>
        <v>0.6341463414634146</v>
      </c>
      <c r="P29" s="5">
        <f t="shared" si="10"/>
        <v>1.0381978452497551</v>
      </c>
      <c r="Q29" s="3">
        <f t="shared" si="10"/>
        <v>1.570090825881856</v>
      </c>
      <c r="R29" s="3">
        <f t="shared" si="11"/>
        <v>1.5398178078166325</v>
      </c>
      <c r="S29" s="3">
        <f t="shared" si="11"/>
        <v>1.3431802446342025</v>
      </c>
    </row>
    <row r="30" spans="1:19" ht="12.75">
      <c r="A30" s="81"/>
      <c r="B30" s="83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153</v>
      </c>
      <c r="E31" s="55">
        <v>218</v>
      </c>
      <c r="F31" s="55">
        <v>219</v>
      </c>
      <c r="G31" s="55">
        <v>276</v>
      </c>
      <c r="H31" s="55">
        <v>684</v>
      </c>
      <c r="I31" s="55">
        <v>1940</v>
      </c>
      <c r="J31" s="55">
        <v>2299</v>
      </c>
      <c r="K31" s="56">
        <v>5789</v>
      </c>
      <c r="L31" s="12">
        <f aca="true" t="shared" si="12" ref="L31:Q34">+D31/D$34*100</f>
        <v>37.96526054590571</v>
      </c>
      <c r="M31" s="10">
        <f t="shared" si="12"/>
        <v>41.68260038240918</v>
      </c>
      <c r="N31" s="10">
        <f t="shared" si="12"/>
        <v>42.69005847953216</v>
      </c>
      <c r="O31" s="10">
        <f t="shared" si="12"/>
        <v>43.67088607594937</v>
      </c>
      <c r="P31" s="18">
        <f t="shared" si="12"/>
        <v>44.64751958224543</v>
      </c>
      <c r="Q31" s="10">
        <f t="shared" si="12"/>
        <v>48.3911199800449</v>
      </c>
      <c r="R31" s="10">
        <f aca="true" t="shared" si="13" ref="R31:S34">+J31/J$34*100</f>
        <v>51.25975473801561</v>
      </c>
      <c r="S31" s="10">
        <f t="shared" si="13"/>
        <v>47.85484004298586</v>
      </c>
    </row>
    <row r="32" spans="1:19" ht="12.75">
      <c r="A32" s="89"/>
      <c r="B32" s="81"/>
      <c r="C32" s="16" t="s">
        <v>13</v>
      </c>
      <c r="D32" s="57">
        <v>249</v>
      </c>
      <c r="E32" s="57">
        <v>305</v>
      </c>
      <c r="F32" s="57">
        <v>292</v>
      </c>
      <c r="G32" s="57">
        <v>355</v>
      </c>
      <c r="H32" s="57">
        <v>842</v>
      </c>
      <c r="I32" s="57">
        <v>2042</v>
      </c>
      <c r="J32" s="57">
        <v>2166</v>
      </c>
      <c r="K32" s="58">
        <v>6251</v>
      </c>
      <c r="L32" s="13">
        <f t="shared" si="12"/>
        <v>61.78660049627791</v>
      </c>
      <c r="M32" s="3">
        <f t="shared" si="12"/>
        <v>58.31739961759082</v>
      </c>
      <c r="N32" s="3">
        <f t="shared" si="12"/>
        <v>56.92007797270955</v>
      </c>
      <c r="O32" s="3">
        <f t="shared" si="12"/>
        <v>56.17088607594937</v>
      </c>
      <c r="P32" s="5">
        <f t="shared" si="12"/>
        <v>54.960835509138384</v>
      </c>
      <c r="Q32" s="3">
        <f t="shared" si="12"/>
        <v>50.93539536043902</v>
      </c>
      <c r="R32" s="3">
        <f t="shared" si="13"/>
        <v>48.2943143812709</v>
      </c>
      <c r="S32" s="3">
        <f t="shared" si="13"/>
        <v>51.673968752583285</v>
      </c>
    </row>
    <row r="33" spans="1:19" ht="12.75">
      <c r="A33" s="89"/>
      <c r="B33" s="81"/>
      <c r="C33" s="16" t="s">
        <v>14</v>
      </c>
      <c r="D33" s="57">
        <v>1</v>
      </c>
      <c r="E33" s="57">
        <v>0</v>
      </c>
      <c r="F33" s="57">
        <v>2</v>
      </c>
      <c r="G33" s="57">
        <v>1</v>
      </c>
      <c r="H33" s="57">
        <v>6</v>
      </c>
      <c r="I33" s="57">
        <v>27</v>
      </c>
      <c r="J33" s="57">
        <v>20</v>
      </c>
      <c r="K33" s="58">
        <v>57</v>
      </c>
      <c r="L33" s="13">
        <f t="shared" si="12"/>
        <v>0.24813895781637718</v>
      </c>
      <c r="M33" s="3">
        <f t="shared" si="12"/>
        <v>0</v>
      </c>
      <c r="N33" s="3">
        <f t="shared" si="12"/>
        <v>0.3898635477582846</v>
      </c>
      <c r="O33" s="3">
        <f t="shared" si="12"/>
        <v>0.15822784810126583</v>
      </c>
      <c r="P33" s="5">
        <f t="shared" si="12"/>
        <v>0.39164490861618795</v>
      </c>
      <c r="Q33" s="3">
        <f t="shared" si="12"/>
        <v>0.6734846595160887</v>
      </c>
      <c r="R33" s="3">
        <f t="shared" si="13"/>
        <v>0.4459308807134894</v>
      </c>
      <c r="S33" s="3">
        <f t="shared" si="13"/>
        <v>0.4711912044308506</v>
      </c>
    </row>
    <row r="34" spans="1:19" ht="12.75">
      <c r="A34" s="89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81</v>
      </c>
      <c r="E35" s="57">
        <v>119</v>
      </c>
      <c r="F35" s="57">
        <v>101</v>
      </c>
      <c r="G35" s="57">
        <v>176</v>
      </c>
      <c r="H35" s="57">
        <v>393</v>
      </c>
      <c r="I35" s="57">
        <v>948</v>
      </c>
      <c r="J35" s="57">
        <v>1096</v>
      </c>
      <c r="K35" s="58">
        <v>2914</v>
      </c>
      <c r="L35" s="13">
        <f aca="true" t="shared" si="14" ref="L35:Q38">+D35/D$38*100</f>
        <v>38.94230769230769</v>
      </c>
      <c r="M35" s="3">
        <f t="shared" si="14"/>
        <v>43.75</v>
      </c>
      <c r="N35" s="3">
        <f t="shared" si="14"/>
        <v>38.40304182509506</v>
      </c>
      <c r="O35" s="3">
        <f t="shared" si="14"/>
        <v>51.01449275362319</v>
      </c>
      <c r="P35" s="5">
        <f t="shared" si="14"/>
        <v>49.621212121212125</v>
      </c>
      <c r="Q35" s="3">
        <f t="shared" si="14"/>
        <v>48.94166236448116</v>
      </c>
      <c r="R35" s="3">
        <f aca="true" t="shared" si="15" ref="R35:S38">+J35/J$38*100</f>
        <v>51.86938002839565</v>
      </c>
      <c r="S35" s="3">
        <f t="shared" si="15"/>
        <v>49.139966273187184</v>
      </c>
    </row>
    <row r="36" spans="1:19" ht="12.75">
      <c r="A36" s="81"/>
      <c r="B36" s="81"/>
      <c r="C36" s="8" t="s">
        <v>13</v>
      </c>
      <c r="D36" s="57">
        <v>127</v>
      </c>
      <c r="E36" s="57">
        <v>153</v>
      </c>
      <c r="F36" s="57">
        <v>161</v>
      </c>
      <c r="G36" s="57">
        <v>169</v>
      </c>
      <c r="H36" s="57">
        <v>398</v>
      </c>
      <c r="I36" s="57">
        <v>984</v>
      </c>
      <c r="J36" s="57">
        <v>1014</v>
      </c>
      <c r="K36" s="58">
        <v>3006</v>
      </c>
      <c r="L36" s="13">
        <f t="shared" si="14"/>
        <v>61.057692307692314</v>
      </c>
      <c r="M36" s="3">
        <f t="shared" si="14"/>
        <v>56.25</v>
      </c>
      <c r="N36" s="3">
        <f t="shared" si="14"/>
        <v>61.21673003802282</v>
      </c>
      <c r="O36" s="3">
        <f t="shared" si="14"/>
        <v>48.98550724637681</v>
      </c>
      <c r="P36" s="5">
        <f t="shared" si="14"/>
        <v>50.252525252525245</v>
      </c>
      <c r="Q36" s="3">
        <f t="shared" si="14"/>
        <v>50.80020650490449</v>
      </c>
      <c r="R36" s="3">
        <f t="shared" si="15"/>
        <v>47.98864174159962</v>
      </c>
      <c r="S36" s="3">
        <f t="shared" si="15"/>
        <v>50.691399662731875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1</v>
      </c>
      <c r="G37" s="57">
        <v>0</v>
      </c>
      <c r="H37" s="57">
        <v>1</v>
      </c>
      <c r="I37" s="57">
        <v>5</v>
      </c>
      <c r="J37" s="57">
        <v>3</v>
      </c>
      <c r="K37" s="58">
        <v>10</v>
      </c>
      <c r="L37" s="13">
        <f t="shared" si="14"/>
        <v>0</v>
      </c>
      <c r="M37" s="3">
        <f t="shared" si="14"/>
        <v>0</v>
      </c>
      <c r="N37" s="3">
        <f t="shared" si="14"/>
        <v>0.38022813688212925</v>
      </c>
      <c r="O37" s="3">
        <f t="shared" si="14"/>
        <v>0</v>
      </c>
      <c r="P37" s="5">
        <f t="shared" si="14"/>
        <v>0.12626262626262627</v>
      </c>
      <c r="Q37" s="3">
        <f t="shared" si="14"/>
        <v>0.2581311306143521</v>
      </c>
      <c r="R37" s="3">
        <f t="shared" si="15"/>
        <v>0.14197823000473261</v>
      </c>
      <c r="S37" s="3">
        <f t="shared" si="15"/>
        <v>0.16863406408094433</v>
      </c>
    </row>
    <row r="38" spans="1:19" ht="12.75">
      <c r="A38" s="81"/>
      <c r="B38" s="83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224</v>
      </c>
      <c r="E39" s="55">
        <v>318</v>
      </c>
      <c r="F39" s="55">
        <v>338</v>
      </c>
      <c r="G39" s="55">
        <v>391</v>
      </c>
      <c r="H39" s="55">
        <v>1081</v>
      </c>
      <c r="I39" s="55">
        <v>3377</v>
      </c>
      <c r="J39" s="55">
        <v>4408</v>
      </c>
      <c r="K39" s="56">
        <v>10137</v>
      </c>
      <c r="L39" s="12">
        <f aca="true" t="shared" si="16" ref="L39:Q42">+D39/D$42*100</f>
        <v>39.36731107205624</v>
      </c>
      <c r="M39" s="10">
        <f t="shared" si="16"/>
        <v>46.288209606986904</v>
      </c>
      <c r="N39" s="10">
        <f t="shared" si="16"/>
        <v>48.21683309557774</v>
      </c>
      <c r="O39" s="10">
        <f t="shared" si="16"/>
        <v>46.054181389870436</v>
      </c>
      <c r="P39" s="18">
        <f t="shared" si="16"/>
        <v>50</v>
      </c>
      <c r="Q39" s="10">
        <f t="shared" si="16"/>
        <v>54.57336780866192</v>
      </c>
      <c r="R39" s="10">
        <f aca="true" t="shared" si="17" ref="R39:S42">+J39/J$42*100</f>
        <v>55.18968323525729</v>
      </c>
      <c r="S39" s="10">
        <f t="shared" si="17"/>
        <v>52.95408243222065</v>
      </c>
    </row>
    <row r="40" spans="1:19" ht="12.75">
      <c r="A40" s="89"/>
      <c r="B40" s="81"/>
      <c r="C40" s="16" t="s">
        <v>13</v>
      </c>
      <c r="D40" s="57">
        <v>345</v>
      </c>
      <c r="E40" s="57">
        <v>368</v>
      </c>
      <c r="F40" s="57">
        <v>360</v>
      </c>
      <c r="G40" s="57">
        <v>451</v>
      </c>
      <c r="H40" s="57">
        <v>1075</v>
      </c>
      <c r="I40" s="57">
        <v>2778</v>
      </c>
      <c r="J40" s="57">
        <v>3505</v>
      </c>
      <c r="K40" s="58">
        <v>8882</v>
      </c>
      <c r="L40" s="13">
        <f t="shared" si="16"/>
        <v>60.632688927943754</v>
      </c>
      <c r="M40" s="3">
        <f t="shared" si="16"/>
        <v>53.56622998544396</v>
      </c>
      <c r="N40" s="3">
        <f t="shared" si="16"/>
        <v>51.35520684736091</v>
      </c>
      <c r="O40" s="3">
        <f t="shared" si="16"/>
        <v>53.121319199057716</v>
      </c>
      <c r="P40" s="5">
        <f t="shared" si="16"/>
        <v>49.722479185938944</v>
      </c>
      <c r="Q40" s="3">
        <f t="shared" si="16"/>
        <v>44.893341952165486</v>
      </c>
      <c r="R40" s="3">
        <f t="shared" si="17"/>
        <v>43.88381119318893</v>
      </c>
      <c r="S40" s="3">
        <f t="shared" si="17"/>
        <v>46.39816120775218</v>
      </c>
    </row>
    <row r="41" spans="1:19" ht="12.75">
      <c r="A41" s="89"/>
      <c r="B41" s="81"/>
      <c r="C41" s="16" t="s">
        <v>14</v>
      </c>
      <c r="D41" s="57">
        <v>0</v>
      </c>
      <c r="E41" s="57">
        <v>1</v>
      </c>
      <c r="F41" s="57">
        <v>3</v>
      </c>
      <c r="G41" s="57">
        <v>7</v>
      </c>
      <c r="H41" s="57">
        <v>6</v>
      </c>
      <c r="I41" s="57">
        <v>33</v>
      </c>
      <c r="J41" s="57">
        <v>74</v>
      </c>
      <c r="K41" s="58">
        <v>124</v>
      </c>
      <c r="L41" s="13">
        <f t="shared" si="16"/>
        <v>0</v>
      </c>
      <c r="M41" s="3">
        <f t="shared" si="16"/>
        <v>0.1455604075691412</v>
      </c>
      <c r="N41" s="3">
        <f t="shared" si="16"/>
        <v>0.42796005706134094</v>
      </c>
      <c r="O41" s="3">
        <f t="shared" si="16"/>
        <v>0.8244994110718492</v>
      </c>
      <c r="P41" s="5">
        <f t="shared" si="16"/>
        <v>0.27752081406105455</v>
      </c>
      <c r="Q41" s="3">
        <f t="shared" si="16"/>
        <v>0.5332902391725921</v>
      </c>
      <c r="R41" s="3">
        <f t="shared" si="17"/>
        <v>0.9265055715537749</v>
      </c>
      <c r="S41" s="3">
        <f t="shared" si="17"/>
        <v>0.647756360027164</v>
      </c>
    </row>
    <row r="42" spans="1:19" ht="12.75">
      <c r="A42" s="89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301</v>
      </c>
      <c r="E43" s="57">
        <v>416</v>
      </c>
      <c r="F43" s="57">
        <v>474</v>
      </c>
      <c r="G43" s="57">
        <v>585</v>
      </c>
      <c r="H43" s="57">
        <v>1272</v>
      </c>
      <c r="I43" s="57">
        <v>3875</v>
      </c>
      <c r="J43" s="57">
        <v>4904</v>
      </c>
      <c r="K43" s="58">
        <v>11827</v>
      </c>
      <c r="L43" s="13">
        <f aca="true" t="shared" si="18" ref="L43:Q46">+D43/D$46*100</f>
        <v>41.689750692520775</v>
      </c>
      <c r="M43" s="3">
        <f t="shared" si="18"/>
        <v>41.72517552657974</v>
      </c>
      <c r="N43" s="3">
        <f t="shared" si="18"/>
        <v>45.84139264990329</v>
      </c>
      <c r="O43" s="3">
        <f t="shared" si="18"/>
        <v>45.774647887323944</v>
      </c>
      <c r="P43" s="5">
        <f t="shared" si="18"/>
        <v>43.77150722642808</v>
      </c>
      <c r="Q43" s="3">
        <f t="shared" si="18"/>
        <v>46.95262328850115</v>
      </c>
      <c r="R43" s="3">
        <f aca="true" t="shared" si="19" ref="R43:S46">+J43/J$46*100</f>
        <v>48.26296624347997</v>
      </c>
      <c r="S43" s="3">
        <f t="shared" si="19"/>
        <v>46.65299199242634</v>
      </c>
    </row>
    <row r="44" spans="1:19" ht="12.75">
      <c r="A44" s="81"/>
      <c r="B44" s="81"/>
      <c r="C44" s="8" t="s">
        <v>13</v>
      </c>
      <c r="D44" s="57">
        <v>382</v>
      </c>
      <c r="E44" s="57">
        <v>525</v>
      </c>
      <c r="F44" s="57">
        <v>497</v>
      </c>
      <c r="G44" s="57">
        <v>600</v>
      </c>
      <c r="H44" s="57">
        <v>1333</v>
      </c>
      <c r="I44" s="57">
        <v>3577</v>
      </c>
      <c r="J44" s="57">
        <v>4472</v>
      </c>
      <c r="K44" s="58">
        <v>11386</v>
      </c>
      <c r="L44" s="13">
        <f t="shared" si="18"/>
        <v>52.90858725761773</v>
      </c>
      <c r="M44" s="3">
        <f t="shared" si="18"/>
        <v>52.6579739217653</v>
      </c>
      <c r="N44" s="3">
        <f t="shared" si="18"/>
        <v>48.06576402321083</v>
      </c>
      <c r="O44" s="3">
        <f t="shared" si="18"/>
        <v>46.948356807511736</v>
      </c>
      <c r="P44" s="5">
        <f t="shared" si="18"/>
        <v>45.870612525808674</v>
      </c>
      <c r="Q44" s="3">
        <f t="shared" si="18"/>
        <v>43.341815097540284</v>
      </c>
      <c r="R44" s="3">
        <f t="shared" si="19"/>
        <v>44.01141619919299</v>
      </c>
      <c r="S44" s="3">
        <f t="shared" si="19"/>
        <v>44.91341564435328</v>
      </c>
    </row>
    <row r="45" spans="1:19" ht="12.75">
      <c r="A45" s="81"/>
      <c r="B45" s="81"/>
      <c r="C45" s="8" t="s">
        <v>14</v>
      </c>
      <c r="D45" s="57">
        <v>39</v>
      </c>
      <c r="E45" s="57">
        <v>56</v>
      </c>
      <c r="F45" s="57">
        <v>63</v>
      </c>
      <c r="G45" s="57">
        <v>93</v>
      </c>
      <c r="H45" s="57">
        <v>301</v>
      </c>
      <c r="I45" s="57">
        <v>801</v>
      </c>
      <c r="J45" s="57">
        <v>785</v>
      </c>
      <c r="K45" s="58">
        <v>2138</v>
      </c>
      <c r="L45" s="13">
        <f t="shared" si="18"/>
        <v>5.401662049861495</v>
      </c>
      <c r="M45" s="3">
        <f t="shared" si="18"/>
        <v>5.616850551654965</v>
      </c>
      <c r="N45" s="3">
        <f t="shared" si="18"/>
        <v>6.09284332688588</v>
      </c>
      <c r="O45" s="3">
        <f t="shared" si="18"/>
        <v>7.276995305164319</v>
      </c>
      <c r="P45" s="5">
        <f t="shared" si="18"/>
        <v>10.357880247763248</v>
      </c>
      <c r="Q45" s="3">
        <f t="shared" si="18"/>
        <v>9.70556161395856</v>
      </c>
      <c r="R45" s="3">
        <f t="shared" si="19"/>
        <v>7.725617557327034</v>
      </c>
      <c r="S45" s="3">
        <f t="shared" si="19"/>
        <v>8.433592363220384</v>
      </c>
    </row>
    <row r="46" spans="1:19" ht="12.75">
      <c r="A46" s="81"/>
      <c r="B46" s="83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435</v>
      </c>
      <c r="E47" s="55">
        <v>475</v>
      </c>
      <c r="F47" s="55">
        <v>532</v>
      </c>
      <c r="G47" s="55">
        <v>660</v>
      </c>
      <c r="H47" s="55">
        <v>1547</v>
      </c>
      <c r="I47" s="55">
        <v>4603</v>
      </c>
      <c r="J47" s="55">
        <v>6813</v>
      </c>
      <c r="K47" s="56">
        <v>15065</v>
      </c>
      <c r="L47" s="12">
        <f aca="true" t="shared" si="20" ref="L47:Q50">+D47/D$50*100</f>
        <v>51.17647058823529</v>
      </c>
      <c r="M47" s="10">
        <f t="shared" si="20"/>
        <v>49.22279792746114</v>
      </c>
      <c r="N47" s="10">
        <f t="shared" si="20"/>
        <v>53.25325325325325</v>
      </c>
      <c r="O47" s="10">
        <f t="shared" si="20"/>
        <v>55.46218487394958</v>
      </c>
      <c r="P47" s="18">
        <f t="shared" si="20"/>
        <v>58.46560846560847</v>
      </c>
      <c r="Q47" s="10">
        <f t="shared" si="20"/>
        <v>59.21780522320854</v>
      </c>
      <c r="R47" s="10">
        <f aca="true" t="shared" si="21" ref="R47:S50">+J47/J$50*100</f>
        <v>60.662452141394354</v>
      </c>
      <c r="S47" s="10">
        <f t="shared" si="21"/>
        <v>58.72378576440321</v>
      </c>
    </row>
    <row r="48" spans="1:19" ht="12.75">
      <c r="A48" s="89"/>
      <c r="B48" s="81"/>
      <c r="C48" s="16" t="s">
        <v>13</v>
      </c>
      <c r="D48" s="57">
        <v>408</v>
      </c>
      <c r="E48" s="57">
        <v>486</v>
      </c>
      <c r="F48" s="57">
        <v>459</v>
      </c>
      <c r="G48" s="57">
        <v>520</v>
      </c>
      <c r="H48" s="57">
        <v>1071</v>
      </c>
      <c r="I48" s="57">
        <v>3099</v>
      </c>
      <c r="J48" s="57">
        <v>4343</v>
      </c>
      <c r="K48" s="58">
        <v>10386</v>
      </c>
      <c r="L48" s="13">
        <f t="shared" si="20"/>
        <v>48</v>
      </c>
      <c r="M48" s="3">
        <f t="shared" si="20"/>
        <v>50.36269430051813</v>
      </c>
      <c r="N48" s="3">
        <f t="shared" si="20"/>
        <v>45.94594594594595</v>
      </c>
      <c r="O48" s="3">
        <f t="shared" si="20"/>
        <v>43.69747899159664</v>
      </c>
      <c r="P48" s="5">
        <f t="shared" si="20"/>
        <v>40.476190476190474</v>
      </c>
      <c r="Q48" s="3">
        <f t="shared" si="20"/>
        <v>39.868776534156694</v>
      </c>
      <c r="R48" s="3">
        <f t="shared" si="21"/>
        <v>38.6697533612323</v>
      </c>
      <c r="S48" s="3">
        <f t="shared" si="21"/>
        <v>40.4849146331956</v>
      </c>
    </row>
    <row r="49" spans="1:19" ht="12.75">
      <c r="A49" s="89"/>
      <c r="B49" s="81"/>
      <c r="C49" s="16" t="s">
        <v>14</v>
      </c>
      <c r="D49" s="57">
        <v>7</v>
      </c>
      <c r="E49" s="57">
        <v>4</v>
      </c>
      <c r="F49" s="57">
        <v>8</v>
      </c>
      <c r="G49" s="57">
        <v>10</v>
      </c>
      <c r="H49" s="57">
        <v>28</v>
      </c>
      <c r="I49" s="57">
        <v>71</v>
      </c>
      <c r="J49" s="57">
        <v>75</v>
      </c>
      <c r="K49" s="58">
        <v>203</v>
      </c>
      <c r="L49" s="13">
        <f t="shared" si="20"/>
        <v>0.823529411764706</v>
      </c>
      <c r="M49" s="3">
        <f t="shared" si="20"/>
        <v>0.41450777202072536</v>
      </c>
      <c r="N49" s="3">
        <f t="shared" si="20"/>
        <v>0.8008008008008007</v>
      </c>
      <c r="O49" s="3">
        <f t="shared" si="20"/>
        <v>0.8403361344537815</v>
      </c>
      <c r="P49" s="5">
        <f t="shared" si="20"/>
        <v>1.0582010582010581</v>
      </c>
      <c r="Q49" s="3">
        <f t="shared" si="20"/>
        <v>0.9134182426347612</v>
      </c>
      <c r="R49" s="3">
        <f t="shared" si="21"/>
        <v>0.6677944973733416</v>
      </c>
      <c r="S49" s="3">
        <f t="shared" si="21"/>
        <v>0.791299602401185</v>
      </c>
    </row>
    <row r="50" spans="1:19" ht="12.75">
      <c r="A50" s="89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285</v>
      </c>
      <c r="E51" s="57">
        <v>381</v>
      </c>
      <c r="F51" s="57">
        <v>424</v>
      </c>
      <c r="G51" s="57">
        <v>498</v>
      </c>
      <c r="H51" s="57">
        <v>1104</v>
      </c>
      <c r="I51" s="57">
        <v>3556</v>
      </c>
      <c r="J51" s="57">
        <v>5300</v>
      </c>
      <c r="K51" s="58">
        <v>11548</v>
      </c>
      <c r="L51" s="13">
        <f aca="true" t="shared" si="22" ref="L51:Q54">+D51/D$54*100</f>
        <v>39.693593314763234</v>
      </c>
      <c r="M51" s="3">
        <f t="shared" si="22"/>
        <v>43.197278911564624</v>
      </c>
      <c r="N51" s="3">
        <f t="shared" si="22"/>
        <v>46.187363834422655</v>
      </c>
      <c r="O51" s="3">
        <f t="shared" si="22"/>
        <v>47.159090909090914</v>
      </c>
      <c r="P51" s="5">
        <f t="shared" si="22"/>
        <v>49.93215739484396</v>
      </c>
      <c r="Q51" s="3">
        <f t="shared" si="22"/>
        <v>52.04156300307332</v>
      </c>
      <c r="R51" s="3">
        <f aca="true" t="shared" si="23" ref="R51:S54">+J51/J$54*100</f>
        <v>52.44928253339931</v>
      </c>
      <c r="S51" s="3">
        <f t="shared" si="23"/>
        <v>50.82075430180873</v>
      </c>
    </row>
    <row r="52" spans="1:19" ht="12.75">
      <c r="A52" s="81"/>
      <c r="B52" s="81"/>
      <c r="C52" s="8" t="s">
        <v>13</v>
      </c>
      <c r="D52" s="57">
        <v>401</v>
      </c>
      <c r="E52" s="57">
        <v>461</v>
      </c>
      <c r="F52" s="57">
        <v>447</v>
      </c>
      <c r="G52" s="57">
        <v>496</v>
      </c>
      <c r="H52" s="57">
        <v>968</v>
      </c>
      <c r="I52" s="57">
        <v>2767</v>
      </c>
      <c r="J52" s="57">
        <v>4168</v>
      </c>
      <c r="K52" s="58">
        <v>9708</v>
      </c>
      <c r="L52" s="13">
        <f t="shared" si="22"/>
        <v>55.84958217270195</v>
      </c>
      <c r="M52" s="3">
        <f t="shared" si="22"/>
        <v>52.26757369614512</v>
      </c>
      <c r="N52" s="3">
        <f t="shared" si="22"/>
        <v>48.69281045751634</v>
      </c>
      <c r="O52" s="3">
        <f t="shared" si="22"/>
        <v>46.96969696969697</v>
      </c>
      <c r="P52" s="5">
        <f t="shared" si="22"/>
        <v>43.78109452736319</v>
      </c>
      <c r="Q52" s="3">
        <f t="shared" si="22"/>
        <v>40.49465827601346</v>
      </c>
      <c r="R52" s="3">
        <f t="shared" si="23"/>
        <v>41.24690747154874</v>
      </c>
      <c r="S52" s="3">
        <f t="shared" si="23"/>
        <v>42.72323196760991</v>
      </c>
    </row>
    <row r="53" spans="1:19" ht="12.75">
      <c r="A53" s="81"/>
      <c r="B53" s="81"/>
      <c r="C53" s="8" t="s">
        <v>14</v>
      </c>
      <c r="D53" s="57">
        <v>32</v>
      </c>
      <c r="E53" s="57">
        <v>40</v>
      </c>
      <c r="F53" s="57">
        <v>47</v>
      </c>
      <c r="G53" s="57">
        <v>62</v>
      </c>
      <c r="H53" s="57">
        <v>139</v>
      </c>
      <c r="I53" s="57">
        <v>510</v>
      </c>
      <c r="J53" s="57">
        <v>637</v>
      </c>
      <c r="K53" s="58">
        <v>1467</v>
      </c>
      <c r="L53" s="13">
        <f t="shared" si="22"/>
        <v>4.456824512534819</v>
      </c>
      <c r="M53" s="3">
        <f t="shared" si="22"/>
        <v>4.535147392290249</v>
      </c>
      <c r="N53" s="3">
        <f t="shared" si="22"/>
        <v>5.119825708061002</v>
      </c>
      <c r="O53" s="3">
        <f t="shared" si="22"/>
        <v>5.871212121212121</v>
      </c>
      <c r="P53" s="5">
        <f t="shared" si="22"/>
        <v>6.286748077792854</v>
      </c>
      <c r="Q53" s="3">
        <f t="shared" si="22"/>
        <v>7.463778720913215</v>
      </c>
      <c r="R53" s="3">
        <f t="shared" si="23"/>
        <v>6.303809995051954</v>
      </c>
      <c r="S53" s="3">
        <f t="shared" si="23"/>
        <v>6.456013730581349</v>
      </c>
    </row>
    <row r="54" spans="1:19" ht="12.75">
      <c r="A54" s="81"/>
      <c r="B54" s="83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138</v>
      </c>
      <c r="E55" s="55">
        <v>188</v>
      </c>
      <c r="F55" s="55">
        <v>204</v>
      </c>
      <c r="G55" s="55">
        <v>321</v>
      </c>
      <c r="H55" s="55">
        <v>753</v>
      </c>
      <c r="I55" s="55">
        <v>1723</v>
      </c>
      <c r="J55" s="55">
        <v>1901</v>
      </c>
      <c r="K55" s="56">
        <v>5228</v>
      </c>
      <c r="L55" s="12">
        <f aca="true" t="shared" si="24" ref="L55:Q58">+D55/D$58*100</f>
        <v>34.5</v>
      </c>
      <c r="M55" s="10">
        <f t="shared" si="24"/>
        <v>35.53875236294896</v>
      </c>
      <c r="N55" s="10">
        <f t="shared" si="24"/>
        <v>40.8</v>
      </c>
      <c r="O55" s="10">
        <f t="shared" si="24"/>
        <v>41.04859335038363</v>
      </c>
      <c r="P55" s="18">
        <f t="shared" si="24"/>
        <v>44.32018834608593</v>
      </c>
      <c r="Q55" s="10">
        <f t="shared" si="24"/>
        <v>44.56802897051216</v>
      </c>
      <c r="R55" s="10">
        <f aca="true" t="shared" si="25" ref="R55:S58">+J55/J$58*100</f>
        <v>47.992931078010606</v>
      </c>
      <c r="S55" s="10">
        <f t="shared" si="25"/>
        <v>44.54289852602879</v>
      </c>
    </row>
    <row r="56" spans="1:19" ht="12.75">
      <c r="A56" s="89"/>
      <c r="B56" s="81"/>
      <c r="C56" s="16" t="s">
        <v>13</v>
      </c>
      <c r="D56" s="57">
        <v>251</v>
      </c>
      <c r="E56" s="57">
        <v>330</v>
      </c>
      <c r="F56" s="57">
        <v>287</v>
      </c>
      <c r="G56" s="57">
        <v>451</v>
      </c>
      <c r="H56" s="57">
        <v>910</v>
      </c>
      <c r="I56" s="57">
        <v>2071</v>
      </c>
      <c r="J56" s="57">
        <v>2015</v>
      </c>
      <c r="K56" s="58">
        <v>6315</v>
      </c>
      <c r="L56" s="13">
        <f t="shared" si="24"/>
        <v>62.74999999999999</v>
      </c>
      <c r="M56" s="3">
        <f t="shared" si="24"/>
        <v>62.38185255198487</v>
      </c>
      <c r="N56" s="3">
        <f t="shared" si="24"/>
        <v>57.4</v>
      </c>
      <c r="O56" s="3">
        <f t="shared" si="24"/>
        <v>57.672634271099746</v>
      </c>
      <c r="P56" s="5">
        <f t="shared" si="24"/>
        <v>53.56091818716892</v>
      </c>
      <c r="Q56" s="3">
        <f t="shared" si="24"/>
        <v>53.569580962234866</v>
      </c>
      <c r="R56" s="3">
        <f t="shared" si="25"/>
        <v>50.87099217369351</v>
      </c>
      <c r="S56" s="3">
        <f t="shared" si="25"/>
        <v>53.80420891198773</v>
      </c>
    </row>
    <row r="57" spans="1:19" ht="12.75">
      <c r="A57" s="89"/>
      <c r="B57" s="81"/>
      <c r="C57" s="16" t="s">
        <v>14</v>
      </c>
      <c r="D57" s="57">
        <v>11</v>
      </c>
      <c r="E57" s="57">
        <v>11</v>
      </c>
      <c r="F57" s="57">
        <v>9</v>
      </c>
      <c r="G57" s="57">
        <v>10</v>
      </c>
      <c r="H57" s="57">
        <v>36</v>
      </c>
      <c r="I57" s="57">
        <v>72</v>
      </c>
      <c r="J57" s="57">
        <v>45</v>
      </c>
      <c r="K57" s="58">
        <v>194</v>
      </c>
      <c r="L57" s="13">
        <f t="shared" si="24"/>
        <v>2.75</v>
      </c>
      <c r="M57" s="3">
        <f t="shared" si="24"/>
        <v>2.0793950850661624</v>
      </c>
      <c r="N57" s="3">
        <f t="shared" si="24"/>
        <v>1.7999999999999998</v>
      </c>
      <c r="O57" s="3">
        <f t="shared" si="24"/>
        <v>1.278772378516624</v>
      </c>
      <c r="P57" s="5">
        <f t="shared" si="24"/>
        <v>2.1188934667451442</v>
      </c>
      <c r="Q57" s="3">
        <f t="shared" si="24"/>
        <v>1.8623900672529745</v>
      </c>
      <c r="R57" s="3">
        <f t="shared" si="25"/>
        <v>1.136076748295885</v>
      </c>
      <c r="S57" s="3">
        <f t="shared" si="25"/>
        <v>1.6528925619834711</v>
      </c>
    </row>
    <row r="58" spans="1:19" ht="12.75">
      <c r="A58" s="89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254</v>
      </c>
      <c r="E59" s="57">
        <v>334</v>
      </c>
      <c r="F59" s="57">
        <v>394</v>
      </c>
      <c r="G59" s="57">
        <v>533</v>
      </c>
      <c r="H59" s="57">
        <v>1082</v>
      </c>
      <c r="I59" s="57">
        <v>2376</v>
      </c>
      <c r="J59" s="57">
        <v>2451</v>
      </c>
      <c r="K59" s="58">
        <v>7424</v>
      </c>
      <c r="L59" s="13">
        <f aca="true" t="shared" si="26" ref="L59:Q62">+D59/D$62*100</f>
        <v>37.797619047619044</v>
      </c>
      <c r="M59" s="3">
        <f t="shared" si="26"/>
        <v>40.731707317073166</v>
      </c>
      <c r="N59" s="3">
        <f t="shared" si="26"/>
        <v>43.392070484581495</v>
      </c>
      <c r="O59" s="3">
        <f t="shared" si="26"/>
        <v>43.724364232977855</v>
      </c>
      <c r="P59" s="5">
        <f t="shared" si="26"/>
        <v>45.769881556683586</v>
      </c>
      <c r="Q59" s="3">
        <f t="shared" si="26"/>
        <v>48.25345247766044</v>
      </c>
      <c r="R59" s="3">
        <f aca="true" t="shared" si="27" ref="R59:S62">+J59/J$62*100</f>
        <v>49.80694980694981</v>
      </c>
      <c r="S59" s="3">
        <f t="shared" si="27"/>
        <v>46.904220368966385</v>
      </c>
    </row>
    <row r="60" spans="1:19" ht="12.75">
      <c r="A60" s="81"/>
      <c r="B60" s="81"/>
      <c r="C60" s="8" t="s">
        <v>13</v>
      </c>
      <c r="D60" s="57">
        <v>416</v>
      </c>
      <c r="E60" s="57">
        <v>480</v>
      </c>
      <c r="F60" s="57">
        <v>510</v>
      </c>
      <c r="G60" s="57">
        <v>672</v>
      </c>
      <c r="H60" s="57">
        <v>1242</v>
      </c>
      <c r="I60" s="57">
        <v>2461</v>
      </c>
      <c r="J60" s="57">
        <v>2349</v>
      </c>
      <c r="K60" s="58">
        <v>8130</v>
      </c>
      <c r="L60" s="13">
        <f t="shared" si="26"/>
        <v>61.904761904761905</v>
      </c>
      <c r="M60" s="3">
        <f t="shared" si="26"/>
        <v>58.536585365853654</v>
      </c>
      <c r="N60" s="3">
        <f t="shared" si="26"/>
        <v>56.167400881057276</v>
      </c>
      <c r="O60" s="3">
        <f t="shared" si="26"/>
        <v>55.12715340442986</v>
      </c>
      <c r="P60" s="5">
        <f t="shared" si="26"/>
        <v>52.53807106598985</v>
      </c>
      <c r="Q60" s="3">
        <f t="shared" si="26"/>
        <v>49.97969130787977</v>
      </c>
      <c r="R60" s="3">
        <f t="shared" si="27"/>
        <v>47.73420036577931</v>
      </c>
      <c r="S60" s="3">
        <f t="shared" si="27"/>
        <v>51.36467020470054</v>
      </c>
    </row>
    <row r="61" spans="1:19" ht="12.75">
      <c r="A61" s="81"/>
      <c r="B61" s="81"/>
      <c r="C61" s="8" t="s">
        <v>14</v>
      </c>
      <c r="D61" s="57">
        <v>2</v>
      </c>
      <c r="E61" s="57">
        <v>6</v>
      </c>
      <c r="F61" s="57">
        <v>4</v>
      </c>
      <c r="G61" s="57">
        <v>14</v>
      </c>
      <c r="H61" s="57">
        <v>40</v>
      </c>
      <c r="I61" s="57">
        <v>87</v>
      </c>
      <c r="J61" s="57">
        <v>121</v>
      </c>
      <c r="K61" s="58">
        <v>274</v>
      </c>
      <c r="L61" s="13">
        <f t="shared" si="26"/>
        <v>0.2976190476190476</v>
      </c>
      <c r="M61" s="3">
        <f t="shared" si="26"/>
        <v>0.7317073170731708</v>
      </c>
      <c r="N61" s="3">
        <f t="shared" si="26"/>
        <v>0.4405286343612335</v>
      </c>
      <c r="O61" s="3">
        <f t="shared" si="26"/>
        <v>1.1484823625922889</v>
      </c>
      <c r="P61" s="5">
        <f t="shared" si="26"/>
        <v>1.6920473773265652</v>
      </c>
      <c r="Q61" s="3">
        <f t="shared" si="26"/>
        <v>1.7668562144597888</v>
      </c>
      <c r="R61" s="3">
        <f t="shared" si="27"/>
        <v>2.45884982727088</v>
      </c>
      <c r="S61" s="3">
        <f t="shared" si="27"/>
        <v>1.7311094263330808</v>
      </c>
    </row>
    <row r="62" spans="1:19" ht="12.75">
      <c r="A62" s="81"/>
      <c r="B62" s="83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317</v>
      </c>
      <c r="E63" s="55">
        <v>388</v>
      </c>
      <c r="F63" s="55">
        <v>414</v>
      </c>
      <c r="G63" s="55">
        <v>607</v>
      </c>
      <c r="H63" s="55">
        <v>1314</v>
      </c>
      <c r="I63" s="55">
        <v>3009</v>
      </c>
      <c r="J63" s="55">
        <v>3356</v>
      </c>
      <c r="K63" s="56">
        <v>9405</v>
      </c>
      <c r="L63" s="12">
        <f aca="true" t="shared" si="28" ref="L63:Q66">+D63/D$66*100</f>
        <v>45.875542691751086</v>
      </c>
      <c r="M63" s="10">
        <f t="shared" si="28"/>
        <v>45.11627906976744</v>
      </c>
      <c r="N63" s="10">
        <f t="shared" si="28"/>
        <v>46.779661016949156</v>
      </c>
      <c r="O63" s="10">
        <f t="shared" si="28"/>
        <v>47.87066246056783</v>
      </c>
      <c r="P63" s="18">
        <f t="shared" si="28"/>
        <v>49.379932356257044</v>
      </c>
      <c r="Q63" s="10">
        <f t="shared" si="28"/>
        <v>50.89648173207036</v>
      </c>
      <c r="R63" s="10">
        <f aca="true" t="shared" si="29" ref="R63:S66">+J63/J$66*100</f>
        <v>53.7217864574996</v>
      </c>
      <c r="S63" s="10">
        <f t="shared" si="29"/>
        <v>50.771971496437054</v>
      </c>
    </row>
    <row r="64" spans="1:19" ht="12.75">
      <c r="A64" s="89"/>
      <c r="B64" s="81"/>
      <c r="C64" s="16" t="s">
        <v>13</v>
      </c>
      <c r="D64" s="57">
        <v>368</v>
      </c>
      <c r="E64" s="57">
        <v>461</v>
      </c>
      <c r="F64" s="57">
        <v>460</v>
      </c>
      <c r="G64" s="57">
        <v>648</v>
      </c>
      <c r="H64" s="57">
        <v>1300</v>
      </c>
      <c r="I64" s="57">
        <v>2810</v>
      </c>
      <c r="J64" s="57">
        <v>2842</v>
      </c>
      <c r="K64" s="58">
        <v>8889</v>
      </c>
      <c r="L64" s="13">
        <f t="shared" si="28"/>
        <v>53.2561505065123</v>
      </c>
      <c r="M64" s="3">
        <f t="shared" si="28"/>
        <v>53.604651162790695</v>
      </c>
      <c r="N64" s="3">
        <f t="shared" si="28"/>
        <v>51.9774011299435</v>
      </c>
      <c r="O64" s="3">
        <f t="shared" si="28"/>
        <v>51.10410094637224</v>
      </c>
      <c r="P64" s="5">
        <f t="shared" si="28"/>
        <v>48.85381435550545</v>
      </c>
      <c r="Q64" s="3">
        <f t="shared" si="28"/>
        <v>47.53044654939107</v>
      </c>
      <c r="R64" s="3">
        <f t="shared" si="29"/>
        <v>45.493837041780054</v>
      </c>
      <c r="S64" s="3">
        <f t="shared" si="29"/>
        <v>47.98639602677607</v>
      </c>
    </row>
    <row r="65" spans="1:19" ht="12.75">
      <c r="A65" s="89"/>
      <c r="B65" s="81"/>
      <c r="C65" s="16" t="s">
        <v>14</v>
      </c>
      <c r="D65" s="57">
        <v>6</v>
      </c>
      <c r="E65" s="57">
        <v>11</v>
      </c>
      <c r="F65" s="57">
        <v>11</v>
      </c>
      <c r="G65" s="57">
        <v>13</v>
      </c>
      <c r="H65" s="57">
        <v>47</v>
      </c>
      <c r="I65" s="57">
        <v>93</v>
      </c>
      <c r="J65" s="57">
        <v>49</v>
      </c>
      <c r="K65" s="58">
        <v>230</v>
      </c>
      <c r="L65" s="13">
        <f t="shared" si="28"/>
        <v>0.8683068017366137</v>
      </c>
      <c r="M65" s="3">
        <f t="shared" si="28"/>
        <v>1.2790697674418605</v>
      </c>
      <c r="N65" s="3">
        <f t="shared" si="28"/>
        <v>1.2429378531073447</v>
      </c>
      <c r="O65" s="3">
        <f t="shared" si="28"/>
        <v>1.025236593059937</v>
      </c>
      <c r="P65" s="5">
        <f t="shared" si="28"/>
        <v>1.7662532882375046</v>
      </c>
      <c r="Q65" s="3">
        <f t="shared" si="28"/>
        <v>1.5730717185385656</v>
      </c>
      <c r="R65" s="3">
        <f t="shared" si="29"/>
        <v>0.7843765007203457</v>
      </c>
      <c r="S65" s="3">
        <f t="shared" si="29"/>
        <v>1.2416324767868712</v>
      </c>
    </row>
    <row r="66" spans="1:19" ht="12.75">
      <c r="A66" s="89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123</v>
      </c>
      <c r="E67" s="57">
        <v>197</v>
      </c>
      <c r="F67" s="57">
        <v>200</v>
      </c>
      <c r="G67" s="57">
        <v>205</v>
      </c>
      <c r="H67" s="57">
        <v>564</v>
      </c>
      <c r="I67" s="57">
        <v>1538</v>
      </c>
      <c r="J67" s="57">
        <v>1723</v>
      </c>
      <c r="K67" s="58">
        <v>4550</v>
      </c>
      <c r="L67" s="13">
        <f aca="true" t="shared" si="30" ref="L67:Q70">+D67/D$70*100</f>
        <v>36.607142857142854</v>
      </c>
      <c r="M67" s="3">
        <f t="shared" si="30"/>
        <v>40.78674948240166</v>
      </c>
      <c r="N67" s="3">
        <f t="shared" si="30"/>
        <v>41.32231404958678</v>
      </c>
      <c r="O67" s="3">
        <f t="shared" si="30"/>
        <v>36.73835125448029</v>
      </c>
      <c r="P67" s="5">
        <f t="shared" si="30"/>
        <v>40</v>
      </c>
      <c r="Q67" s="3">
        <f t="shared" si="30"/>
        <v>43.71802160318363</v>
      </c>
      <c r="R67" s="3">
        <f aca="true" t="shared" si="31" ref="R67:S70">+J67/J$70*100</f>
        <v>45.80010632642212</v>
      </c>
      <c r="S67" s="3">
        <f t="shared" si="31"/>
        <v>43.123874514264045</v>
      </c>
    </row>
    <row r="68" spans="1:19" ht="12.75">
      <c r="A68" s="81"/>
      <c r="B68" s="81"/>
      <c r="C68" s="8" t="s">
        <v>13</v>
      </c>
      <c r="D68" s="57">
        <v>213</v>
      </c>
      <c r="E68" s="57">
        <v>286</v>
      </c>
      <c r="F68" s="57">
        <v>283</v>
      </c>
      <c r="G68" s="57">
        <v>352</v>
      </c>
      <c r="H68" s="57">
        <v>839</v>
      </c>
      <c r="I68" s="57">
        <v>1972</v>
      </c>
      <c r="J68" s="57">
        <v>2016</v>
      </c>
      <c r="K68" s="58">
        <v>5961</v>
      </c>
      <c r="L68" s="13">
        <f t="shared" si="30"/>
        <v>63.39285714285714</v>
      </c>
      <c r="M68" s="3">
        <f t="shared" si="30"/>
        <v>59.21325051759835</v>
      </c>
      <c r="N68" s="3">
        <f t="shared" si="30"/>
        <v>58.47107438016529</v>
      </c>
      <c r="O68" s="3">
        <f t="shared" si="30"/>
        <v>63.08243727598566</v>
      </c>
      <c r="P68" s="5">
        <f t="shared" si="30"/>
        <v>59.50354609929078</v>
      </c>
      <c r="Q68" s="3">
        <f t="shared" si="30"/>
        <v>56.05457646389994</v>
      </c>
      <c r="R68" s="3">
        <f t="shared" si="31"/>
        <v>53.588516746411486</v>
      </c>
      <c r="S68" s="3">
        <f t="shared" si="31"/>
        <v>56.49701450099517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1</v>
      </c>
      <c r="G69" s="57">
        <v>1</v>
      </c>
      <c r="H69" s="57">
        <v>7</v>
      </c>
      <c r="I69" s="57">
        <v>8</v>
      </c>
      <c r="J69" s="57">
        <v>23</v>
      </c>
      <c r="K69" s="58">
        <v>40</v>
      </c>
      <c r="L69" s="13">
        <f t="shared" si="30"/>
        <v>0</v>
      </c>
      <c r="M69" s="3">
        <f t="shared" si="30"/>
        <v>0</v>
      </c>
      <c r="N69" s="3">
        <f t="shared" si="30"/>
        <v>0.2066115702479339</v>
      </c>
      <c r="O69" s="3">
        <f t="shared" si="30"/>
        <v>0.17921146953405018</v>
      </c>
      <c r="P69" s="5">
        <f t="shared" si="30"/>
        <v>0.4964539007092199</v>
      </c>
      <c r="Q69" s="3">
        <f t="shared" si="30"/>
        <v>0.22740193291642977</v>
      </c>
      <c r="R69" s="3">
        <f t="shared" si="31"/>
        <v>0.6113769271664009</v>
      </c>
      <c r="S69" s="3">
        <f t="shared" si="31"/>
        <v>0.37911098474078286</v>
      </c>
    </row>
    <row r="70" spans="1:19" ht="12.75">
      <c r="A70" s="81"/>
      <c r="B70" s="83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5298</v>
      </c>
      <c r="E71" s="55">
        <v>6980</v>
      </c>
      <c r="F71" s="55">
        <v>7347</v>
      </c>
      <c r="G71" s="55">
        <v>8953</v>
      </c>
      <c r="H71" s="55">
        <v>20150</v>
      </c>
      <c r="I71" s="55">
        <v>57681</v>
      </c>
      <c r="J71" s="55">
        <v>76571</v>
      </c>
      <c r="K71" s="56">
        <v>182980</v>
      </c>
      <c r="L71" s="12">
        <f aca="true" t="shared" si="32" ref="L71:Q74">+D71/D$74*100</f>
        <v>39.09097616763816</v>
      </c>
      <c r="M71" s="10">
        <f t="shared" si="32"/>
        <v>40.69021802495045</v>
      </c>
      <c r="N71" s="10">
        <f t="shared" si="32"/>
        <v>42.79473438956198</v>
      </c>
      <c r="O71" s="10">
        <f t="shared" si="32"/>
        <v>43.579633956386296</v>
      </c>
      <c r="P71" s="18">
        <f t="shared" si="32"/>
        <v>46.25166414176192</v>
      </c>
      <c r="Q71" s="10">
        <f t="shared" si="32"/>
        <v>47.59472572447026</v>
      </c>
      <c r="R71" s="10">
        <f aca="true" t="shared" si="33" ref="R71:S74">+J71/J$74*100</f>
        <v>47.68402042595591</v>
      </c>
      <c r="S71" s="10">
        <f t="shared" si="33"/>
        <v>46.470284972711596</v>
      </c>
    </row>
    <row r="72" spans="1:19" ht="12.75">
      <c r="A72" s="89"/>
      <c r="B72" s="81"/>
      <c r="C72" s="16" t="s">
        <v>13</v>
      </c>
      <c r="D72" s="57">
        <v>6366</v>
      </c>
      <c r="E72" s="57">
        <v>7639</v>
      </c>
      <c r="F72" s="57">
        <v>7268</v>
      </c>
      <c r="G72" s="57">
        <v>8782</v>
      </c>
      <c r="H72" s="57">
        <v>17834</v>
      </c>
      <c r="I72" s="57">
        <v>46502</v>
      </c>
      <c r="J72" s="57">
        <v>58669</v>
      </c>
      <c r="K72" s="58">
        <v>153060</v>
      </c>
      <c r="L72" s="13">
        <f t="shared" si="32"/>
        <v>46.97115029882683</v>
      </c>
      <c r="M72" s="3">
        <f t="shared" si="32"/>
        <v>44.53188760638918</v>
      </c>
      <c r="N72" s="3">
        <f t="shared" si="32"/>
        <v>42.33457595526561</v>
      </c>
      <c r="O72" s="3">
        <f t="shared" si="32"/>
        <v>42.747274143302185</v>
      </c>
      <c r="P72" s="5">
        <f t="shared" si="32"/>
        <v>40.935591975393656</v>
      </c>
      <c r="Q72" s="3">
        <f t="shared" si="32"/>
        <v>38.37051950623804</v>
      </c>
      <c r="R72" s="3">
        <f t="shared" si="33"/>
        <v>36.53568314858637</v>
      </c>
      <c r="S72" s="3">
        <f t="shared" si="33"/>
        <v>38.87168990011606</v>
      </c>
    </row>
    <row r="73" spans="1:19" ht="12.75">
      <c r="A73" s="89"/>
      <c r="B73" s="81"/>
      <c r="C73" s="16" t="s">
        <v>14</v>
      </c>
      <c r="D73" s="57">
        <v>1889</v>
      </c>
      <c r="E73" s="57">
        <v>2535</v>
      </c>
      <c r="F73" s="57">
        <v>2553</v>
      </c>
      <c r="G73" s="57">
        <v>2809</v>
      </c>
      <c r="H73" s="57">
        <v>5582</v>
      </c>
      <c r="I73" s="57">
        <v>17009</v>
      </c>
      <c r="J73" s="57">
        <v>25340</v>
      </c>
      <c r="K73" s="58">
        <v>57717</v>
      </c>
      <c r="L73" s="13">
        <f t="shared" si="32"/>
        <v>13.937873533535011</v>
      </c>
      <c r="M73" s="3">
        <f t="shared" si="32"/>
        <v>14.777894368660371</v>
      </c>
      <c r="N73" s="3">
        <f t="shared" si="32"/>
        <v>14.870689655172415</v>
      </c>
      <c r="O73" s="3">
        <f t="shared" si="32"/>
        <v>13.673091900311526</v>
      </c>
      <c r="P73" s="5">
        <f t="shared" si="32"/>
        <v>12.812743882844421</v>
      </c>
      <c r="Q73" s="3">
        <f t="shared" si="32"/>
        <v>14.034754769291702</v>
      </c>
      <c r="R73" s="3">
        <f t="shared" si="33"/>
        <v>15.780296425457715</v>
      </c>
      <c r="S73" s="3">
        <f t="shared" si="33"/>
        <v>14.658025127172342</v>
      </c>
    </row>
    <row r="74" spans="1:19" ht="13.5" thickBot="1">
      <c r="A74" s="90"/>
      <c r="B74" s="92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796</v>
      </c>
      <c r="E75" s="57">
        <v>1096</v>
      </c>
      <c r="F75" s="57">
        <v>1113</v>
      </c>
      <c r="G75" s="57">
        <v>1221</v>
      </c>
      <c r="H75" s="57">
        <v>2794</v>
      </c>
      <c r="I75" s="57">
        <v>8904</v>
      </c>
      <c r="J75" s="57">
        <v>13352</v>
      </c>
      <c r="K75" s="58">
        <v>29276</v>
      </c>
      <c r="L75" s="13">
        <f aca="true" t="shared" si="34" ref="L75:Q78">+D75/D$78*100</f>
        <v>43.05029745808545</v>
      </c>
      <c r="M75" s="3">
        <f t="shared" si="34"/>
        <v>47.119518486672405</v>
      </c>
      <c r="N75" s="3">
        <f t="shared" si="34"/>
        <v>50.11256190904998</v>
      </c>
      <c r="O75" s="3">
        <f t="shared" si="34"/>
        <v>48.85954381752701</v>
      </c>
      <c r="P75" s="3">
        <f t="shared" si="34"/>
        <v>53.86543281280124</v>
      </c>
      <c r="Q75" s="3">
        <f t="shared" si="34"/>
        <v>55.57358631881163</v>
      </c>
      <c r="R75" s="3">
        <f aca="true" t="shared" si="35" ref="R75:S78">+J75/J$78*100</f>
        <v>56.52118697879186</v>
      </c>
      <c r="S75" s="3">
        <f t="shared" si="35"/>
        <v>54.4902935209485</v>
      </c>
    </row>
    <row r="76" spans="1:19" ht="12.75">
      <c r="A76" s="81"/>
      <c r="B76" s="81"/>
      <c r="C76" s="8" t="s">
        <v>13</v>
      </c>
      <c r="D76" s="57">
        <v>1045</v>
      </c>
      <c r="E76" s="57">
        <v>1209</v>
      </c>
      <c r="F76" s="57">
        <v>1076</v>
      </c>
      <c r="G76" s="57">
        <v>1249</v>
      </c>
      <c r="H76" s="57">
        <v>2335</v>
      </c>
      <c r="I76" s="57">
        <v>6943</v>
      </c>
      <c r="J76" s="57">
        <v>10100</v>
      </c>
      <c r="K76" s="58">
        <v>23957</v>
      </c>
      <c r="L76" s="13">
        <f t="shared" si="34"/>
        <v>56.51703623580314</v>
      </c>
      <c r="M76" s="3">
        <f t="shared" si="34"/>
        <v>51.977644024075666</v>
      </c>
      <c r="N76" s="3">
        <f t="shared" si="34"/>
        <v>48.44664565511031</v>
      </c>
      <c r="O76" s="3">
        <f t="shared" si="34"/>
        <v>49.97999199679872</v>
      </c>
      <c r="P76" s="3">
        <f t="shared" si="34"/>
        <v>45.01638712165028</v>
      </c>
      <c r="Q76" s="3">
        <f t="shared" si="34"/>
        <v>43.33416552240669</v>
      </c>
      <c r="R76" s="3">
        <f t="shared" si="35"/>
        <v>42.754942217330566</v>
      </c>
      <c r="S76" s="3">
        <f t="shared" si="35"/>
        <v>44.5902432668863</v>
      </c>
    </row>
    <row r="77" spans="1:19" ht="12.75">
      <c r="A77" s="81"/>
      <c r="B77" s="81"/>
      <c r="C77" s="8" t="s">
        <v>14</v>
      </c>
      <c r="D77" s="57">
        <v>8</v>
      </c>
      <c r="E77" s="57">
        <v>21</v>
      </c>
      <c r="F77" s="57">
        <v>32</v>
      </c>
      <c r="G77" s="57">
        <v>29</v>
      </c>
      <c r="H77" s="57">
        <v>58</v>
      </c>
      <c r="I77" s="57">
        <v>175</v>
      </c>
      <c r="J77" s="57">
        <v>171</v>
      </c>
      <c r="K77" s="58">
        <v>494</v>
      </c>
      <c r="L77" s="13">
        <f t="shared" si="34"/>
        <v>0.4326663061114116</v>
      </c>
      <c r="M77" s="3">
        <f t="shared" si="34"/>
        <v>0.9028374892519347</v>
      </c>
      <c r="N77" s="3">
        <f t="shared" si="34"/>
        <v>1.4407924358397117</v>
      </c>
      <c r="O77" s="3">
        <f t="shared" si="34"/>
        <v>1.1604641856742697</v>
      </c>
      <c r="P77" s="3">
        <f t="shared" si="34"/>
        <v>1.1181800655484866</v>
      </c>
      <c r="Q77" s="3">
        <f t="shared" si="34"/>
        <v>1.092248158781675</v>
      </c>
      <c r="R77" s="3">
        <f t="shared" si="35"/>
        <v>0.7238708038775769</v>
      </c>
      <c r="S77" s="3">
        <f t="shared" si="35"/>
        <v>0.9194632121652055</v>
      </c>
    </row>
    <row r="78" spans="1:19" ht="13.5" thickBot="1">
      <c r="A78" s="81"/>
      <c r="B78" s="83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281</v>
      </c>
      <c r="E79" s="62">
        <v>313</v>
      </c>
      <c r="F79" s="62">
        <v>311</v>
      </c>
      <c r="G79" s="62">
        <v>329</v>
      </c>
      <c r="H79" s="62">
        <v>660</v>
      </c>
      <c r="I79" s="62">
        <v>1864</v>
      </c>
      <c r="J79" s="62">
        <v>2434</v>
      </c>
      <c r="K79" s="63">
        <v>6192</v>
      </c>
      <c r="L79" s="64">
        <f aca="true" t="shared" si="36" ref="L79:Q82">+D79/D$82*100</f>
        <v>19.115646258503403</v>
      </c>
      <c r="M79" s="65">
        <f t="shared" si="36"/>
        <v>16.336116910229645</v>
      </c>
      <c r="N79" s="65">
        <f t="shared" si="36"/>
        <v>16.359810625986324</v>
      </c>
      <c r="O79" s="65">
        <f t="shared" si="36"/>
        <v>16.39262580966617</v>
      </c>
      <c r="P79" s="65">
        <f t="shared" si="36"/>
        <v>17.675415104445634</v>
      </c>
      <c r="Q79" s="65">
        <f t="shared" si="36"/>
        <v>16.740008980691513</v>
      </c>
      <c r="R79" s="65">
        <f aca="true" t="shared" si="37" ref="R79:S82">+J79/J$82*100</f>
        <v>14.084833053642729</v>
      </c>
      <c r="S79" s="65">
        <f t="shared" si="37"/>
        <v>15.69820505019775</v>
      </c>
    </row>
    <row r="80" spans="1:19" ht="12.75">
      <c r="A80" s="89"/>
      <c r="B80" s="81"/>
      <c r="C80" s="16" t="s">
        <v>13</v>
      </c>
      <c r="D80" s="57">
        <v>175</v>
      </c>
      <c r="E80" s="57">
        <v>197</v>
      </c>
      <c r="F80" s="57">
        <v>201</v>
      </c>
      <c r="G80" s="57">
        <v>146</v>
      </c>
      <c r="H80" s="57">
        <v>325</v>
      </c>
      <c r="I80" s="57">
        <v>816</v>
      </c>
      <c r="J80" s="57">
        <v>1101</v>
      </c>
      <c r="K80" s="58">
        <v>2961</v>
      </c>
      <c r="L80" s="13">
        <f t="shared" si="36"/>
        <v>11.904761904761903</v>
      </c>
      <c r="M80" s="3">
        <f t="shared" si="36"/>
        <v>10.281837160751566</v>
      </c>
      <c r="N80" s="3">
        <f t="shared" si="36"/>
        <v>10.573382430299842</v>
      </c>
      <c r="O80" s="3">
        <f t="shared" si="36"/>
        <v>7.274539113104135</v>
      </c>
      <c r="P80" s="3">
        <f t="shared" si="36"/>
        <v>8.703802892340654</v>
      </c>
      <c r="Q80" s="3">
        <f t="shared" si="36"/>
        <v>7.328244274809161</v>
      </c>
      <c r="R80" s="3">
        <f t="shared" si="37"/>
        <v>6.371159076442336</v>
      </c>
      <c r="S80" s="3">
        <f t="shared" si="37"/>
        <v>7.506845147550958</v>
      </c>
    </row>
    <row r="81" spans="1:19" ht="12.75">
      <c r="A81" s="89"/>
      <c r="B81" s="81"/>
      <c r="C81" s="16" t="s">
        <v>14</v>
      </c>
      <c r="D81" s="57">
        <v>1014</v>
      </c>
      <c r="E81" s="57">
        <v>1406</v>
      </c>
      <c r="F81" s="57">
        <v>1389</v>
      </c>
      <c r="G81" s="57">
        <v>1532</v>
      </c>
      <c r="H81" s="57">
        <v>2749</v>
      </c>
      <c r="I81" s="57">
        <v>8455</v>
      </c>
      <c r="J81" s="57">
        <v>13746</v>
      </c>
      <c r="K81" s="58">
        <v>30291</v>
      </c>
      <c r="L81" s="13">
        <f t="shared" si="36"/>
        <v>68.9795918367347</v>
      </c>
      <c r="M81" s="3">
        <f t="shared" si="36"/>
        <v>73.38204592901879</v>
      </c>
      <c r="N81" s="3">
        <f t="shared" si="36"/>
        <v>73.06680694371383</v>
      </c>
      <c r="O81" s="3">
        <f t="shared" si="36"/>
        <v>76.3328350772297</v>
      </c>
      <c r="P81" s="3">
        <f t="shared" si="36"/>
        <v>73.62078200321372</v>
      </c>
      <c r="Q81" s="3">
        <f t="shared" si="36"/>
        <v>75.93174674449934</v>
      </c>
      <c r="R81" s="3">
        <f t="shared" si="37"/>
        <v>79.54400786991494</v>
      </c>
      <c r="S81" s="3">
        <f t="shared" si="37"/>
        <v>76.7949498022513</v>
      </c>
    </row>
    <row r="82" spans="1:19" ht="13.5" thickBot="1">
      <c r="A82" s="89"/>
      <c r="B82" s="92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627</v>
      </c>
      <c r="E83" s="57">
        <v>827</v>
      </c>
      <c r="F83" s="57">
        <v>878</v>
      </c>
      <c r="G83" s="57">
        <v>1032</v>
      </c>
      <c r="H83" s="57">
        <v>1766</v>
      </c>
      <c r="I83" s="57">
        <v>4678</v>
      </c>
      <c r="J83" s="57">
        <v>6583</v>
      </c>
      <c r="K83" s="58">
        <v>16391</v>
      </c>
      <c r="L83" s="13">
        <f aca="true" t="shared" si="38" ref="L83:Q86">+D83/D$86*100</f>
        <v>54.712041884816756</v>
      </c>
      <c r="M83" s="3">
        <f t="shared" si="38"/>
        <v>56.105834464043426</v>
      </c>
      <c r="N83" s="3">
        <f t="shared" si="38"/>
        <v>58.72909698996656</v>
      </c>
      <c r="O83" s="3">
        <f t="shared" si="38"/>
        <v>57.42904841402338</v>
      </c>
      <c r="P83" s="3">
        <f t="shared" si="38"/>
        <v>60.33481380252819</v>
      </c>
      <c r="Q83" s="3">
        <f t="shared" si="38"/>
        <v>61.49599053503352</v>
      </c>
      <c r="R83" s="3">
        <f aca="true" t="shared" si="39" ref="R83:S86">+J83/J$86*100</f>
        <v>60.959348087785905</v>
      </c>
      <c r="S83" s="3">
        <f t="shared" si="39"/>
        <v>60.16149752248119</v>
      </c>
    </row>
    <row r="84" spans="1:19" ht="12.75">
      <c r="A84" s="81"/>
      <c r="B84" s="81"/>
      <c r="C84" s="8" t="s">
        <v>13</v>
      </c>
      <c r="D84" s="57">
        <v>436</v>
      </c>
      <c r="E84" s="57">
        <v>558</v>
      </c>
      <c r="F84" s="57">
        <v>513</v>
      </c>
      <c r="G84" s="57">
        <v>681</v>
      </c>
      <c r="H84" s="57">
        <v>1010</v>
      </c>
      <c r="I84" s="57">
        <v>2500</v>
      </c>
      <c r="J84" s="57">
        <v>3607</v>
      </c>
      <c r="K84" s="58">
        <v>9305</v>
      </c>
      <c r="L84" s="13">
        <f t="shared" si="38"/>
        <v>38.045375218150085</v>
      </c>
      <c r="M84" s="3">
        <f t="shared" si="38"/>
        <v>37.8561736770692</v>
      </c>
      <c r="N84" s="3">
        <f t="shared" si="38"/>
        <v>34.31438127090301</v>
      </c>
      <c r="O84" s="3">
        <f t="shared" si="38"/>
        <v>37.89649415692821</v>
      </c>
      <c r="P84" s="3">
        <f t="shared" si="38"/>
        <v>34.506320464639565</v>
      </c>
      <c r="Q84" s="3">
        <f t="shared" si="38"/>
        <v>32.86446693834626</v>
      </c>
      <c r="R84" s="3">
        <f t="shared" si="39"/>
        <v>33.401240855634775</v>
      </c>
      <c r="S84" s="3">
        <f t="shared" si="39"/>
        <v>34.153055606533314</v>
      </c>
    </row>
    <row r="85" spans="1:19" ht="12.75">
      <c r="A85" s="81"/>
      <c r="B85" s="81"/>
      <c r="C85" s="8" t="s">
        <v>14</v>
      </c>
      <c r="D85" s="57">
        <v>83</v>
      </c>
      <c r="E85" s="57">
        <v>89</v>
      </c>
      <c r="F85" s="57">
        <v>104</v>
      </c>
      <c r="G85" s="57">
        <v>84</v>
      </c>
      <c r="H85" s="57">
        <v>151</v>
      </c>
      <c r="I85" s="57">
        <v>429</v>
      </c>
      <c r="J85" s="57">
        <v>609</v>
      </c>
      <c r="K85" s="58">
        <v>1549</v>
      </c>
      <c r="L85" s="13">
        <f t="shared" si="38"/>
        <v>7.242582897033159</v>
      </c>
      <c r="M85" s="3">
        <f t="shared" si="38"/>
        <v>6.0379918588873815</v>
      </c>
      <c r="N85" s="3">
        <f t="shared" si="38"/>
        <v>6.956521739130435</v>
      </c>
      <c r="O85" s="3">
        <f t="shared" si="38"/>
        <v>4.674457429048414</v>
      </c>
      <c r="P85" s="3">
        <f t="shared" si="38"/>
        <v>5.158865732832251</v>
      </c>
      <c r="Q85" s="3">
        <f t="shared" si="38"/>
        <v>5.639542526620218</v>
      </c>
      <c r="R85" s="3">
        <f t="shared" si="39"/>
        <v>5.639411056579313</v>
      </c>
      <c r="S85" s="3">
        <f t="shared" si="39"/>
        <v>5.685446870985502</v>
      </c>
    </row>
    <row r="86" spans="1:19" ht="12.75">
      <c r="A86" s="81"/>
      <c r="B86" s="83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289</v>
      </c>
      <c r="E89" s="57">
        <v>331</v>
      </c>
      <c r="F89" s="57">
        <v>365</v>
      </c>
      <c r="G89" s="57">
        <v>400</v>
      </c>
      <c r="H89" s="57">
        <v>721</v>
      </c>
      <c r="I89" s="57">
        <v>2252</v>
      </c>
      <c r="J89" s="57">
        <v>3255</v>
      </c>
      <c r="K89" s="58">
        <v>7613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370</v>
      </c>
      <c r="E91" s="62">
        <v>549</v>
      </c>
      <c r="F91" s="62">
        <v>575</v>
      </c>
      <c r="G91" s="62">
        <v>700</v>
      </c>
      <c r="H91" s="62">
        <v>1439</v>
      </c>
      <c r="I91" s="62">
        <v>4286</v>
      </c>
      <c r="J91" s="62">
        <v>5973</v>
      </c>
      <c r="K91" s="63">
        <v>13892</v>
      </c>
      <c r="L91" s="64">
        <f aca="true" t="shared" si="42" ref="L91:Q94">+D91/D$94*100</f>
        <v>42.04545454545455</v>
      </c>
      <c r="M91" s="65">
        <f t="shared" si="42"/>
        <v>44.30992736077482</v>
      </c>
      <c r="N91" s="65">
        <f t="shared" si="42"/>
        <v>47.20853858784893</v>
      </c>
      <c r="O91" s="65">
        <f t="shared" si="42"/>
        <v>49.57507082152974</v>
      </c>
      <c r="P91" s="65">
        <f t="shared" si="42"/>
        <v>54.016516516516525</v>
      </c>
      <c r="Q91" s="65">
        <f t="shared" si="42"/>
        <v>55.33892834086508</v>
      </c>
      <c r="R91" s="65">
        <f aca="true" t="shared" si="43" ref="R91:S94">+J91/J$94*100</f>
        <v>55.13199187742293</v>
      </c>
      <c r="S91" s="65">
        <f t="shared" si="43"/>
        <v>53.44721452754694</v>
      </c>
    </row>
    <row r="92" spans="1:19" ht="12.75">
      <c r="A92" s="89"/>
      <c r="B92" s="81"/>
      <c r="C92" s="8" t="s">
        <v>13</v>
      </c>
      <c r="D92" s="57">
        <v>503</v>
      </c>
      <c r="E92" s="57">
        <v>680</v>
      </c>
      <c r="F92" s="57">
        <v>633</v>
      </c>
      <c r="G92" s="57">
        <v>705</v>
      </c>
      <c r="H92" s="57">
        <v>1211</v>
      </c>
      <c r="I92" s="57">
        <v>3420</v>
      </c>
      <c r="J92" s="57">
        <v>4798</v>
      </c>
      <c r="K92" s="58">
        <v>11950</v>
      </c>
      <c r="L92" s="13">
        <f t="shared" si="42"/>
        <v>57.15909090909091</v>
      </c>
      <c r="M92" s="3">
        <f t="shared" si="42"/>
        <v>54.88297013720742</v>
      </c>
      <c r="N92" s="3">
        <f t="shared" si="42"/>
        <v>51.970443349753694</v>
      </c>
      <c r="O92" s="3">
        <f t="shared" si="42"/>
        <v>49.92917847025496</v>
      </c>
      <c r="P92" s="3">
        <f t="shared" si="42"/>
        <v>45.45795795795796</v>
      </c>
      <c r="Q92" s="3">
        <f t="shared" si="42"/>
        <v>44.15752098127824</v>
      </c>
      <c r="R92" s="3">
        <f t="shared" si="43"/>
        <v>44.28650544581872</v>
      </c>
      <c r="S92" s="3">
        <f t="shared" si="43"/>
        <v>45.97568482610034</v>
      </c>
    </row>
    <row r="93" spans="1:19" ht="12.75">
      <c r="A93" s="89"/>
      <c r="B93" s="81"/>
      <c r="C93" s="8" t="s">
        <v>14</v>
      </c>
      <c r="D93" s="57">
        <v>7</v>
      </c>
      <c r="E93" s="57">
        <v>10</v>
      </c>
      <c r="F93" s="57">
        <v>10</v>
      </c>
      <c r="G93" s="57">
        <v>7</v>
      </c>
      <c r="H93" s="57">
        <v>14</v>
      </c>
      <c r="I93" s="57">
        <v>39</v>
      </c>
      <c r="J93" s="57">
        <v>63</v>
      </c>
      <c r="K93" s="58">
        <v>150</v>
      </c>
      <c r="L93" s="13">
        <f t="shared" si="42"/>
        <v>0.7954545454545454</v>
      </c>
      <c r="M93" s="3">
        <f t="shared" si="42"/>
        <v>0.8071025020177561</v>
      </c>
      <c r="N93" s="3">
        <f t="shared" si="42"/>
        <v>0.8210180623973727</v>
      </c>
      <c r="O93" s="3">
        <f t="shared" si="42"/>
        <v>0.49575070821529743</v>
      </c>
      <c r="P93" s="3">
        <f t="shared" si="42"/>
        <v>0.5255255255255256</v>
      </c>
      <c r="Q93" s="3">
        <f t="shared" si="42"/>
        <v>0.5035506778566817</v>
      </c>
      <c r="R93" s="3">
        <f t="shared" si="43"/>
        <v>0.5815026767583533</v>
      </c>
      <c r="S93" s="3">
        <f t="shared" si="43"/>
        <v>0.577100646352724</v>
      </c>
    </row>
    <row r="94" spans="1:19" ht="12.75">
      <c r="A94" s="89"/>
      <c r="B94" s="83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338</v>
      </c>
      <c r="E97" s="57">
        <v>502</v>
      </c>
      <c r="F97" s="57">
        <v>449</v>
      </c>
      <c r="G97" s="57">
        <v>495</v>
      </c>
      <c r="H97" s="57">
        <v>1107</v>
      </c>
      <c r="I97" s="57">
        <v>3417</v>
      </c>
      <c r="J97" s="57">
        <v>5004</v>
      </c>
      <c r="K97" s="58">
        <v>11312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76</v>
      </c>
      <c r="E99" s="57">
        <v>124</v>
      </c>
      <c r="F99" s="57">
        <v>124</v>
      </c>
      <c r="G99" s="57">
        <v>142</v>
      </c>
      <c r="H99" s="57">
        <v>399</v>
      </c>
      <c r="I99" s="57">
        <v>1262</v>
      </c>
      <c r="J99" s="57">
        <v>1897</v>
      </c>
      <c r="K99" s="58">
        <v>4024</v>
      </c>
      <c r="L99" s="13">
        <f aca="true" t="shared" si="46" ref="L99:Q102">+D99/D$102*100</f>
        <v>45.50898203592814</v>
      </c>
      <c r="M99" s="3">
        <f t="shared" si="46"/>
        <v>50.81967213114754</v>
      </c>
      <c r="N99" s="3">
        <f t="shared" si="46"/>
        <v>50.81967213114754</v>
      </c>
      <c r="O99" s="3">
        <f t="shared" si="46"/>
        <v>53.78787878787878</v>
      </c>
      <c r="P99" s="3">
        <f t="shared" si="46"/>
        <v>57.9100145137881</v>
      </c>
      <c r="Q99" s="3">
        <f t="shared" si="46"/>
        <v>57.62557077625571</v>
      </c>
      <c r="R99" s="3">
        <f aca="true" t="shared" si="47" ref="R99:S102">+J99/J$102*100</f>
        <v>56.29080118694362</v>
      </c>
      <c r="S99" s="3">
        <f t="shared" si="47"/>
        <v>56.13839285714286</v>
      </c>
    </row>
    <row r="100" spans="1:19" ht="12.75">
      <c r="A100" s="89"/>
      <c r="B100" s="81"/>
      <c r="C100" s="8" t="s">
        <v>13</v>
      </c>
      <c r="D100" s="57">
        <v>91</v>
      </c>
      <c r="E100" s="57">
        <v>120</v>
      </c>
      <c r="F100" s="57">
        <v>119</v>
      </c>
      <c r="G100" s="57">
        <v>120</v>
      </c>
      <c r="H100" s="57">
        <v>287</v>
      </c>
      <c r="I100" s="57">
        <v>914</v>
      </c>
      <c r="J100" s="57">
        <v>1463</v>
      </c>
      <c r="K100" s="58">
        <v>3114</v>
      </c>
      <c r="L100" s="13">
        <f t="shared" si="46"/>
        <v>54.49101796407185</v>
      </c>
      <c r="M100" s="3">
        <f t="shared" si="46"/>
        <v>49.18032786885246</v>
      </c>
      <c r="N100" s="3">
        <f t="shared" si="46"/>
        <v>48.77049180327869</v>
      </c>
      <c r="O100" s="3">
        <f t="shared" si="46"/>
        <v>45.45454545454545</v>
      </c>
      <c r="P100" s="3">
        <f t="shared" si="46"/>
        <v>41.654571843251084</v>
      </c>
      <c r="Q100" s="3">
        <f t="shared" si="46"/>
        <v>41.735159817351594</v>
      </c>
      <c r="R100" s="3">
        <f t="shared" si="47"/>
        <v>43.41246290801187</v>
      </c>
      <c r="S100" s="3">
        <f t="shared" si="47"/>
        <v>43.443080357142854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1</v>
      </c>
      <c r="G101" s="57">
        <v>2</v>
      </c>
      <c r="H101" s="57">
        <v>3</v>
      </c>
      <c r="I101" s="57">
        <v>14</v>
      </c>
      <c r="J101" s="57">
        <v>10</v>
      </c>
      <c r="K101" s="58">
        <v>30</v>
      </c>
      <c r="L101" s="13">
        <f t="shared" si="46"/>
        <v>0</v>
      </c>
      <c r="M101" s="3">
        <f t="shared" si="46"/>
        <v>0</v>
      </c>
      <c r="N101" s="3">
        <f t="shared" si="46"/>
        <v>0.4098360655737705</v>
      </c>
      <c r="O101" s="3">
        <f t="shared" si="46"/>
        <v>0.7575757575757576</v>
      </c>
      <c r="P101" s="3">
        <f t="shared" si="46"/>
        <v>0.43541364296081275</v>
      </c>
      <c r="Q101" s="3">
        <f t="shared" si="46"/>
        <v>0.6392694063926941</v>
      </c>
      <c r="R101" s="3">
        <f t="shared" si="47"/>
        <v>0.2967359050445104</v>
      </c>
      <c r="S101" s="3">
        <f t="shared" si="47"/>
        <v>0.4185267857142857</v>
      </c>
    </row>
    <row r="102" spans="1:19" ht="13.5" thickBot="1">
      <c r="A102" s="89"/>
      <c r="B102" s="92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122</v>
      </c>
      <c r="E103" s="57">
        <v>134</v>
      </c>
      <c r="F103" s="57">
        <v>166</v>
      </c>
      <c r="G103" s="57">
        <v>203</v>
      </c>
      <c r="H103" s="57">
        <v>475</v>
      </c>
      <c r="I103" s="57">
        <v>1717</v>
      </c>
      <c r="J103" s="57">
        <v>2254</v>
      </c>
      <c r="K103" s="58">
        <v>5071</v>
      </c>
      <c r="L103" s="13">
        <f aca="true" t="shared" si="48" ref="L103:Q106">+D103/D$106*100</f>
        <v>36.09467455621302</v>
      </c>
      <c r="M103" s="3">
        <f t="shared" si="48"/>
        <v>39.52802359882006</v>
      </c>
      <c r="N103" s="3">
        <f t="shared" si="48"/>
        <v>43.116883116883116</v>
      </c>
      <c r="O103" s="3">
        <f t="shared" si="48"/>
        <v>45.82392776523702</v>
      </c>
      <c r="P103" s="3">
        <f t="shared" si="48"/>
        <v>45.28122020972354</v>
      </c>
      <c r="Q103" s="3">
        <f t="shared" si="48"/>
        <v>50.38145539906104</v>
      </c>
      <c r="R103" s="3">
        <f aca="true" t="shared" si="49" ref="R103:S106">+J103/J$106*100</f>
        <v>50.9263443289652</v>
      </c>
      <c r="S103" s="3">
        <f t="shared" si="49"/>
        <v>48.815941470927996</v>
      </c>
    </row>
    <row r="104" spans="1:19" ht="12.75">
      <c r="A104" s="89"/>
      <c r="B104" s="81"/>
      <c r="C104" s="16" t="s">
        <v>13</v>
      </c>
      <c r="D104" s="57">
        <v>174</v>
      </c>
      <c r="E104" s="57">
        <v>164</v>
      </c>
      <c r="F104" s="57">
        <v>180</v>
      </c>
      <c r="G104" s="57">
        <v>204</v>
      </c>
      <c r="H104" s="57">
        <v>459</v>
      </c>
      <c r="I104" s="57">
        <v>1393</v>
      </c>
      <c r="J104" s="57">
        <v>1784</v>
      </c>
      <c r="K104" s="58">
        <v>4358</v>
      </c>
      <c r="L104" s="13">
        <f t="shared" si="48"/>
        <v>51.4792899408284</v>
      </c>
      <c r="M104" s="3">
        <f t="shared" si="48"/>
        <v>48.37758112094395</v>
      </c>
      <c r="N104" s="3">
        <f t="shared" si="48"/>
        <v>46.75324675324675</v>
      </c>
      <c r="O104" s="3">
        <f t="shared" si="48"/>
        <v>46.04966139954853</v>
      </c>
      <c r="P104" s="3">
        <f t="shared" si="48"/>
        <v>43.755958055290755</v>
      </c>
      <c r="Q104" s="3">
        <f t="shared" si="48"/>
        <v>40.874413145539904</v>
      </c>
      <c r="R104" s="3">
        <f t="shared" si="49"/>
        <v>40.307275192046994</v>
      </c>
      <c r="S104" s="3">
        <f t="shared" si="49"/>
        <v>41.952252599152864</v>
      </c>
    </row>
    <row r="105" spans="1:19" ht="12.75">
      <c r="A105" s="89"/>
      <c r="B105" s="81"/>
      <c r="C105" s="16" t="s">
        <v>14</v>
      </c>
      <c r="D105" s="57">
        <v>42</v>
      </c>
      <c r="E105" s="57">
        <v>41</v>
      </c>
      <c r="F105" s="57">
        <v>39</v>
      </c>
      <c r="G105" s="57">
        <v>36</v>
      </c>
      <c r="H105" s="57">
        <v>115</v>
      </c>
      <c r="I105" s="57">
        <v>298</v>
      </c>
      <c r="J105" s="57">
        <v>388</v>
      </c>
      <c r="K105" s="58">
        <v>959</v>
      </c>
      <c r="L105" s="13">
        <f t="shared" si="48"/>
        <v>12.42603550295858</v>
      </c>
      <c r="M105" s="3">
        <f t="shared" si="48"/>
        <v>12.094395280235988</v>
      </c>
      <c r="N105" s="3">
        <f t="shared" si="48"/>
        <v>10.129870129870131</v>
      </c>
      <c r="O105" s="3">
        <f t="shared" si="48"/>
        <v>8.126410835214447</v>
      </c>
      <c r="P105" s="3">
        <f t="shared" si="48"/>
        <v>10.9628217349857</v>
      </c>
      <c r="Q105" s="3">
        <f t="shared" si="48"/>
        <v>8.74413145539906</v>
      </c>
      <c r="R105" s="3">
        <f t="shared" si="49"/>
        <v>8.766380478987799</v>
      </c>
      <c r="S105" s="3">
        <f t="shared" si="49"/>
        <v>9.231805929919137</v>
      </c>
    </row>
    <row r="106" spans="1:19" ht="13.5" thickBot="1">
      <c r="A106" s="89"/>
      <c r="B106" s="83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87</v>
      </c>
      <c r="E107" s="62">
        <v>156</v>
      </c>
      <c r="F107" s="62">
        <v>136</v>
      </c>
      <c r="G107" s="62">
        <v>164</v>
      </c>
      <c r="H107" s="62">
        <v>401</v>
      </c>
      <c r="I107" s="62">
        <v>1126</v>
      </c>
      <c r="J107" s="62">
        <v>1226</v>
      </c>
      <c r="K107" s="63">
        <v>3296</v>
      </c>
      <c r="L107" s="64">
        <f aca="true" t="shared" si="50" ref="L107:Q110">+D107/D$110*100</f>
        <v>34.25196850393701</v>
      </c>
      <c r="M107" s="65">
        <f t="shared" si="50"/>
        <v>45.348837209302324</v>
      </c>
      <c r="N107" s="65">
        <f t="shared" si="50"/>
        <v>47.05882352941176</v>
      </c>
      <c r="O107" s="65">
        <f t="shared" si="50"/>
        <v>44.93150684931507</v>
      </c>
      <c r="P107" s="65">
        <f t="shared" si="50"/>
        <v>49.1421568627451</v>
      </c>
      <c r="Q107" s="65">
        <f t="shared" si="50"/>
        <v>51.275045537340624</v>
      </c>
      <c r="R107" s="65">
        <f aca="true" t="shared" si="51" ref="R107:S110">+J107/J$110*100</f>
        <v>53.70127025843189</v>
      </c>
      <c r="S107" s="65">
        <f t="shared" si="51"/>
        <v>50.343668855964566</v>
      </c>
    </row>
    <row r="108" spans="1:19" ht="12.75">
      <c r="A108" s="89"/>
      <c r="B108" s="81"/>
      <c r="C108" s="8" t="s">
        <v>13</v>
      </c>
      <c r="D108" s="57">
        <v>166</v>
      </c>
      <c r="E108" s="57">
        <v>188</v>
      </c>
      <c r="F108" s="57">
        <v>153</v>
      </c>
      <c r="G108" s="57">
        <v>199</v>
      </c>
      <c r="H108" s="57">
        <v>413</v>
      </c>
      <c r="I108" s="57">
        <v>1060</v>
      </c>
      <c r="J108" s="57">
        <v>1034</v>
      </c>
      <c r="K108" s="58">
        <v>3213</v>
      </c>
      <c r="L108" s="13">
        <f t="shared" si="50"/>
        <v>65.35433070866141</v>
      </c>
      <c r="M108" s="3">
        <f t="shared" si="50"/>
        <v>54.65116279069767</v>
      </c>
      <c r="N108" s="3">
        <f t="shared" si="50"/>
        <v>52.94117647058824</v>
      </c>
      <c r="O108" s="3">
        <f t="shared" si="50"/>
        <v>54.52054794520548</v>
      </c>
      <c r="P108" s="3">
        <f t="shared" si="50"/>
        <v>50.61274509803921</v>
      </c>
      <c r="Q108" s="3">
        <f t="shared" si="50"/>
        <v>48.26958105646631</v>
      </c>
      <c r="R108" s="3">
        <f t="shared" si="51"/>
        <v>45.29128339903636</v>
      </c>
      <c r="S108" s="3">
        <f t="shared" si="51"/>
        <v>49.075912631739726</v>
      </c>
    </row>
    <row r="109" spans="1:19" ht="12.75">
      <c r="A109" s="89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2</v>
      </c>
      <c r="H109" s="57">
        <v>2</v>
      </c>
      <c r="I109" s="57">
        <v>10</v>
      </c>
      <c r="J109" s="57">
        <v>23</v>
      </c>
      <c r="K109" s="58">
        <v>38</v>
      </c>
      <c r="L109" s="13">
        <f t="shared" si="50"/>
        <v>0.39370078740157477</v>
      </c>
      <c r="M109" s="3">
        <f t="shared" si="50"/>
        <v>0</v>
      </c>
      <c r="N109" s="3">
        <f t="shared" si="50"/>
        <v>0</v>
      </c>
      <c r="O109" s="3">
        <f t="shared" si="50"/>
        <v>0.547945205479452</v>
      </c>
      <c r="P109" s="3">
        <f t="shared" si="50"/>
        <v>0.24509803921568626</v>
      </c>
      <c r="Q109" s="3">
        <f t="shared" si="50"/>
        <v>0.45537340619307837</v>
      </c>
      <c r="R109" s="3">
        <f t="shared" si="51"/>
        <v>1.0074463425317566</v>
      </c>
      <c r="S109" s="3">
        <f t="shared" si="51"/>
        <v>0.580418512295708</v>
      </c>
    </row>
    <row r="110" spans="1:19" ht="12.75">
      <c r="A110" s="89"/>
      <c r="B110" s="83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225</v>
      </c>
      <c r="E111" s="55">
        <v>264</v>
      </c>
      <c r="F111" s="55">
        <v>254</v>
      </c>
      <c r="G111" s="55">
        <v>284</v>
      </c>
      <c r="H111" s="55">
        <v>714</v>
      </c>
      <c r="I111" s="55">
        <v>2210</v>
      </c>
      <c r="J111" s="55">
        <v>3020</v>
      </c>
      <c r="K111" s="56">
        <v>6971</v>
      </c>
      <c r="L111" s="12">
        <f aca="true" t="shared" si="52" ref="L111:Q114">+D111/D$114*100</f>
        <v>73.77049180327869</v>
      </c>
      <c r="M111" s="10">
        <f t="shared" si="52"/>
        <v>76.52173913043478</v>
      </c>
      <c r="N111" s="10">
        <f t="shared" si="52"/>
        <v>71.75141242937853</v>
      </c>
      <c r="O111" s="10">
        <f t="shared" si="52"/>
        <v>69.26829268292683</v>
      </c>
      <c r="P111" s="10">
        <f t="shared" si="52"/>
        <v>66.29526462395543</v>
      </c>
      <c r="Q111" s="10">
        <f t="shared" si="52"/>
        <v>65.05740359140418</v>
      </c>
      <c r="R111" s="10">
        <f aca="true" t="shared" si="53" ref="R111:S114">+J111/J$114*100</f>
        <v>63.40541675414655</v>
      </c>
      <c r="S111" s="10">
        <f t="shared" si="53"/>
        <v>65.4492535912121</v>
      </c>
    </row>
    <row r="112" spans="1:19" ht="12.75">
      <c r="A112" s="89"/>
      <c r="B112" s="81"/>
      <c r="C112" s="16" t="s">
        <v>13</v>
      </c>
      <c r="D112" s="57">
        <v>79</v>
      </c>
      <c r="E112" s="57">
        <v>81</v>
      </c>
      <c r="F112" s="57">
        <v>100</v>
      </c>
      <c r="G112" s="57">
        <v>126</v>
      </c>
      <c r="H112" s="57">
        <v>359</v>
      </c>
      <c r="I112" s="57">
        <v>1165</v>
      </c>
      <c r="J112" s="57">
        <v>1721</v>
      </c>
      <c r="K112" s="58">
        <v>3631</v>
      </c>
      <c r="L112" s="13">
        <f t="shared" si="52"/>
        <v>25.901639344262296</v>
      </c>
      <c r="M112" s="3">
        <f t="shared" si="52"/>
        <v>23.47826086956522</v>
      </c>
      <c r="N112" s="3">
        <f t="shared" si="52"/>
        <v>28.24858757062147</v>
      </c>
      <c r="O112" s="3">
        <f t="shared" si="52"/>
        <v>30.73170731707317</v>
      </c>
      <c r="P112" s="3">
        <f t="shared" si="52"/>
        <v>33.33333333333333</v>
      </c>
      <c r="Q112" s="3">
        <f t="shared" si="52"/>
        <v>34.29496614659994</v>
      </c>
      <c r="R112" s="3">
        <f t="shared" si="53"/>
        <v>36.13268948141927</v>
      </c>
      <c r="S112" s="3">
        <f t="shared" si="53"/>
        <v>34.090695709323064</v>
      </c>
    </row>
    <row r="113" spans="1:19" ht="12.75">
      <c r="A113" s="89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0</v>
      </c>
      <c r="H113" s="57">
        <v>4</v>
      </c>
      <c r="I113" s="57">
        <v>22</v>
      </c>
      <c r="J113" s="57">
        <v>22</v>
      </c>
      <c r="K113" s="58">
        <v>49</v>
      </c>
      <c r="L113" s="13">
        <f t="shared" si="52"/>
        <v>0.32786885245901637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0.3714020427112349</v>
      </c>
      <c r="Q113" s="3">
        <f t="shared" si="52"/>
        <v>0.6476302619958787</v>
      </c>
      <c r="R113" s="3">
        <f t="shared" si="53"/>
        <v>0.4618937644341801</v>
      </c>
      <c r="S113" s="3">
        <f t="shared" si="53"/>
        <v>0.46005069946483895</v>
      </c>
    </row>
    <row r="114" spans="1:19" ht="12.75">
      <c r="A114" s="89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69</v>
      </c>
      <c r="E115" s="57">
        <v>94</v>
      </c>
      <c r="F115" s="57">
        <v>94</v>
      </c>
      <c r="G115" s="57">
        <v>93</v>
      </c>
      <c r="H115" s="57">
        <v>271</v>
      </c>
      <c r="I115" s="57">
        <v>936</v>
      </c>
      <c r="J115" s="57">
        <v>1470</v>
      </c>
      <c r="K115" s="58">
        <v>3027</v>
      </c>
      <c r="L115" s="13">
        <f aca="true" t="shared" si="54" ref="L115:Q118">+D115/D$118*100</f>
        <v>37.2972972972973</v>
      </c>
      <c r="M115" s="3">
        <f t="shared" si="54"/>
        <v>38.05668016194332</v>
      </c>
      <c r="N115" s="3">
        <f t="shared" si="54"/>
        <v>48.205128205128204</v>
      </c>
      <c r="O115" s="3">
        <f t="shared" si="54"/>
        <v>41.517857142857146</v>
      </c>
      <c r="P115" s="3">
        <f t="shared" si="54"/>
        <v>54.52716297786721</v>
      </c>
      <c r="Q115" s="3">
        <f t="shared" si="54"/>
        <v>56.317689530685925</v>
      </c>
      <c r="R115" s="3">
        <f aca="true" t="shared" si="55" ref="R115:S118">+J115/J$118*100</f>
        <v>57.33229329173167</v>
      </c>
      <c r="S115" s="3">
        <f t="shared" si="55"/>
        <v>54.30570505920345</v>
      </c>
    </row>
    <row r="116" spans="1:19" ht="12.75">
      <c r="A116" s="89"/>
      <c r="B116" s="81"/>
      <c r="C116" s="8" t="s">
        <v>13</v>
      </c>
      <c r="D116" s="57">
        <v>116</v>
      </c>
      <c r="E116" s="57">
        <v>152</v>
      </c>
      <c r="F116" s="57">
        <v>100</v>
      </c>
      <c r="G116" s="57">
        <v>131</v>
      </c>
      <c r="H116" s="57">
        <v>223</v>
      </c>
      <c r="I116" s="57">
        <v>722</v>
      </c>
      <c r="J116" s="57">
        <v>1076</v>
      </c>
      <c r="K116" s="58">
        <v>2520</v>
      </c>
      <c r="L116" s="13">
        <f t="shared" si="54"/>
        <v>62.70270270270271</v>
      </c>
      <c r="M116" s="3">
        <f t="shared" si="54"/>
        <v>61.53846153846154</v>
      </c>
      <c r="N116" s="3">
        <f t="shared" si="54"/>
        <v>51.28205128205128</v>
      </c>
      <c r="O116" s="3">
        <f t="shared" si="54"/>
        <v>58.48214285714286</v>
      </c>
      <c r="P116" s="3">
        <f t="shared" si="54"/>
        <v>44.8692152917505</v>
      </c>
      <c r="Q116" s="3">
        <f t="shared" si="54"/>
        <v>43.4416365824308</v>
      </c>
      <c r="R116" s="3">
        <f t="shared" si="55"/>
        <v>41.96567862714509</v>
      </c>
      <c r="S116" s="3">
        <f t="shared" si="55"/>
        <v>45.20990312163617</v>
      </c>
    </row>
    <row r="117" spans="1:19" ht="12.75">
      <c r="A117" s="89"/>
      <c r="B117" s="81"/>
      <c r="C117" s="8" t="s">
        <v>14</v>
      </c>
      <c r="D117" s="57">
        <v>0</v>
      </c>
      <c r="E117" s="57">
        <v>1</v>
      </c>
      <c r="F117" s="57">
        <v>1</v>
      </c>
      <c r="G117" s="57">
        <v>0</v>
      </c>
      <c r="H117" s="57">
        <v>3</v>
      </c>
      <c r="I117" s="57">
        <v>4</v>
      </c>
      <c r="J117" s="57">
        <v>18</v>
      </c>
      <c r="K117" s="58">
        <v>27</v>
      </c>
      <c r="L117" s="13">
        <f t="shared" si="54"/>
        <v>0</v>
      </c>
      <c r="M117" s="3">
        <f t="shared" si="54"/>
        <v>0.4048582995951417</v>
      </c>
      <c r="N117" s="3">
        <f t="shared" si="54"/>
        <v>0.5128205128205128</v>
      </c>
      <c r="O117" s="3">
        <f t="shared" si="54"/>
        <v>0</v>
      </c>
      <c r="P117" s="3">
        <f t="shared" si="54"/>
        <v>0.6036217303822937</v>
      </c>
      <c r="Q117" s="3">
        <f t="shared" si="54"/>
        <v>0.24067388688327318</v>
      </c>
      <c r="R117" s="3">
        <f t="shared" si="55"/>
        <v>0.702028081123245</v>
      </c>
      <c r="S117" s="3">
        <f t="shared" si="55"/>
        <v>0.48439181916038754</v>
      </c>
    </row>
    <row r="118" spans="1:19" ht="12.75">
      <c r="A118" s="89"/>
      <c r="B118" s="83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83</v>
      </c>
      <c r="E119" s="55">
        <v>100</v>
      </c>
      <c r="F119" s="55">
        <v>107</v>
      </c>
      <c r="G119" s="55">
        <v>135</v>
      </c>
      <c r="H119" s="55">
        <v>325</v>
      </c>
      <c r="I119" s="55">
        <v>785</v>
      </c>
      <c r="J119" s="55">
        <v>794</v>
      </c>
      <c r="K119" s="56">
        <v>2329</v>
      </c>
      <c r="L119" s="12">
        <f aca="true" t="shared" si="56" ref="L119:Q122">+D119/D$122*100</f>
        <v>48.53801169590643</v>
      </c>
      <c r="M119" s="10">
        <f t="shared" si="56"/>
        <v>50.505050505050505</v>
      </c>
      <c r="N119" s="10">
        <f t="shared" si="56"/>
        <v>48.63636363636364</v>
      </c>
      <c r="O119" s="10">
        <f t="shared" si="56"/>
        <v>51.13636363636363</v>
      </c>
      <c r="P119" s="10">
        <f t="shared" si="56"/>
        <v>55.08474576271186</v>
      </c>
      <c r="Q119" s="10">
        <f t="shared" si="56"/>
        <v>58.23442136498517</v>
      </c>
      <c r="R119" s="10">
        <f aca="true" t="shared" si="57" ref="R119:S122">+J119/J$122*100</f>
        <v>59.564891222805706</v>
      </c>
      <c r="S119" s="10">
        <f t="shared" si="57"/>
        <v>56.47429679922406</v>
      </c>
    </row>
    <row r="120" spans="1:19" ht="12.75">
      <c r="A120" s="89"/>
      <c r="B120" s="81"/>
      <c r="C120" s="16" t="s">
        <v>13</v>
      </c>
      <c r="D120" s="57">
        <v>88</v>
      </c>
      <c r="E120" s="57">
        <v>98</v>
      </c>
      <c r="F120" s="57">
        <v>113</v>
      </c>
      <c r="G120" s="57">
        <v>129</v>
      </c>
      <c r="H120" s="57">
        <v>264</v>
      </c>
      <c r="I120" s="57">
        <v>562</v>
      </c>
      <c r="J120" s="57">
        <v>538</v>
      </c>
      <c r="K120" s="58">
        <v>1792</v>
      </c>
      <c r="L120" s="13">
        <f t="shared" si="56"/>
        <v>51.461988304093566</v>
      </c>
      <c r="M120" s="3">
        <f t="shared" si="56"/>
        <v>49.494949494949495</v>
      </c>
      <c r="N120" s="3">
        <f t="shared" si="56"/>
        <v>51.36363636363637</v>
      </c>
      <c r="O120" s="3">
        <f t="shared" si="56"/>
        <v>48.86363636363637</v>
      </c>
      <c r="P120" s="3">
        <f t="shared" si="56"/>
        <v>44.74576271186441</v>
      </c>
      <c r="Q120" s="3">
        <f t="shared" si="56"/>
        <v>41.69139465875371</v>
      </c>
      <c r="R120" s="3">
        <f t="shared" si="57"/>
        <v>40.36009002250563</v>
      </c>
      <c r="S120" s="3">
        <f t="shared" si="57"/>
        <v>43.4529582929195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7">
        <v>1</v>
      </c>
      <c r="K121" s="58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0.1694915254237288</v>
      </c>
      <c r="Q121" s="3">
        <f t="shared" si="56"/>
        <v>0.0741839762611276</v>
      </c>
      <c r="R121" s="3">
        <f t="shared" si="57"/>
        <v>0.07501875468867217</v>
      </c>
      <c r="S121" s="3">
        <f t="shared" si="57"/>
        <v>0.07274490785645005</v>
      </c>
    </row>
    <row r="122" spans="1:19" ht="12.75">
      <c r="A122" s="89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77</v>
      </c>
      <c r="E123" s="57">
        <v>91</v>
      </c>
      <c r="F123" s="57">
        <v>91</v>
      </c>
      <c r="G123" s="57">
        <v>150</v>
      </c>
      <c r="H123" s="57">
        <v>389</v>
      </c>
      <c r="I123" s="57">
        <v>1073</v>
      </c>
      <c r="J123" s="57">
        <v>1069</v>
      </c>
      <c r="K123" s="58">
        <v>2940</v>
      </c>
      <c r="L123" s="13">
        <f aca="true" t="shared" si="58" ref="L123:Q126">+D123/D$126*100</f>
        <v>44.76744186046512</v>
      </c>
      <c r="M123" s="3">
        <f t="shared" si="58"/>
        <v>51.41242937853108</v>
      </c>
      <c r="N123" s="3">
        <f t="shared" si="58"/>
        <v>51.70454545454546</v>
      </c>
      <c r="O123" s="3">
        <f t="shared" si="58"/>
        <v>60.24096385542169</v>
      </c>
      <c r="P123" s="3">
        <f t="shared" si="58"/>
        <v>53.14207650273224</v>
      </c>
      <c r="Q123" s="3">
        <f t="shared" si="58"/>
        <v>57.074468085106375</v>
      </c>
      <c r="R123" s="3">
        <f aca="true" t="shared" si="59" ref="R123:S126">+J123/J$126*100</f>
        <v>57.50403442711135</v>
      </c>
      <c r="S123" s="3">
        <f t="shared" si="59"/>
        <v>56.05338417540515</v>
      </c>
    </row>
    <row r="124" spans="1:19" ht="12.75">
      <c r="A124" s="89"/>
      <c r="B124" s="81"/>
      <c r="C124" s="8" t="s">
        <v>13</v>
      </c>
      <c r="D124" s="57">
        <v>95</v>
      </c>
      <c r="E124" s="57">
        <v>86</v>
      </c>
      <c r="F124" s="57">
        <v>83</v>
      </c>
      <c r="G124" s="57">
        <v>97</v>
      </c>
      <c r="H124" s="57">
        <v>338</v>
      </c>
      <c r="I124" s="57">
        <v>794</v>
      </c>
      <c r="J124" s="57">
        <v>775</v>
      </c>
      <c r="K124" s="58">
        <v>2268</v>
      </c>
      <c r="L124" s="13">
        <f t="shared" si="58"/>
        <v>55.23255813953488</v>
      </c>
      <c r="M124" s="3">
        <f t="shared" si="58"/>
        <v>48.58757062146893</v>
      </c>
      <c r="N124" s="3">
        <f t="shared" si="58"/>
        <v>47.159090909090914</v>
      </c>
      <c r="O124" s="3">
        <f t="shared" si="58"/>
        <v>38.95582329317269</v>
      </c>
      <c r="P124" s="3">
        <f t="shared" si="58"/>
        <v>46.17486338797814</v>
      </c>
      <c r="Q124" s="3">
        <f t="shared" si="58"/>
        <v>42.23404255319149</v>
      </c>
      <c r="R124" s="3">
        <f t="shared" si="59"/>
        <v>41.689080150618615</v>
      </c>
      <c r="S124" s="3">
        <f t="shared" si="59"/>
        <v>43.241182078169686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2</v>
      </c>
      <c r="G125" s="57">
        <v>2</v>
      </c>
      <c r="H125" s="57">
        <v>5</v>
      </c>
      <c r="I125" s="57">
        <v>13</v>
      </c>
      <c r="J125" s="57">
        <v>15</v>
      </c>
      <c r="K125" s="58">
        <v>37</v>
      </c>
      <c r="L125" s="13">
        <f t="shared" si="58"/>
        <v>0</v>
      </c>
      <c r="M125" s="3">
        <f t="shared" si="58"/>
        <v>0</v>
      </c>
      <c r="N125" s="3">
        <f t="shared" si="58"/>
        <v>1.1363636363636365</v>
      </c>
      <c r="O125" s="3">
        <f t="shared" si="58"/>
        <v>0.8032128514056224</v>
      </c>
      <c r="P125" s="3">
        <f t="shared" si="58"/>
        <v>0.6830601092896175</v>
      </c>
      <c r="Q125" s="3">
        <f t="shared" si="58"/>
        <v>0.6914893617021276</v>
      </c>
      <c r="R125" s="3">
        <f t="shared" si="59"/>
        <v>0.8068854222700376</v>
      </c>
      <c r="S125" s="3">
        <f t="shared" si="59"/>
        <v>0.7054337464251669</v>
      </c>
    </row>
    <row r="126" spans="1:19" ht="12.75">
      <c r="A126" s="89"/>
      <c r="B126" s="83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67</v>
      </c>
      <c r="E127" s="55">
        <v>75</v>
      </c>
      <c r="F127" s="55">
        <v>87</v>
      </c>
      <c r="G127" s="55">
        <v>109</v>
      </c>
      <c r="H127" s="55">
        <v>271</v>
      </c>
      <c r="I127" s="55">
        <v>819</v>
      </c>
      <c r="J127" s="55">
        <v>1040</v>
      </c>
      <c r="K127" s="56">
        <v>2468</v>
      </c>
      <c r="L127" s="12">
        <f aca="true" t="shared" si="60" ref="L127:Q130">+D127/D$130*100</f>
        <v>44.966442953020135</v>
      </c>
      <c r="M127" s="10">
        <f t="shared" si="60"/>
        <v>44.11764705882353</v>
      </c>
      <c r="N127" s="10">
        <f t="shared" si="60"/>
        <v>46.27659574468085</v>
      </c>
      <c r="O127" s="10">
        <f t="shared" si="60"/>
        <v>51.90476190476191</v>
      </c>
      <c r="P127" s="10">
        <f t="shared" si="60"/>
        <v>53.98406374501992</v>
      </c>
      <c r="Q127" s="10">
        <f t="shared" si="60"/>
        <v>56.75675675675676</v>
      </c>
      <c r="R127" s="10">
        <f aca="true" t="shared" si="61" ref="R127:S130">+J127/J$130*100</f>
        <v>57.395143487858725</v>
      </c>
      <c r="S127" s="10">
        <f t="shared" si="61"/>
        <v>55.163164953062136</v>
      </c>
    </row>
    <row r="128" spans="1:19" ht="12.75">
      <c r="A128" s="89"/>
      <c r="B128" s="81"/>
      <c r="C128" s="16" t="s">
        <v>13</v>
      </c>
      <c r="D128" s="57">
        <v>82</v>
      </c>
      <c r="E128" s="57">
        <v>95</v>
      </c>
      <c r="F128" s="57">
        <v>101</v>
      </c>
      <c r="G128" s="57">
        <v>100</v>
      </c>
      <c r="H128" s="57">
        <v>230</v>
      </c>
      <c r="I128" s="57">
        <v>623</v>
      </c>
      <c r="J128" s="57">
        <v>772</v>
      </c>
      <c r="K128" s="58">
        <v>2003</v>
      </c>
      <c r="L128" s="13">
        <f t="shared" si="60"/>
        <v>55.033557046979865</v>
      </c>
      <c r="M128" s="3">
        <f t="shared" si="60"/>
        <v>55.88235294117647</v>
      </c>
      <c r="N128" s="3">
        <f t="shared" si="60"/>
        <v>53.72340425531915</v>
      </c>
      <c r="O128" s="3">
        <f t="shared" si="60"/>
        <v>47.61904761904761</v>
      </c>
      <c r="P128" s="3">
        <f t="shared" si="60"/>
        <v>45.81673306772908</v>
      </c>
      <c r="Q128" s="3">
        <f t="shared" si="60"/>
        <v>43.17394317394317</v>
      </c>
      <c r="R128" s="3">
        <f t="shared" si="61"/>
        <v>42.60485651214128</v>
      </c>
      <c r="S128" s="3">
        <f t="shared" si="61"/>
        <v>44.76978095663836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1</v>
      </c>
      <c r="H129" s="57">
        <v>1</v>
      </c>
      <c r="I129" s="57">
        <v>1</v>
      </c>
      <c r="J129" s="57">
        <v>0</v>
      </c>
      <c r="K129" s="58">
        <v>3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0.199203187250996</v>
      </c>
      <c r="Q129" s="3">
        <f t="shared" si="60"/>
        <v>0.0693000693000693</v>
      </c>
      <c r="R129" s="3">
        <f t="shared" si="61"/>
        <v>0</v>
      </c>
      <c r="S129" s="3">
        <f t="shared" si="61"/>
        <v>0.06705409029950828</v>
      </c>
    </row>
    <row r="130" spans="1:19" ht="12.75">
      <c r="A130" s="89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82</v>
      </c>
      <c r="E131" s="57">
        <v>82</v>
      </c>
      <c r="F131" s="57">
        <v>75</v>
      </c>
      <c r="G131" s="57">
        <v>77</v>
      </c>
      <c r="H131" s="57">
        <v>241</v>
      </c>
      <c r="I131" s="57">
        <v>530</v>
      </c>
      <c r="J131" s="57">
        <v>614</v>
      </c>
      <c r="K131" s="58">
        <v>1701</v>
      </c>
      <c r="L131" s="13">
        <f aca="true" t="shared" si="62" ref="L131:Q134">+D131/D$134*100</f>
        <v>43.386243386243386</v>
      </c>
      <c r="M131" s="3">
        <f t="shared" si="62"/>
        <v>43.85026737967914</v>
      </c>
      <c r="N131" s="3">
        <f t="shared" si="62"/>
        <v>42.61363636363637</v>
      </c>
      <c r="O131" s="3">
        <f t="shared" si="62"/>
        <v>36.84210526315789</v>
      </c>
      <c r="P131" s="3">
        <f t="shared" si="62"/>
        <v>48.983739837398375</v>
      </c>
      <c r="Q131" s="3">
        <f t="shared" si="62"/>
        <v>45.689655172413794</v>
      </c>
      <c r="R131" s="3">
        <f aca="true" t="shared" si="63" ref="R131:S134">+J131/J$134*100</f>
        <v>51.294903926482874</v>
      </c>
      <c r="S131" s="3">
        <f t="shared" si="63"/>
        <v>47.1191135734072</v>
      </c>
    </row>
    <row r="132" spans="1:19" ht="12.75">
      <c r="A132" s="89"/>
      <c r="B132" s="81"/>
      <c r="C132" s="8" t="s">
        <v>13</v>
      </c>
      <c r="D132" s="57">
        <v>107</v>
      </c>
      <c r="E132" s="57">
        <v>105</v>
      </c>
      <c r="F132" s="57">
        <v>101</v>
      </c>
      <c r="G132" s="57">
        <v>132</v>
      </c>
      <c r="H132" s="57">
        <v>251</v>
      </c>
      <c r="I132" s="57">
        <v>629</v>
      </c>
      <c r="J132" s="57">
        <v>582</v>
      </c>
      <c r="K132" s="58">
        <v>1907</v>
      </c>
      <c r="L132" s="13">
        <f t="shared" si="62"/>
        <v>56.613756613756614</v>
      </c>
      <c r="M132" s="3">
        <f t="shared" si="62"/>
        <v>56.14973262032086</v>
      </c>
      <c r="N132" s="3">
        <f t="shared" si="62"/>
        <v>57.38636363636363</v>
      </c>
      <c r="O132" s="3">
        <f t="shared" si="62"/>
        <v>63.1578947368421</v>
      </c>
      <c r="P132" s="3">
        <f t="shared" si="62"/>
        <v>51.016260162601625</v>
      </c>
      <c r="Q132" s="3">
        <f t="shared" si="62"/>
        <v>54.22413793103448</v>
      </c>
      <c r="R132" s="3">
        <f t="shared" si="63"/>
        <v>48.62155388471178</v>
      </c>
      <c r="S132" s="3">
        <f t="shared" si="63"/>
        <v>52.82548476454294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0.08620689655172414</v>
      </c>
      <c r="R133" s="3">
        <f t="shared" si="63"/>
        <v>0.0835421888053467</v>
      </c>
      <c r="S133" s="3">
        <f t="shared" si="63"/>
        <v>0.0554016620498615</v>
      </c>
    </row>
    <row r="134" spans="1:19" ht="12.75">
      <c r="A134" s="89"/>
      <c r="B134" s="83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10</v>
      </c>
      <c r="E135" s="55">
        <v>16</v>
      </c>
      <c r="F135" s="55">
        <v>17</v>
      </c>
      <c r="G135" s="55">
        <v>23</v>
      </c>
      <c r="H135" s="55">
        <v>59</v>
      </c>
      <c r="I135" s="55">
        <v>195</v>
      </c>
      <c r="J135" s="55">
        <v>282</v>
      </c>
      <c r="K135" s="56">
        <v>602</v>
      </c>
      <c r="L135" s="12">
        <f aca="true" t="shared" si="64" ref="L135:Q138">+D135/D$138*100</f>
        <v>23.809523809523807</v>
      </c>
      <c r="M135" s="10">
        <f t="shared" si="64"/>
        <v>32.6530612244898</v>
      </c>
      <c r="N135" s="10">
        <f t="shared" si="64"/>
        <v>36.17021276595745</v>
      </c>
      <c r="O135" s="10">
        <f t="shared" si="64"/>
        <v>50</v>
      </c>
      <c r="P135" s="10">
        <f t="shared" si="64"/>
        <v>42.7536231884058</v>
      </c>
      <c r="Q135" s="10">
        <f t="shared" si="64"/>
        <v>42.391304347826086</v>
      </c>
      <c r="R135" s="10">
        <f aca="true" t="shared" si="65" ref="R135:S138">+J135/J$138*100</f>
        <v>46.766169154228855</v>
      </c>
      <c r="S135" s="10">
        <f t="shared" si="65"/>
        <v>43.46570397111913</v>
      </c>
    </row>
    <row r="136" spans="1:19" ht="12.75">
      <c r="A136" s="89"/>
      <c r="B136" s="81"/>
      <c r="C136" s="16" t="s">
        <v>13</v>
      </c>
      <c r="D136" s="57">
        <v>25</v>
      </c>
      <c r="E136" s="57">
        <v>29</v>
      </c>
      <c r="F136" s="57">
        <v>18</v>
      </c>
      <c r="G136" s="57">
        <v>15</v>
      </c>
      <c r="H136" s="57">
        <v>49</v>
      </c>
      <c r="I136" s="57">
        <v>142</v>
      </c>
      <c r="J136" s="57">
        <v>197</v>
      </c>
      <c r="K136" s="58">
        <v>475</v>
      </c>
      <c r="L136" s="13">
        <f t="shared" si="64"/>
        <v>59.523809523809526</v>
      </c>
      <c r="M136" s="3">
        <f t="shared" si="64"/>
        <v>59.183673469387756</v>
      </c>
      <c r="N136" s="3">
        <f t="shared" si="64"/>
        <v>38.297872340425535</v>
      </c>
      <c r="O136" s="3">
        <f t="shared" si="64"/>
        <v>32.608695652173914</v>
      </c>
      <c r="P136" s="3">
        <f t="shared" si="64"/>
        <v>35.507246376811594</v>
      </c>
      <c r="Q136" s="3">
        <f t="shared" si="64"/>
        <v>30.869565217391305</v>
      </c>
      <c r="R136" s="3">
        <f t="shared" si="65"/>
        <v>32.66998341625207</v>
      </c>
      <c r="S136" s="3">
        <f t="shared" si="65"/>
        <v>34.29602888086642</v>
      </c>
    </row>
    <row r="137" spans="1:19" ht="12.75">
      <c r="A137" s="89"/>
      <c r="B137" s="81"/>
      <c r="C137" s="16" t="s">
        <v>14</v>
      </c>
      <c r="D137" s="57">
        <v>7</v>
      </c>
      <c r="E137" s="57">
        <v>4</v>
      </c>
      <c r="F137" s="57">
        <v>12</v>
      </c>
      <c r="G137" s="57">
        <v>8</v>
      </c>
      <c r="H137" s="57">
        <v>30</v>
      </c>
      <c r="I137" s="57">
        <v>123</v>
      </c>
      <c r="J137" s="57">
        <v>124</v>
      </c>
      <c r="K137" s="58">
        <v>308</v>
      </c>
      <c r="L137" s="13">
        <f t="shared" si="64"/>
        <v>16.666666666666664</v>
      </c>
      <c r="M137" s="3">
        <f t="shared" si="64"/>
        <v>8.16326530612245</v>
      </c>
      <c r="N137" s="3">
        <f t="shared" si="64"/>
        <v>25.53191489361702</v>
      </c>
      <c r="O137" s="3">
        <f t="shared" si="64"/>
        <v>17.391304347826086</v>
      </c>
      <c r="P137" s="3">
        <f t="shared" si="64"/>
        <v>21.73913043478261</v>
      </c>
      <c r="Q137" s="3">
        <f t="shared" si="64"/>
        <v>26.73913043478261</v>
      </c>
      <c r="R137" s="3">
        <f t="shared" si="65"/>
        <v>20.563847429519072</v>
      </c>
      <c r="S137" s="3">
        <f t="shared" si="65"/>
        <v>22.23826714801444</v>
      </c>
    </row>
    <row r="138" spans="1:19" ht="12.75">
      <c r="A138" s="89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15</v>
      </c>
      <c r="E139" s="57">
        <v>25</v>
      </c>
      <c r="F139" s="57">
        <v>19</v>
      </c>
      <c r="G139" s="57">
        <v>39</v>
      </c>
      <c r="H139" s="57">
        <v>152</v>
      </c>
      <c r="I139" s="57">
        <v>351</v>
      </c>
      <c r="J139" s="57">
        <v>312</v>
      </c>
      <c r="K139" s="58">
        <v>913</v>
      </c>
      <c r="L139" s="13">
        <f aca="true" t="shared" si="66" ref="L139:Q142">+D139/D$142*100</f>
        <v>37.5</v>
      </c>
      <c r="M139" s="3">
        <f t="shared" si="66"/>
        <v>52.083333333333336</v>
      </c>
      <c r="N139" s="3">
        <f t="shared" si="66"/>
        <v>47.5</v>
      </c>
      <c r="O139" s="3">
        <f t="shared" si="66"/>
        <v>53.42465753424658</v>
      </c>
      <c r="P139" s="3">
        <f t="shared" si="66"/>
        <v>58.23754789272031</v>
      </c>
      <c r="Q139" s="3">
        <f t="shared" si="66"/>
        <v>53.42465753424658</v>
      </c>
      <c r="R139" s="3">
        <f aca="true" t="shared" si="67" ref="R139:S142">+J139/J$142*100</f>
        <v>51.9134775374376</v>
      </c>
      <c r="S139" s="3">
        <f t="shared" si="67"/>
        <v>53.08139534883721</v>
      </c>
    </row>
    <row r="140" spans="1:19" ht="12.75">
      <c r="A140" s="89"/>
      <c r="B140" s="81"/>
      <c r="C140" s="8" t="s">
        <v>13</v>
      </c>
      <c r="D140" s="57">
        <v>24</v>
      </c>
      <c r="E140" s="57">
        <v>22</v>
      </c>
      <c r="F140" s="57">
        <v>21</v>
      </c>
      <c r="G140" s="57">
        <v>34</v>
      </c>
      <c r="H140" s="57">
        <v>102</v>
      </c>
      <c r="I140" s="57">
        <v>258</v>
      </c>
      <c r="J140" s="57">
        <v>231</v>
      </c>
      <c r="K140" s="58">
        <v>692</v>
      </c>
      <c r="L140" s="13">
        <f t="shared" si="66"/>
        <v>60</v>
      </c>
      <c r="M140" s="3">
        <f t="shared" si="66"/>
        <v>45.83333333333333</v>
      </c>
      <c r="N140" s="3">
        <f t="shared" si="66"/>
        <v>52.5</v>
      </c>
      <c r="O140" s="3">
        <f t="shared" si="66"/>
        <v>46.57534246575342</v>
      </c>
      <c r="P140" s="3">
        <f t="shared" si="66"/>
        <v>39.08045977011494</v>
      </c>
      <c r="Q140" s="3">
        <f t="shared" si="66"/>
        <v>39.26940639269406</v>
      </c>
      <c r="R140" s="3">
        <f t="shared" si="67"/>
        <v>38.43594009983361</v>
      </c>
      <c r="S140" s="3">
        <f t="shared" si="67"/>
        <v>40.23255813953489</v>
      </c>
    </row>
    <row r="141" spans="1:19" ht="12.75">
      <c r="A141" s="89"/>
      <c r="B141" s="81"/>
      <c r="C141" s="8" t="s">
        <v>14</v>
      </c>
      <c r="D141" s="57">
        <v>1</v>
      </c>
      <c r="E141" s="57">
        <v>1</v>
      </c>
      <c r="F141" s="57">
        <v>0</v>
      </c>
      <c r="G141" s="57">
        <v>0</v>
      </c>
      <c r="H141" s="57">
        <v>7</v>
      </c>
      <c r="I141" s="57">
        <v>48</v>
      </c>
      <c r="J141" s="57">
        <v>58</v>
      </c>
      <c r="K141" s="58">
        <v>115</v>
      </c>
      <c r="L141" s="13">
        <f t="shared" si="66"/>
        <v>2.5</v>
      </c>
      <c r="M141" s="3">
        <f t="shared" si="66"/>
        <v>2.083333333333333</v>
      </c>
      <c r="N141" s="3">
        <f t="shared" si="66"/>
        <v>0</v>
      </c>
      <c r="O141" s="3">
        <f t="shared" si="66"/>
        <v>0</v>
      </c>
      <c r="P141" s="3">
        <f t="shared" si="66"/>
        <v>2.681992337164751</v>
      </c>
      <c r="Q141" s="3">
        <f t="shared" si="66"/>
        <v>7.30593607305936</v>
      </c>
      <c r="R141" s="3">
        <f t="shared" si="67"/>
        <v>9.650582362728786</v>
      </c>
      <c r="S141" s="3">
        <f t="shared" si="67"/>
        <v>6.686046511627906</v>
      </c>
    </row>
    <row r="142" spans="1:19" ht="13.5" thickBot="1">
      <c r="A142" s="89"/>
      <c r="B142" s="92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91</v>
      </c>
      <c r="E143" s="57">
        <v>122</v>
      </c>
      <c r="F143" s="57">
        <v>123</v>
      </c>
      <c r="G143" s="57">
        <v>147</v>
      </c>
      <c r="H143" s="57">
        <v>379</v>
      </c>
      <c r="I143" s="57">
        <v>1046</v>
      </c>
      <c r="J143" s="57">
        <v>1283</v>
      </c>
      <c r="K143" s="58">
        <v>3191</v>
      </c>
      <c r="L143" s="13">
        <f aca="true" t="shared" si="68" ref="L143:Q146">+D143/D$146*100</f>
        <v>39.737991266375545</v>
      </c>
      <c r="M143" s="3">
        <f t="shared" si="68"/>
        <v>42.06896551724138</v>
      </c>
      <c r="N143" s="3">
        <f t="shared" si="68"/>
        <v>44.086021505376344</v>
      </c>
      <c r="O143" s="3">
        <f t="shared" si="68"/>
        <v>44.41087613293052</v>
      </c>
      <c r="P143" s="3">
        <f t="shared" si="68"/>
        <v>47.9746835443038</v>
      </c>
      <c r="Q143" s="3">
        <f t="shared" si="68"/>
        <v>48.970037453183515</v>
      </c>
      <c r="R143" s="3">
        <f aca="true" t="shared" si="69" ref="R143:S146">+J143/J$146*100</f>
        <v>51.96435803969218</v>
      </c>
      <c r="S143" s="3">
        <f t="shared" si="69"/>
        <v>48.91171060698958</v>
      </c>
    </row>
    <row r="144" spans="1:19" ht="12.75">
      <c r="A144" s="89"/>
      <c r="B144" s="81"/>
      <c r="C144" s="16" t="s">
        <v>13</v>
      </c>
      <c r="D144" s="57">
        <v>138</v>
      </c>
      <c r="E144" s="57">
        <v>168</v>
      </c>
      <c r="F144" s="57">
        <v>155</v>
      </c>
      <c r="G144" s="57">
        <v>184</v>
      </c>
      <c r="H144" s="57">
        <v>411</v>
      </c>
      <c r="I144" s="57">
        <v>1086</v>
      </c>
      <c r="J144" s="57">
        <v>1183</v>
      </c>
      <c r="K144" s="58">
        <v>3325</v>
      </c>
      <c r="L144" s="13">
        <f t="shared" si="68"/>
        <v>60.26200873362445</v>
      </c>
      <c r="M144" s="3">
        <f t="shared" si="68"/>
        <v>57.931034482758626</v>
      </c>
      <c r="N144" s="3">
        <f t="shared" si="68"/>
        <v>55.55555555555556</v>
      </c>
      <c r="O144" s="3">
        <f t="shared" si="68"/>
        <v>55.58912386706949</v>
      </c>
      <c r="P144" s="3">
        <f t="shared" si="68"/>
        <v>52.0253164556962</v>
      </c>
      <c r="Q144" s="3">
        <f t="shared" si="68"/>
        <v>50.84269662921348</v>
      </c>
      <c r="R144" s="3">
        <f t="shared" si="69"/>
        <v>47.91413527744026</v>
      </c>
      <c r="S144" s="3">
        <f t="shared" si="69"/>
        <v>50.96566523605151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1</v>
      </c>
      <c r="G145" s="57">
        <v>0</v>
      </c>
      <c r="H145" s="57">
        <v>0</v>
      </c>
      <c r="I145" s="57">
        <v>4</v>
      </c>
      <c r="J145" s="57">
        <v>3</v>
      </c>
      <c r="K145" s="58">
        <v>8</v>
      </c>
      <c r="L145" s="13">
        <f t="shared" si="68"/>
        <v>0</v>
      </c>
      <c r="M145" s="3">
        <f t="shared" si="68"/>
        <v>0</v>
      </c>
      <c r="N145" s="3">
        <f t="shared" si="68"/>
        <v>0.35842293906810035</v>
      </c>
      <c r="O145" s="3">
        <f t="shared" si="68"/>
        <v>0</v>
      </c>
      <c r="P145" s="3">
        <f t="shared" si="68"/>
        <v>0</v>
      </c>
      <c r="Q145" s="3">
        <f t="shared" si="68"/>
        <v>0.18726591760299627</v>
      </c>
      <c r="R145" s="3">
        <f t="shared" si="69"/>
        <v>0.12150668286755771</v>
      </c>
      <c r="S145" s="3">
        <f t="shared" si="69"/>
        <v>0.1226241569589209</v>
      </c>
    </row>
    <row r="146" spans="1:19" ht="12.75">
      <c r="A146" s="89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18</v>
      </c>
      <c r="E147" s="57">
        <v>34</v>
      </c>
      <c r="F147" s="57">
        <v>33</v>
      </c>
      <c r="G147" s="57">
        <v>31</v>
      </c>
      <c r="H147" s="57">
        <v>74</v>
      </c>
      <c r="I147" s="57">
        <v>177</v>
      </c>
      <c r="J147" s="57">
        <v>201</v>
      </c>
      <c r="K147" s="58">
        <v>568</v>
      </c>
      <c r="L147" s="13">
        <f aca="true" t="shared" si="70" ref="L147:Q150">+D147/D$150*100</f>
        <v>35.294117647058826</v>
      </c>
      <c r="M147" s="3">
        <f t="shared" si="70"/>
        <v>48.57142857142857</v>
      </c>
      <c r="N147" s="3">
        <f t="shared" si="70"/>
        <v>45.83333333333333</v>
      </c>
      <c r="O147" s="3">
        <f t="shared" si="70"/>
        <v>41.891891891891895</v>
      </c>
      <c r="P147" s="3">
        <f t="shared" si="70"/>
        <v>47.74193548387097</v>
      </c>
      <c r="Q147" s="3">
        <f t="shared" si="70"/>
        <v>55.4858934169279</v>
      </c>
      <c r="R147" s="3">
        <f aca="true" t="shared" si="71" ref="R147:S150">+J147/J$150*100</f>
        <v>53.45744680851063</v>
      </c>
      <c r="S147" s="3">
        <f t="shared" si="71"/>
        <v>50.85049239033125</v>
      </c>
    </row>
    <row r="148" spans="1:19" ht="12.75">
      <c r="A148" s="81"/>
      <c r="B148" s="81"/>
      <c r="C148" s="8" t="s">
        <v>13</v>
      </c>
      <c r="D148" s="57">
        <v>33</v>
      </c>
      <c r="E148" s="57">
        <v>36</v>
      </c>
      <c r="F148" s="57">
        <v>39</v>
      </c>
      <c r="G148" s="57">
        <v>43</v>
      </c>
      <c r="H148" s="57">
        <v>81</v>
      </c>
      <c r="I148" s="57">
        <v>142</v>
      </c>
      <c r="J148" s="57">
        <v>175</v>
      </c>
      <c r="K148" s="58">
        <v>549</v>
      </c>
      <c r="L148" s="13">
        <f t="shared" si="70"/>
        <v>64.70588235294117</v>
      </c>
      <c r="M148" s="3">
        <f t="shared" si="70"/>
        <v>51.42857142857142</v>
      </c>
      <c r="N148" s="3">
        <f t="shared" si="70"/>
        <v>54.166666666666664</v>
      </c>
      <c r="O148" s="3">
        <f t="shared" si="70"/>
        <v>58.108108108108105</v>
      </c>
      <c r="P148" s="3">
        <f t="shared" si="70"/>
        <v>52.25806451612903</v>
      </c>
      <c r="Q148" s="3">
        <f t="shared" si="70"/>
        <v>44.5141065830721</v>
      </c>
      <c r="R148" s="3">
        <f t="shared" si="71"/>
        <v>46.54255319148936</v>
      </c>
      <c r="S148" s="3">
        <f t="shared" si="71"/>
        <v>49.14950760966876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10</v>
      </c>
      <c r="E151" s="55">
        <v>7</v>
      </c>
      <c r="F151" s="55">
        <v>10</v>
      </c>
      <c r="G151" s="55">
        <v>11</v>
      </c>
      <c r="H151" s="55">
        <v>26</v>
      </c>
      <c r="I151" s="55">
        <v>140</v>
      </c>
      <c r="J151" s="55">
        <v>151</v>
      </c>
      <c r="K151" s="56">
        <v>355</v>
      </c>
      <c r="L151" s="12">
        <f aca="true" t="shared" si="72" ref="L151:Q154">+D151/D$154*100</f>
        <v>50</v>
      </c>
      <c r="M151" s="10">
        <f t="shared" si="72"/>
        <v>30.434782608695656</v>
      </c>
      <c r="N151" s="10">
        <f t="shared" si="72"/>
        <v>45.45454545454545</v>
      </c>
      <c r="O151" s="10">
        <f t="shared" si="72"/>
        <v>37.93103448275862</v>
      </c>
      <c r="P151" s="10">
        <f t="shared" si="72"/>
        <v>30.952380952380953</v>
      </c>
      <c r="Q151" s="10">
        <f t="shared" si="72"/>
        <v>47.13804713804714</v>
      </c>
      <c r="R151" s="10">
        <f aca="true" t="shared" si="73" ref="R151:S154">+J151/J$154*100</f>
        <v>46.03658536585366</v>
      </c>
      <c r="S151" s="10">
        <f t="shared" si="73"/>
        <v>44.20921544209215</v>
      </c>
    </row>
    <row r="152" spans="1:19" ht="12.75">
      <c r="A152" s="89"/>
      <c r="B152" s="81"/>
      <c r="C152" s="16" t="s">
        <v>13</v>
      </c>
      <c r="D152" s="57">
        <v>9</v>
      </c>
      <c r="E152" s="57">
        <v>16</v>
      </c>
      <c r="F152" s="57">
        <v>12</v>
      </c>
      <c r="G152" s="57">
        <v>17</v>
      </c>
      <c r="H152" s="57">
        <v>55</v>
      </c>
      <c r="I152" s="57">
        <v>147</v>
      </c>
      <c r="J152" s="57">
        <v>165</v>
      </c>
      <c r="K152" s="58">
        <v>421</v>
      </c>
      <c r="L152" s="13">
        <f t="shared" si="72"/>
        <v>45</v>
      </c>
      <c r="M152" s="3">
        <f t="shared" si="72"/>
        <v>69.56521739130434</v>
      </c>
      <c r="N152" s="3">
        <f t="shared" si="72"/>
        <v>54.54545454545454</v>
      </c>
      <c r="O152" s="3">
        <f t="shared" si="72"/>
        <v>58.620689655172406</v>
      </c>
      <c r="P152" s="3">
        <f t="shared" si="72"/>
        <v>65.47619047619048</v>
      </c>
      <c r="Q152" s="3">
        <f t="shared" si="72"/>
        <v>49.494949494949495</v>
      </c>
      <c r="R152" s="3">
        <f t="shared" si="73"/>
        <v>50.30487804878049</v>
      </c>
      <c r="S152" s="3">
        <f t="shared" si="73"/>
        <v>52.42839352428393</v>
      </c>
    </row>
    <row r="153" spans="1:19" ht="12.75">
      <c r="A153" s="89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3</v>
      </c>
      <c r="I153" s="57">
        <v>10</v>
      </c>
      <c r="J153" s="57">
        <v>12</v>
      </c>
      <c r="K153" s="58">
        <v>27</v>
      </c>
      <c r="L153" s="13">
        <f t="shared" si="72"/>
        <v>5</v>
      </c>
      <c r="M153" s="3">
        <f t="shared" si="72"/>
        <v>0</v>
      </c>
      <c r="N153" s="3">
        <f t="shared" si="72"/>
        <v>0</v>
      </c>
      <c r="O153" s="3">
        <f t="shared" si="72"/>
        <v>3.4482758620689653</v>
      </c>
      <c r="P153" s="3">
        <f t="shared" si="72"/>
        <v>3.571428571428571</v>
      </c>
      <c r="Q153" s="3">
        <f t="shared" si="72"/>
        <v>3.3670033670033668</v>
      </c>
      <c r="R153" s="3">
        <f t="shared" si="73"/>
        <v>3.6585365853658534</v>
      </c>
      <c r="S153" s="3">
        <f t="shared" si="73"/>
        <v>3.3623910336239105</v>
      </c>
    </row>
    <row r="154" spans="1:19" ht="12.75">
      <c r="A154" s="89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10</v>
      </c>
      <c r="E155" s="57">
        <v>23</v>
      </c>
      <c r="F155" s="57">
        <v>18</v>
      </c>
      <c r="G155" s="57">
        <v>28</v>
      </c>
      <c r="H155" s="57">
        <v>64</v>
      </c>
      <c r="I155" s="57">
        <v>186</v>
      </c>
      <c r="J155" s="57">
        <v>235</v>
      </c>
      <c r="K155" s="58">
        <v>564</v>
      </c>
      <c r="L155" s="13">
        <f aca="true" t="shared" si="74" ref="L155:Q158">+D155/D$158*100</f>
        <v>28.57142857142857</v>
      </c>
      <c r="M155" s="3">
        <f t="shared" si="74"/>
        <v>39.6551724137931</v>
      </c>
      <c r="N155" s="3">
        <f t="shared" si="74"/>
        <v>31.03448275862069</v>
      </c>
      <c r="O155" s="3">
        <f t="shared" si="74"/>
        <v>38.35616438356164</v>
      </c>
      <c r="P155" s="3">
        <f t="shared" si="74"/>
        <v>45.07042253521127</v>
      </c>
      <c r="Q155" s="3">
        <f t="shared" si="74"/>
        <v>44.180522565320665</v>
      </c>
      <c r="R155" s="3">
        <f aca="true" t="shared" si="75" ref="R155:S158">+J155/J$158*100</f>
        <v>52.106430155210646</v>
      </c>
      <c r="S155" s="3">
        <f t="shared" si="75"/>
        <v>45.55735056542811</v>
      </c>
    </row>
    <row r="156" spans="1:19" ht="12.75">
      <c r="A156" s="81"/>
      <c r="B156" s="81"/>
      <c r="C156" s="8" t="s">
        <v>13</v>
      </c>
      <c r="D156" s="57">
        <v>25</v>
      </c>
      <c r="E156" s="57">
        <v>35</v>
      </c>
      <c r="F156" s="57">
        <v>40</v>
      </c>
      <c r="G156" s="57">
        <v>45</v>
      </c>
      <c r="H156" s="57">
        <v>78</v>
      </c>
      <c r="I156" s="57">
        <v>235</v>
      </c>
      <c r="J156" s="57">
        <v>216</v>
      </c>
      <c r="K156" s="58">
        <v>674</v>
      </c>
      <c r="L156" s="13">
        <f t="shared" si="74"/>
        <v>71.42857142857143</v>
      </c>
      <c r="M156" s="3">
        <f t="shared" si="74"/>
        <v>60.3448275862069</v>
      </c>
      <c r="N156" s="3">
        <f t="shared" si="74"/>
        <v>68.96551724137932</v>
      </c>
      <c r="O156" s="3">
        <f t="shared" si="74"/>
        <v>61.64383561643836</v>
      </c>
      <c r="P156" s="3">
        <f t="shared" si="74"/>
        <v>54.929577464788736</v>
      </c>
      <c r="Q156" s="3">
        <f t="shared" si="74"/>
        <v>55.819477434679335</v>
      </c>
      <c r="R156" s="3">
        <f t="shared" si="75"/>
        <v>47.893569844789354</v>
      </c>
      <c r="S156" s="3">
        <f t="shared" si="75"/>
        <v>54.44264943457189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8</v>
      </c>
      <c r="E159" s="55">
        <v>12</v>
      </c>
      <c r="F159" s="55">
        <v>16</v>
      </c>
      <c r="G159" s="55">
        <v>28</v>
      </c>
      <c r="H159" s="55">
        <v>47</v>
      </c>
      <c r="I159" s="55">
        <v>141</v>
      </c>
      <c r="J159" s="55">
        <v>161</v>
      </c>
      <c r="K159" s="56">
        <v>413</v>
      </c>
      <c r="L159" s="12">
        <f aca="true" t="shared" si="76" ref="L159:Q162">+D159/D$162*100</f>
        <v>29.629629629629626</v>
      </c>
      <c r="M159" s="10">
        <f t="shared" si="76"/>
        <v>42.857142857142854</v>
      </c>
      <c r="N159" s="10">
        <f t="shared" si="76"/>
        <v>47.05882352941176</v>
      </c>
      <c r="O159" s="10">
        <f t="shared" si="76"/>
        <v>59.57446808510638</v>
      </c>
      <c r="P159" s="10">
        <f t="shared" si="76"/>
        <v>39.83050847457627</v>
      </c>
      <c r="Q159" s="10">
        <f t="shared" si="76"/>
        <v>53.20754716981132</v>
      </c>
      <c r="R159" s="10">
        <f aca="true" t="shared" si="77" ref="R159:S162">+J159/J$162*100</f>
        <v>53.84615384615385</v>
      </c>
      <c r="S159" s="10">
        <f t="shared" si="77"/>
        <v>50.488997555012226</v>
      </c>
    </row>
    <row r="160" spans="1:19" ht="12.75">
      <c r="A160" s="89"/>
      <c r="B160" s="81"/>
      <c r="C160" s="16" t="s">
        <v>13</v>
      </c>
      <c r="D160" s="57">
        <v>19</v>
      </c>
      <c r="E160" s="57">
        <v>16</v>
      </c>
      <c r="F160" s="57">
        <v>18</v>
      </c>
      <c r="G160" s="57">
        <v>19</v>
      </c>
      <c r="H160" s="57">
        <v>71</v>
      </c>
      <c r="I160" s="57">
        <v>124</v>
      </c>
      <c r="J160" s="57">
        <v>138</v>
      </c>
      <c r="K160" s="58">
        <v>405</v>
      </c>
      <c r="L160" s="13">
        <f t="shared" si="76"/>
        <v>70.37037037037037</v>
      </c>
      <c r="M160" s="3">
        <f t="shared" si="76"/>
        <v>57.14285714285714</v>
      </c>
      <c r="N160" s="3">
        <f t="shared" si="76"/>
        <v>52.94117647058824</v>
      </c>
      <c r="O160" s="3">
        <f t="shared" si="76"/>
        <v>40.42553191489361</v>
      </c>
      <c r="P160" s="3">
        <f t="shared" si="76"/>
        <v>60.16949152542372</v>
      </c>
      <c r="Q160" s="3">
        <f t="shared" si="76"/>
        <v>46.79245283018868</v>
      </c>
      <c r="R160" s="3">
        <f t="shared" si="77"/>
        <v>46.15384615384615</v>
      </c>
      <c r="S160" s="3">
        <f t="shared" si="77"/>
        <v>49.511002444987774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5</v>
      </c>
      <c r="E163" s="57">
        <v>6</v>
      </c>
      <c r="F163" s="57">
        <v>11</v>
      </c>
      <c r="G163" s="57">
        <v>14</v>
      </c>
      <c r="H163" s="57">
        <v>51</v>
      </c>
      <c r="I163" s="57">
        <v>120</v>
      </c>
      <c r="J163" s="57">
        <v>145</v>
      </c>
      <c r="K163" s="58">
        <v>352</v>
      </c>
      <c r="L163" s="13">
        <f aca="true" t="shared" si="78" ref="L163:Q166">+D163/D$166*100</f>
        <v>22.727272727272727</v>
      </c>
      <c r="M163" s="3">
        <f t="shared" si="78"/>
        <v>27.27272727272727</v>
      </c>
      <c r="N163" s="3">
        <f t="shared" si="78"/>
        <v>45.83333333333333</v>
      </c>
      <c r="O163" s="3">
        <f t="shared" si="78"/>
        <v>42.42424242424242</v>
      </c>
      <c r="P163" s="3">
        <f t="shared" si="78"/>
        <v>45.13274336283185</v>
      </c>
      <c r="Q163" s="3">
        <f t="shared" si="78"/>
        <v>45.80152671755725</v>
      </c>
      <c r="R163" s="3">
        <f aca="true" t="shared" si="79" ref="R163:S166">+J163/J$166*100</f>
        <v>54.1044776119403</v>
      </c>
      <c r="S163" s="3">
        <f t="shared" si="79"/>
        <v>47.31182795698925</v>
      </c>
    </row>
    <row r="164" spans="1:19" ht="12.75">
      <c r="A164" s="81"/>
      <c r="B164" s="81"/>
      <c r="C164" s="8" t="s">
        <v>13</v>
      </c>
      <c r="D164" s="57">
        <v>17</v>
      </c>
      <c r="E164" s="57">
        <v>16</v>
      </c>
      <c r="F164" s="57">
        <v>13</v>
      </c>
      <c r="G164" s="57">
        <v>19</v>
      </c>
      <c r="H164" s="57">
        <v>60</v>
      </c>
      <c r="I164" s="57">
        <v>135</v>
      </c>
      <c r="J164" s="57">
        <v>122</v>
      </c>
      <c r="K164" s="58">
        <v>382</v>
      </c>
      <c r="L164" s="13">
        <f t="shared" si="78"/>
        <v>77.27272727272727</v>
      </c>
      <c r="M164" s="3">
        <f t="shared" si="78"/>
        <v>72.72727272727273</v>
      </c>
      <c r="N164" s="3">
        <f t="shared" si="78"/>
        <v>54.166666666666664</v>
      </c>
      <c r="O164" s="3">
        <f t="shared" si="78"/>
        <v>57.57575757575758</v>
      </c>
      <c r="P164" s="3">
        <f t="shared" si="78"/>
        <v>53.09734513274337</v>
      </c>
      <c r="Q164" s="3">
        <f t="shared" si="78"/>
        <v>51.526717557251914</v>
      </c>
      <c r="R164" s="3">
        <f t="shared" si="79"/>
        <v>45.52238805970149</v>
      </c>
      <c r="S164" s="3">
        <f t="shared" si="79"/>
        <v>51.344086021505376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7</v>
      </c>
      <c r="J165" s="57">
        <v>1</v>
      </c>
      <c r="K165" s="58">
        <v>10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1.7699115044247788</v>
      </c>
      <c r="Q165" s="3">
        <f t="shared" si="78"/>
        <v>2.6717557251908395</v>
      </c>
      <c r="R165" s="3">
        <f t="shared" si="79"/>
        <v>0.3731343283582089</v>
      </c>
      <c r="S165" s="3">
        <f t="shared" si="79"/>
        <v>1.3440860215053763</v>
      </c>
    </row>
    <row r="166" spans="1:19" ht="12.75">
      <c r="A166" s="81"/>
      <c r="B166" s="83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11</v>
      </c>
      <c r="E167" s="55">
        <v>14</v>
      </c>
      <c r="F167" s="55">
        <v>8</v>
      </c>
      <c r="G167" s="55">
        <v>17</v>
      </c>
      <c r="H167" s="55">
        <v>43</v>
      </c>
      <c r="I167" s="55">
        <v>130</v>
      </c>
      <c r="J167" s="55">
        <v>123</v>
      </c>
      <c r="K167" s="56">
        <v>346</v>
      </c>
      <c r="L167" s="12">
        <f aca="true" t="shared" si="80" ref="L167:Q170">+D167/D$170*100</f>
        <v>57.89473684210527</v>
      </c>
      <c r="M167" s="10">
        <f t="shared" si="80"/>
        <v>43.75</v>
      </c>
      <c r="N167" s="10">
        <f t="shared" si="80"/>
        <v>33.33333333333333</v>
      </c>
      <c r="O167" s="10">
        <f t="shared" si="80"/>
        <v>37.77777777777778</v>
      </c>
      <c r="P167" s="10">
        <f t="shared" si="80"/>
        <v>33.07692307692307</v>
      </c>
      <c r="Q167" s="10">
        <f t="shared" si="80"/>
        <v>42.07119741100323</v>
      </c>
      <c r="R167" s="10">
        <f aca="true" t="shared" si="81" ref="R167:S170">+J167/J$170*100</f>
        <v>41.83673469387755</v>
      </c>
      <c r="S167" s="10">
        <f t="shared" si="81"/>
        <v>40.56271981242673</v>
      </c>
    </row>
    <row r="168" spans="1:19" ht="12.75">
      <c r="A168" s="89"/>
      <c r="B168" s="81"/>
      <c r="C168" s="16" t="s">
        <v>13</v>
      </c>
      <c r="D168" s="57">
        <v>8</v>
      </c>
      <c r="E168" s="57">
        <v>18</v>
      </c>
      <c r="F168" s="57">
        <v>15</v>
      </c>
      <c r="G168" s="57">
        <v>28</v>
      </c>
      <c r="H168" s="57">
        <v>86</v>
      </c>
      <c r="I168" s="57">
        <v>173</v>
      </c>
      <c r="J168" s="57">
        <v>167</v>
      </c>
      <c r="K168" s="58">
        <v>495</v>
      </c>
      <c r="L168" s="13">
        <f t="shared" si="80"/>
        <v>42.10526315789473</v>
      </c>
      <c r="M168" s="3">
        <f t="shared" si="80"/>
        <v>56.25</v>
      </c>
      <c r="N168" s="3">
        <f t="shared" si="80"/>
        <v>62.5</v>
      </c>
      <c r="O168" s="3">
        <f t="shared" si="80"/>
        <v>62.22222222222222</v>
      </c>
      <c r="P168" s="3">
        <f t="shared" si="80"/>
        <v>66.15384615384615</v>
      </c>
      <c r="Q168" s="3">
        <f t="shared" si="80"/>
        <v>55.98705501618123</v>
      </c>
      <c r="R168" s="3">
        <f t="shared" si="81"/>
        <v>56.80272108843537</v>
      </c>
      <c r="S168" s="3">
        <f t="shared" si="81"/>
        <v>58.03048065650644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6</v>
      </c>
      <c r="J169" s="57">
        <v>4</v>
      </c>
      <c r="K169" s="58">
        <v>12</v>
      </c>
      <c r="L169" s="13">
        <f t="shared" si="80"/>
        <v>0</v>
      </c>
      <c r="M169" s="3">
        <f t="shared" si="80"/>
        <v>0</v>
      </c>
      <c r="N169" s="3">
        <f t="shared" si="80"/>
        <v>4.166666666666666</v>
      </c>
      <c r="O169" s="3">
        <f t="shared" si="80"/>
        <v>0</v>
      </c>
      <c r="P169" s="3">
        <f t="shared" si="80"/>
        <v>0.7692307692307693</v>
      </c>
      <c r="Q169" s="3">
        <f t="shared" si="80"/>
        <v>1.9417475728155338</v>
      </c>
      <c r="R169" s="3">
        <f t="shared" si="81"/>
        <v>1.3605442176870748</v>
      </c>
      <c r="S169" s="3">
        <f t="shared" si="81"/>
        <v>1.406799531066823</v>
      </c>
    </row>
    <row r="170" spans="1:19" ht="13.5" thickBot="1">
      <c r="A170" s="89"/>
      <c r="B170" s="83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11</v>
      </c>
      <c r="E171" s="62">
        <v>36</v>
      </c>
      <c r="F171" s="62">
        <v>20</v>
      </c>
      <c r="G171" s="62">
        <v>37</v>
      </c>
      <c r="H171" s="62">
        <v>77</v>
      </c>
      <c r="I171" s="62">
        <v>203</v>
      </c>
      <c r="J171" s="62">
        <v>207</v>
      </c>
      <c r="K171" s="63">
        <v>591</v>
      </c>
      <c r="L171" s="64">
        <f aca="true" t="shared" si="82" ref="L171:Q174">+D171/D$174*100</f>
        <v>26.82926829268293</v>
      </c>
      <c r="M171" s="65">
        <f t="shared" si="82"/>
        <v>61.016949152542374</v>
      </c>
      <c r="N171" s="65">
        <f t="shared" si="82"/>
        <v>42.5531914893617</v>
      </c>
      <c r="O171" s="65">
        <f t="shared" si="82"/>
        <v>49.333333333333336</v>
      </c>
      <c r="P171" s="65">
        <f t="shared" si="82"/>
        <v>49.358974358974365</v>
      </c>
      <c r="Q171" s="65">
        <f t="shared" si="82"/>
        <v>53.00261096605744</v>
      </c>
      <c r="R171" s="65">
        <f aca="true" t="shared" si="83" ref="R171:S174">+J171/J$174*100</f>
        <v>52.141057934508815</v>
      </c>
      <c r="S171" s="65">
        <f t="shared" si="83"/>
        <v>51.03626943005182</v>
      </c>
    </row>
    <row r="172" spans="1:19" ht="12.75">
      <c r="A172" s="89"/>
      <c r="B172" s="81"/>
      <c r="C172" s="8" t="s">
        <v>13</v>
      </c>
      <c r="D172" s="57">
        <v>30</v>
      </c>
      <c r="E172" s="57">
        <v>23</v>
      </c>
      <c r="F172" s="57">
        <v>27</v>
      </c>
      <c r="G172" s="57">
        <v>38</v>
      </c>
      <c r="H172" s="57">
        <v>79</v>
      </c>
      <c r="I172" s="57">
        <v>180</v>
      </c>
      <c r="J172" s="57">
        <v>190</v>
      </c>
      <c r="K172" s="58">
        <v>567</v>
      </c>
      <c r="L172" s="13">
        <f t="shared" si="82"/>
        <v>73.17073170731707</v>
      </c>
      <c r="M172" s="3">
        <f t="shared" si="82"/>
        <v>38.983050847457626</v>
      </c>
      <c r="N172" s="3">
        <f t="shared" si="82"/>
        <v>57.446808510638306</v>
      </c>
      <c r="O172" s="3">
        <f t="shared" si="82"/>
        <v>50.66666666666667</v>
      </c>
      <c r="P172" s="3">
        <f t="shared" si="82"/>
        <v>50.641025641025635</v>
      </c>
      <c r="Q172" s="3">
        <f t="shared" si="82"/>
        <v>46.99738903394256</v>
      </c>
      <c r="R172" s="3">
        <f t="shared" si="83"/>
        <v>47.858942065491185</v>
      </c>
      <c r="S172" s="3">
        <f t="shared" si="83"/>
        <v>48.96373056994819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56</v>
      </c>
      <c r="E175" s="55">
        <v>54</v>
      </c>
      <c r="F175" s="55">
        <v>61</v>
      </c>
      <c r="G175" s="55">
        <v>94</v>
      </c>
      <c r="H175" s="55">
        <v>219</v>
      </c>
      <c r="I175" s="55">
        <v>510</v>
      </c>
      <c r="J175" s="55">
        <v>595</v>
      </c>
      <c r="K175" s="56">
        <v>1589</v>
      </c>
      <c r="L175" s="12">
        <f aca="true" t="shared" si="84" ref="L175:Q178">+D175/D$178*100</f>
        <v>45.90163934426229</v>
      </c>
      <c r="M175" s="10">
        <f t="shared" si="84"/>
        <v>38.028169014084504</v>
      </c>
      <c r="N175" s="10">
        <f t="shared" si="84"/>
        <v>40.666666666666664</v>
      </c>
      <c r="O175" s="10">
        <f t="shared" si="84"/>
        <v>53.10734463276836</v>
      </c>
      <c r="P175" s="10">
        <f t="shared" si="84"/>
        <v>48.775055679287306</v>
      </c>
      <c r="Q175" s="10">
        <f t="shared" si="84"/>
        <v>48.52521408182683</v>
      </c>
      <c r="R175" s="10">
        <f aca="true" t="shared" si="85" ref="R175:S178">+J175/J$178*100</f>
        <v>51.204819277108435</v>
      </c>
      <c r="S175" s="10">
        <f t="shared" si="85"/>
        <v>48.847217952659086</v>
      </c>
    </row>
    <row r="176" spans="1:19" ht="12.75">
      <c r="A176" s="89"/>
      <c r="B176" s="81"/>
      <c r="C176" s="16" t="s">
        <v>13</v>
      </c>
      <c r="D176" s="57">
        <v>66</v>
      </c>
      <c r="E176" s="57">
        <v>88</v>
      </c>
      <c r="F176" s="57">
        <v>89</v>
      </c>
      <c r="G176" s="57">
        <v>83</v>
      </c>
      <c r="H176" s="57">
        <v>230</v>
      </c>
      <c r="I176" s="57">
        <v>541</v>
      </c>
      <c r="J176" s="57">
        <v>567</v>
      </c>
      <c r="K176" s="58">
        <v>1664</v>
      </c>
      <c r="L176" s="13">
        <f t="shared" si="84"/>
        <v>54.09836065573771</v>
      </c>
      <c r="M176" s="3">
        <f t="shared" si="84"/>
        <v>61.97183098591549</v>
      </c>
      <c r="N176" s="3">
        <f t="shared" si="84"/>
        <v>59.333333333333336</v>
      </c>
      <c r="O176" s="3">
        <f t="shared" si="84"/>
        <v>46.89265536723164</v>
      </c>
      <c r="P176" s="3">
        <f t="shared" si="84"/>
        <v>51.224944320712694</v>
      </c>
      <c r="Q176" s="3">
        <f t="shared" si="84"/>
        <v>51.47478591817317</v>
      </c>
      <c r="R176" s="3">
        <f t="shared" si="85"/>
        <v>48.795180722891565</v>
      </c>
      <c r="S176" s="3">
        <f t="shared" si="85"/>
        <v>51.152782047340914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9</v>
      </c>
      <c r="E179" s="57">
        <v>17</v>
      </c>
      <c r="F179" s="57">
        <v>12</v>
      </c>
      <c r="G179" s="57">
        <v>25</v>
      </c>
      <c r="H179" s="57">
        <v>57</v>
      </c>
      <c r="I179" s="57">
        <v>106</v>
      </c>
      <c r="J179" s="57">
        <v>127</v>
      </c>
      <c r="K179" s="58">
        <v>353</v>
      </c>
      <c r="L179" s="13">
        <f aca="true" t="shared" si="86" ref="L179:Q182">+D179/D$182*100</f>
        <v>32.142857142857146</v>
      </c>
      <c r="M179" s="3">
        <f t="shared" si="86"/>
        <v>44.73684210526316</v>
      </c>
      <c r="N179" s="3">
        <f t="shared" si="86"/>
        <v>34.285714285714285</v>
      </c>
      <c r="O179" s="3">
        <f t="shared" si="86"/>
        <v>43.103448275862064</v>
      </c>
      <c r="P179" s="3">
        <f t="shared" si="86"/>
        <v>50.89285714285714</v>
      </c>
      <c r="Q179" s="3">
        <f t="shared" si="86"/>
        <v>39.70037453183521</v>
      </c>
      <c r="R179" s="3">
        <f aca="true" t="shared" si="87" ref="R179:S182">+J179/J$182*100</f>
        <v>47.38805970149254</v>
      </c>
      <c r="S179" s="3">
        <f t="shared" si="87"/>
        <v>43.79652605459057</v>
      </c>
    </row>
    <row r="180" spans="1:19" ht="12.75">
      <c r="A180" s="89"/>
      <c r="B180" s="81"/>
      <c r="C180" s="8" t="s">
        <v>13</v>
      </c>
      <c r="D180" s="57">
        <v>19</v>
      </c>
      <c r="E180" s="57">
        <v>21</v>
      </c>
      <c r="F180" s="57">
        <v>23</v>
      </c>
      <c r="G180" s="57">
        <v>33</v>
      </c>
      <c r="H180" s="57">
        <v>54</v>
      </c>
      <c r="I180" s="57">
        <v>156</v>
      </c>
      <c r="J180" s="57">
        <v>139</v>
      </c>
      <c r="K180" s="58">
        <v>445</v>
      </c>
      <c r="L180" s="13">
        <f t="shared" si="86"/>
        <v>67.85714285714286</v>
      </c>
      <c r="M180" s="3">
        <f t="shared" si="86"/>
        <v>55.26315789473685</v>
      </c>
      <c r="N180" s="3">
        <f t="shared" si="86"/>
        <v>65.71428571428571</v>
      </c>
      <c r="O180" s="3">
        <f t="shared" si="86"/>
        <v>56.896551724137936</v>
      </c>
      <c r="P180" s="3">
        <f t="shared" si="86"/>
        <v>48.214285714285715</v>
      </c>
      <c r="Q180" s="3">
        <f t="shared" si="86"/>
        <v>58.42696629213483</v>
      </c>
      <c r="R180" s="3">
        <f t="shared" si="87"/>
        <v>51.865671641791046</v>
      </c>
      <c r="S180" s="3">
        <f t="shared" si="87"/>
        <v>55.21091811414392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5</v>
      </c>
      <c r="J181" s="57">
        <v>2</v>
      </c>
      <c r="K181" s="58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0.8928571428571428</v>
      </c>
      <c r="Q181" s="3">
        <f t="shared" si="86"/>
        <v>1.8726591760299627</v>
      </c>
      <c r="R181" s="3">
        <f t="shared" si="87"/>
        <v>0.7462686567164178</v>
      </c>
      <c r="S181" s="3">
        <f t="shared" si="87"/>
        <v>0.9925558312655087</v>
      </c>
    </row>
    <row r="182" spans="1:19" ht="12.75">
      <c r="A182" s="89"/>
      <c r="B182" s="83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5</v>
      </c>
      <c r="E183" s="55">
        <v>12</v>
      </c>
      <c r="F183" s="55">
        <v>8</v>
      </c>
      <c r="G183" s="55">
        <v>20</v>
      </c>
      <c r="H183" s="55">
        <v>40</v>
      </c>
      <c r="I183" s="55">
        <v>129</v>
      </c>
      <c r="J183" s="55">
        <v>167</v>
      </c>
      <c r="K183" s="56">
        <v>381</v>
      </c>
      <c r="L183" s="12">
        <f aca="true" t="shared" si="88" ref="L183:Q186">+D183/D$186*100</f>
        <v>29.411764705882355</v>
      </c>
      <c r="M183" s="10">
        <f t="shared" si="88"/>
        <v>36.36363636363637</v>
      </c>
      <c r="N183" s="10">
        <f t="shared" si="88"/>
        <v>25.806451612903224</v>
      </c>
      <c r="O183" s="10">
        <f t="shared" si="88"/>
        <v>57.14285714285714</v>
      </c>
      <c r="P183" s="10">
        <f t="shared" si="88"/>
        <v>53.333333333333336</v>
      </c>
      <c r="Q183" s="10">
        <f t="shared" si="88"/>
        <v>54.66101694915254</v>
      </c>
      <c r="R183" s="10">
        <f aca="true" t="shared" si="89" ref="R183:S186">+J183/J$186*100</f>
        <v>58.39160839160839</v>
      </c>
      <c r="S183" s="10">
        <f t="shared" si="89"/>
        <v>53.43618513323983</v>
      </c>
    </row>
    <row r="184" spans="1:19" ht="12.75">
      <c r="A184" s="89"/>
      <c r="B184" s="81"/>
      <c r="C184" s="16" t="s">
        <v>13</v>
      </c>
      <c r="D184" s="57">
        <v>12</v>
      </c>
      <c r="E184" s="57">
        <v>21</v>
      </c>
      <c r="F184" s="57">
        <v>22</v>
      </c>
      <c r="G184" s="57">
        <v>15</v>
      </c>
      <c r="H184" s="57">
        <v>35</v>
      </c>
      <c r="I184" s="57">
        <v>107</v>
      </c>
      <c r="J184" s="57">
        <v>118</v>
      </c>
      <c r="K184" s="58">
        <v>330</v>
      </c>
      <c r="L184" s="13">
        <f t="shared" si="88"/>
        <v>70.58823529411765</v>
      </c>
      <c r="M184" s="3">
        <f t="shared" si="88"/>
        <v>63.63636363636363</v>
      </c>
      <c r="N184" s="3">
        <f t="shared" si="88"/>
        <v>70.96774193548387</v>
      </c>
      <c r="O184" s="3">
        <f t="shared" si="88"/>
        <v>42.857142857142854</v>
      </c>
      <c r="P184" s="3">
        <f t="shared" si="88"/>
        <v>46.666666666666664</v>
      </c>
      <c r="Q184" s="3">
        <f t="shared" si="88"/>
        <v>45.33898305084746</v>
      </c>
      <c r="R184" s="3">
        <f t="shared" si="89"/>
        <v>41.25874125874126</v>
      </c>
      <c r="S184" s="3">
        <f t="shared" si="89"/>
        <v>46.28330995792426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1</v>
      </c>
      <c r="G185" s="57">
        <v>0</v>
      </c>
      <c r="H185" s="57">
        <v>0</v>
      </c>
      <c r="I185" s="57">
        <v>0</v>
      </c>
      <c r="J185" s="57">
        <v>1</v>
      </c>
      <c r="K185" s="58">
        <v>2</v>
      </c>
      <c r="L185" s="13">
        <f t="shared" si="88"/>
        <v>0</v>
      </c>
      <c r="M185" s="3">
        <f t="shared" si="88"/>
        <v>0</v>
      </c>
      <c r="N185" s="3">
        <f t="shared" si="88"/>
        <v>3.225806451612903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0.34965034965034963</v>
      </c>
      <c r="S185" s="3">
        <f t="shared" si="89"/>
        <v>0.2805049088359046</v>
      </c>
    </row>
    <row r="186" spans="1:19" ht="13.5" thickBot="1">
      <c r="A186" s="89"/>
      <c r="B186" s="92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224</v>
      </c>
      <c r="E187" s="57">
        <v>318</v>
      </c>
      <c r="F187" s="57">
        <v>338</v>
      </c>
      <c r="G187" s="57">
        <v>391</v>
      </c>
      <c r="H187" s="57">
        <v>1081</v>
      </c>
      <c r="I187" s="57">
        <v>3377</v>
      </c>
      <c r="J187" s="57">
        <v>4408</v>
      </c>
      <c r="K187" s="58">
        <v>10137</v>
      </c>
      <c r="L187" s="13">
        <f aca="true" t="shared" si="90" ref="L187:Q190">+D187/D$190*100</f>
        <v>39.36731107205624</v>
      </c>
      <c r="M187" s="3">
        <f t="shared" si="90"/>
        <v>46.288209606986904</v>
      </c>
      <c r="N187" s="3">
        <f t="shared" si="90"/>
        <v>48.21683309557774</v>
      </c>
      <c r="O187" s="3">
        <f t="shared" si="90"/>
        <v>46.054181389870436</v>
      </c>
      <c r="P187" s="3">
        <f t="shared" si="90"/>
        <v>50</v>
      </c>
      <c r="Q187" s="3">
        <f t="shared" si="90"/>
        <v>54.57336780866192</v>
      </c>
      <c r="R187" s="3">
        <f aca="true" t="shared" si="91" ref="R187:S190">+J187/J$190*100</f>
        <v>55.18968323525729</v>
      </c>
      <c r="S187" s="3">
        <f t="shared" si="91"/>
        <v>52.95408243222065</v>
      </c>
    </row>
    <row r="188" spans="1:19" ht="12.75">
      <c r="A188" s="81"/>
      <c r="B188" s="81"/>
      <c r="C188" s="8" t="s">
        <v>13</v>
      </c>
      <c r="D188" s="57">
        <v>345</v>
      </c>
      <c r="E188" s="57">
        <v>368</v>
      </c>
      <c r="F188" s="57">
        <v>360</v>
      </c>
      <c r="G188" s="57">
        <v>451</v>
      </c>
      <c r="H188" s="57">
        <v>1075</v>
      </c>
      <c r="I188" s="57">
        <v>2778</v>
      </c>
      <c r="J188" s="57">
        <v>3505</v>
      </c>
      <c r="K188" s="58">
        <v>8882</v>
      </c>
      <c r="L188" s="13">
        <f t="shared" si="90"/>
        <v>60.632688927943754</v>
      </c>
      <c r="M188" s="3">
        <f t="shared" si="90"/>
        <v>53.56622998544396</v>
      </c>
      <c r="N188" s="3">
        <f t="shared" si="90"/>
        <v>51.35520684736091</v>
      </c>
      <c r="O188" s="3">
        <f t="shared" si="90"/>
        <v>53.121319199057716</v>
      </c>
      <c r="P188" s="3">
        <f t="shared" si="90"/>
        <v>49.722479185938944</v>
      </c>
      <c r="Q188" s="3">
        <f t="shared" si="90"/>
        <v>44.893341952165486</v>
      </c>
      <c r="R188" s="3">
        <f t="shared" si="91"/>
        <v>43.88381119318893</v>
      </c>
      <c r="S188" s="3">
        <f t="shared" si="91"/>
        <v>46.39816120775218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3</v>
      </c>
      <c r="G189" s="57">
        <v>7</v>
      </c>
      <c r="H189" s="57">
        <v>6</v>
      </c>
      <c r="I189" s="57">
        <v>33</v>
      </c>
      <c r="J189" s="57">
        <v>74</v>
      </c>
      <c r="K189" s="58">
        <v>124</v>
      </c>
      <c r="L189" s="13">
        <f t="shared" si="90"/>
        <v>0</v>
      </c>
      <c r="M189" s="3">
        <f t="shared" si="90"/>
        <v>0.1455604075691412</v>
      </c>
      <c r="N189" s="3">
        <f t="shared" si="90"/>
        <v>0.42796005706134094</v>
      </c>
      <c r="O189" s="3">
        <f t="shared" si="90"/>
        <v>0.8244994110718492</v>
      </c>
      <c r="P189" s="3">
        <f t="shared" si="90"/>
        <v>0.27752081406105455</v>
      </c>
      <c r="Q189" s="3">
        <f t="shared" si="90"/>
        <v>0.5332902391725921</v>
      </c>
      <c r="R189" s="3">
        <f t="shared" si="91"/>
        <v>0.9265055715537749</v>
      </c>
      <c r="S189" s="3">
        <f t="shared" si="91"/>
        <v>0.647756360027164</v>
      </c>
    </row>
    <row r="190" spans="1:19" ht="13.5" thickBot="1">
      <c r="A190" s="81"/>
      <c r="B190" s="83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100</v>
      </c>
      <c r="E191" s="62">
        <v>146</v>
      </c>
      <c r="F191" s="62">
        <v>141</v>
      </c>
      <c r="G191" s="62">
        <v>204</v>
      </c>
      <c r="H191" s="62">
        <v>399</v>
      </c>
      <c r="I191" s="62">
        <v>1281</v>
      </c>
      <c r="J191" s="62">
        <v>1858</v>
      </c>
      <c r="K191" s="63">
        <v>4129</v>
      </c>
      <c r="L191" s="64">
        <f aca="true" t="shared" si="92" ref="L191:Q194">+D191/D$194*100</f>
        <v>37.59398496240601</v>
      </c>
      <c r="M191" s="65">
        <f t="shared" si="92"/>
        <v>37.82383419689119</v>
      </c>
      <c r="N191" s="65">
        <f t="shared" si="92"/>
        <v>38.108108108108105</v>
      </c>
      <c r="O191" s="65">
        <f t="shared" si="92"/>
        <v>43.776824034334766</v>
      </c>
      <c r="P191" s="65">
        <f t="shared" si="92"/>
        <v>38.25503355704698</v>
      </c>
      <c r="Q191" s="65">
        <f t="shared" si="92"/>
        <v>43.10228802153432</v>
      </c>
      <c r="R191" s="65">
        <f aca="true" t="shared" si="93" ref="R191:S194">+J191/J$194*100</f>
        <v>46.1156614544552</v>
      </c>
      <c r="S191" s="65">
        <f t="shared" si="93"/>
        <v>43.31724716743601</v>
      </c>
    </row>
    <row r="192" spans="1:19" ht="12.75">
      <c r="A192" s="89"/>
      <c r="B192" s="81"/>
      <c r="C192" s="16" t="s">
        <v>13</v>
      </c>
      <c r="D192" s="57">
        <v>132</v>
      </c>
      <c r="E192" s="57">
        <v>191</v>
      </c>
      <c r="F192" s="57">
        <v>181</v>
      </c>
      <c r="G192" s="57">
        <v>193</v>
      </c>
      <c r="H192" s="57">
        <v>429</v>
      </c>
      <c r="I192" s="57">
        <v>1132</v>
      </c>
      <c r="J192" s="57">
        <v>1618</v>
      </c>
      <c r="K192" s="58">
        <v>3876</v>
      </c>
      <c r="L192" s="13">
        <f t="shared" si="92"/>
        <v>49.62406015037594</v>
      </c>
      <c r="M192" s="3">
        <f t="shared" si="92"/>
        <v>49.48186528497409</v>
      </c>
      <c r="N192" s="3">
        <f t="shared" si="92"/>
        <v>48.91891891891892</v>
      </c>
      <c r="O192" s="3">
        <f t="shared" si="92"/>
        <v>41.41630901287554</v>
      </c>
      <c r="P192" s="3">
        <f t="shared" si="92"/>
        <v>41.1313518696069</v>
      </c>
      <c r="Q192" s="3">
        <f t="shared" si="92"/>
        <v>38.088829071332434</v>
      </c>
      <c r="R192" s="3">
        <f t="shared" si="93"/>
        <v>40.15884834946637</v>
      </c>
      <c r="S192" s="3">
        <f t="shared" si="93"/>
        <v>40.66302979437684</v>
      </c>
    </row>
    <row r="193" spans="1:19" ht="12.75">
      <c r="A193" s="89"/>
      <c r="B193" s="81"/>
      <c r="C193" s="16" t="s">
        <v>14</v>
      </c>
      <c r="D193" s="57">
        <v>34</v>
      </c>
      <c r="E193" s="57">
        <v>49</v>
      </c>
      <c r="F193" s="57">
        <v>48</v>
      </c>
      <c r="G193" s="57">
        <v>69</v>
      </c>
      <c r="H193" s="57">
        <v>215</v>
      </c>
      <c r="I193" s="57">
        <v>559</v>
      </c>
      <c r="J193" s="57">
        <v>553</v>
      </c>
      <c r="K193" s="58">
        <v>1527</v>
      </c>
      <c r="L193" s="13">
        <f t="shared" si="92"/>
        <v>12.781954887218044</v>
      </c>
      <c r="M193" s="3">
        <f t="shared" si="92"/>
        <v>12.694300518134716</v>
      </c>
      <c r="N193" s="3">
        <f t="shared" si="92"/>
        <v>12.972972972972974</v>
      </c>
      <c r="O193" s="3">
        <f t="shared" si="92"/>
        <v>14.806866952789699</v>
      </c>
      <c r="P193" s="3">
        <f t="shared" si="92"/>
        <v>20.61361457334612</v>
      </c>
      <c r="Q193" s="3">
        <f t="shared" si="92"/>
        <v>18.808882907133242</v>
      </c>
      <c r="R193" s="3">
        <f t="shared" si="93"/>
        <v>13.725490196078432</v>
      </c>
      <c r="S193" s="3">
        <f t="shared" si="93"/>
        <v>16.01972303818716</v>
      </c>
    </row>
    <row r="194" spans="1:19" ht="12.75">
      <c r="A194" s="89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90</v>
      </c>
      <c r="E195" s="57">
        <v>121</v>
      </c>
      <c r="F195" s="57">
        <v>144</v>
      </c>
      <c r="G195" s="57">
        <v>145</v>
      </c>
      <c r="H195" s="57">
        <v>364</v>
      </c>
      <c r="I195" s="57">
        <v>1144</v>
      </c>
      <c r="J195" s="57">
        <v>1266</v>
      </c>
      <c r="K195" s="58">
        <v>3274</v>
      </c>
      <c r="L195" s="13">
        <f aca="true" t="shared" si="94" ref="L195:Q198">+D195/D$198*100</f>
        <v>48.64864864864865</v>
      </c>
      <c r="M195" s="3">
        <f t="shared" si="94"/>
        <v>44.81481481481481</v>
      </c>
      <c r="N195" s="3">
        <f t="shared" si="94"/>
        <v>52.55474452554745</v>
      </c>
      <c r="O195" s="3">
        <f t="shared" si="94"/>
        <v>44.75308641975309</v>
      </c>
      <c r="P195" s="3">
        <f t="shared" si="94"/>
        <v>48.46870838881491</v>
      </c>
      <c r="Q195" s="3">
        <f t="shared" si="94"/>
        <v>52.28519195612431</v>
      </c>
      <c r="R195" s="3">
        <f aca="true" t="shared" si="95" ref="R195:S198">+J195/J$198*100</f>
        <v>52.034525277435264</v>
      </c>
      <c r="S195" s="3">
        <f t="shared" si="95"/>
        <v>50.95719844357976</v>
      </c>
    </row>
    <row r="196" spans="1:19" ht="12.75">
      <c r="A196" s="89"/>
      <c r="B196" s="81"/>
      <c r="C196" s="8" t="s">
        <v>13</v>
      </c>
      <c r="D196" s="57">
        <v>93</v>
      </c>
      <c r="E196" s="57">
        <v>148</v>
      </c>
      <c r="F196" s="57">
        <v>130</v>
      </c>
      <c r="G196" s="57">
        <v>175</v>
      </c>
      <c r="H196" s="57">
        <v>380</v>
      </c>
      <c r="I196" s="57">
        <v>1031</v>
      </c>
      <c r="J196" s="57">
        <v>1158</v>
      </c>
      <c r="K196" s="58">
        <v>3115</v>
      </c>
      <c r="L196" s="13">
        <f t="shared" si="94"/>
        <v>50.27027027027027</v>
      </c>
      <c r="M196" s="3">
        <f t="shared" si="94"/>
        <v>54.81481481481482</v>
      </c>
      <c r="N196" s="3">
        <f t="shared" si="94"/>
        <v>47.44525547445255</v>
      </c>
      <c r="O196" s="3">
        <f t="shared" si="94"/>
        <v>54.01234567901234</v>
      </c>
      <c r="P196" s="3">
        <f t="shared" si="94"/>
        <v>50.59920106524633</v>
      </c>
      <c r="Q196" s="3">
        <f t="shared" si="94"/>
        <v>47.120658135283364</v>
      </c>
      <c r="R196" s="3">
        <f t="shared" si="95"/>
        <v>47.59556103575832</v>
      </c>
      <c r="S196" s="3">
        <f t="shared" si="95"/>
        <v>48.48249027237354</v>
      </c>
    </row>
    <row r="197" spans="1:19" ht="12.75">
      <c r="A197" s="89"/>
      <c r="B197" s="81"/>
      <c r="C197" s="8" t="s">
        <v>14</v>
      </c>
      <c r="D197" s="57">
        <v>2</v>
      </c>
      <c r="E197" s="57">
        <v>1</v>
      </c>
      <c r="F197" s="57">
        <v>0</v>
      </c>
      <c r="G197" s="57">
        <v>4</v>
      </c>
      <c r="H197" s="57">
        <v>7</v>
      </c>
      <c r="I197" s="57">
        <v>13</v>
      </c>
      <c r="J197" s="57">
        <v>9</v>
      </c>
      <c r="K197" s="58">
        <v>36</v>
      </c>
      <c r="L197" s="13">
        <f t="shared" si="94"/>
        <v>1.0810810810810811</v>
      </c>
      <c r="M197" s="3">
        <f t="shared" si="94"/>
        <v>0.3703703703703704</v>
      </c>
      <c r="N197" s="3">
        <f t="shared" si="94"/>
        <v>0</v>
      </c>
      <c r="O197" s="3">
        <f t="shared" si="94"/>
        <v>1.2345679012345678</v>
      </c>
      <c r="P197" s="3">
        <f t="shared" si="94"/>
        <v>0.9320905459387484</v>
      </c>
      <c r="Q197" s="3">
        <f t="shared" si="94"/>
        <v>0.5941499085923218</v>
      </c>
      <c r="R197" s="3">
        <f t="shared" si="95"/>
        <v>0.36991368680641185</v>
      </c>
      <c r="S197" s="3">
        <f t="shared" si="95"/>
        <v>0.5603112840466926</v>
      </c>
    </row>
    <row r="198" spans="1:19" ht="12.75">
      <c r="A198" s="89"/>
      <c r="B198" s="83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39</v>
      </c>
      <c r="E199" s="55">
        <v>62</v>
      </c>
      <c r="F199" s="55">
        <v>81</v>
      </c>
      <c r="G199" s="55">
        <v>110</v>
      </c>
      <c r="H199" s="55">
        <v>203</v>
      </c>
      <c r="I199" s="55">
        <v>486</v>
      </c>
      <c r="J199" s="55">
        <v>665</v>
      </c>
      <c r="K199" s="56">
        <v>1646</v>
      </c>
      <c r="L199" s="12">
        <f aca="true" t="shared" si="96" ref="L199:Q202">+D199/D$202*100</f>
        <v>33.05084745762712</v>
      </c>
      <c r="M199" s="10">
        <f t="shared" si="96"/>
        <v>43.97163120567376</v>
      </c>
      <c r="N199" s="10">
        <f t="shared" si="96"/>
        <v>44.02173913043478</v>
      </c>
      <c r="O199" s="10">
        <f t="shared" si="96"/>
        <v>43.30708661417323</v>
      </c>
      <c r="P199" s="10">
        <f t="shared" si="96"/>
        <v>39.494163424124515</v>
      </c>
      <c r="Q199" s="10">
        <f t="shared" si="96"/>
        <v>38.267716535433074</v>
      </c>
      <c r="R199" s="10">
        <f aca="true" t="shared" si="97" ref="R199:S202">+J199/J$202*100</f>
        <v>41.201982651796776</v>
      </c>
      <c r="S199" s="10">
        <f t="shared" si="97"/>
        <v>40.195360195360195</v>
      </c>
    </row>
    <row r="200" spans="1:19" ht="12.75">
      <c r="A200" s="89"/>
      <c r="B200" s="81"/>
      <c r="C200" s="16" t="s">
        <v>13</v>
      </c>
      <c r="D200" s="57">
        <v>76</v>
      </c>
      <c r="E200" s="57">
        <v>73</v>
      </c>
      <c r="F200" s="57">
        <v>89</v>
      </c>
      <c r="G200" s="57">
        <v>124</v>
      </c>
      <c r="H200" s="57">
        <v>238</v>
      </c>
      <c r="I200" s="57">
        <v>564</v>
      </c>
      <c r="J200" s="57">
        <v>733</v>
      </c>
      <c r="K200" s="58">
        <v>1897</v>
      </c>
      <c r="L200" s="13">
        <f t="shared" si="96"/>
        <v>64.40677966101694</v>
      </c>
      <c r="M200" s="3">
        <f t="shared" si="96"/>
        <v>51.77304964539007</v>
      </c>
      <c r="N200" s="3">
        <f t="shared" si="96"/>
        <v>48.369565217391305</v>
      </c>
      <c r="O200" s="3">
        <f t="shared" si="96"/>
        <v>48.818897637795274</v>
      </c>
      <c r="P200" s="3">
        <f t="shared" si="96"/>
        <v>46.30350194552529</v>
      </c>
      <c r="Q200" s="3">
        <f t="shared" si="96"/>
        <v>44.40944881889764</v>
      </c>
      <c r="R200" s="3">
        <f t="shared" si="97"/>
        <v>45.41511771995043</v>
      </c>
      <c r="S200" s="3">
        <f t="shared" si="97"/>
        <v>46.324786324786324</v>
      </c>
    </row>
    <row r="201" spans="1:19" ht="12.75">
      <c r="A201" s="89"/>
      <c r="B201" s="81"/>
      <c r="C201" s="16" t="s">
        <v>14</v>
      </c>
      <c r="D201" s="57">
        <v>3</v>
      </c>
      <c r="E201" s="57">
        <v>6</v>
      </c>
      <c r="F201" s="57">
        <v>14</v>
      </c>
      <c r="G201" s="57">
        <v>20</v>
      </c>
      <c r="H201" s="57">
        <v>73</v>
      </c>
      <c r="I201" s="57">
        <v>220</v>
      </c>
      <c r="J201" s="57">
        <v>216</v>
      </c>
      <c r="K201" s="58">
        <v>552</v>
      </c>
      <c r="L201" s="13">
        <f t="shared" si="96"/>
        <v>2.5423728813559325</v>
      </c>
      <c r="M201" s="3">
        <f t="shared" si="96"/>
        <v>4.25531914893617</v>
      </c>
      <c r="N201" s="3">
        <f t="shared" si="96"/>
        <v>7.608695652173914</v>
      </c>
      <c r="O201" s="3">
        <f t="shared" si="96"/>
        <v>7.874015748031496</v>
      </c>
      <c r="P201" s="3">
        <f t="shared" si="96"/>
        <v>14.202334630350194</v>
      </c>
      <c r="Q201" s="3">
        <f t="shared" si="96"/>
        <v>17.322834645669293</v>
      </c>
      <c r="R201" s="3">
        <f t="shared" si="97"/>
        <v>13.382899628252787</v>
      </c>
      <c r="S201" s="3">
        <f t="shared" si="97"/>
        <v>13.47985347985348</v>
      </c>
    </row>
    <row r="202" spans="1:19" ht="12.75">
      <c r="A202" s="89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72</v>
      </c>
      <c r="E203" s="57">
        <v>87</v>
      </c>
      <c r="F203" s="57">
        <v>108</v>
      </c>
      <c r="G203" s="57">
        <v>126</v>
      </c>
      <c r="H203" s="57">
        <v>306</v>
      </c>
      <c r="I203" s="57">
        <v>964</v>
      </c>
      <c r="J203" s="57">
        <v>1115</v>
      </c>
      <c r="K203" s="58">
        <v>2778</v>
      </c>
      <c r="L203" s="13">
        <f aca="true" t="shared" si="98" ref="L203:Q206">+D203/D$206*100</f>
        <v>47.05882352941176</v>
      </c>
      <c r="M203" s="3">
        <f t="shared" si="98"/>
        <v>43.5</v>
      </c>
      <c r="N203" s="3">
        <f t="shared" si="98"/>
        <v>52.42718446601942</v>
      </c>
      <c r="O203" s="3">
        <f t="shared" si="98"/>
        <v>53.84615384615385</v>
      </c>
      <c r="P203" s="3">
        <f t="shared" si="98"/>
        <v>51.17056856187291</v>
      </c>
      <c r="Q203" s="3">
        <f t="shared" si="98"/>
        <v>52.87986834887548</v>
      </c>
      <c r="R203" s="3">
        <f aca="true" t="shared" si="99" ref="R203:S206">+J203/J$206*100</f>
        <v>53.47721822541966</v>
      </c>
      <c r="S203" s="3">
        <f t="shared" si="99"/>
        <v>52.42498584638611</v>
      </c>
    </row>
    <row r="204" spans="1:19" ht="12.75">
      <c r="A204" s="89"/>
      <c r="B204" s="81"/>
      <c r="C204" s="8" t="s">
        <v>13</v>
      </c>
      <c r="D204" s="57">
        <v>81</v>
      </c>
      <c r="E204" s="57">
        <v>113</v>
      </c>
      <c r="F204" s="57">
        <v>97</v>
      </c>
      <c r="G204" s="57">
        <v>108</v>
      </c>
      <c r="H204" s="57">
        <v>286</v>
      </c>
      <c r="I204" s="57">
        <v>850</v>
      </c>
      <c r="J204" s="57">
        <v>963</v>
      </c>
      <c r="K204" s="58">
        <v>2498</v>
      </c>
      <c r="L204" s="13">
        <f t="shared" si="98"/>
        <v>52.94117647058824</v>
      </c>
      <c r="M204" s="3">
        <f t="shared" si="98"/>
        <v>56.49999999999999</v>
      </c>
      <c r="N204" s="3">
        <f t="shared" si="98"/>
        <v>47.0873786407767</v>
      </c>
      <c r="O204" s="3">
        <f t="shared" si="98"/>
        <v>46.15384615384615</v>
      </c>
      <c r="P204" s="3">
        <f t="shared" si="98"/>
        <v>47.82608695652174</v>
      </c>
      <c r="Q204" s="3">
        <f t="shared" si="98"/>
        <v>46.626439934174435</v>
      </c>
      <c r="R204" s="3">
        <f t="shared" si="99"/>
        <v>46.18705035971223</v>
      </c>
      <c r="S204" s="3">
        <f t="shared" si="99"/>
        <v>47.140969994338555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1</v>
      </c>
      <c r="G205" s="57">
        <v>0</v>
      </c>
      <c r="H205" s="57">
        <v>6</v>
      </c>
      <c r="I205" s="57">
        <v>9</v>
      </c>
      <c r="J205" s="57">
        <v>7</v>
      </c>
      <c r="K205" s="58">
        <v>23</v>
      </c>
      <c r="L205" s="13">
        <f t="shared" si="98"/>
        <v>0</v>
      </c>
      <c r="M205" s="3">
        <f t="shared" si="98"/>
        <v>0</v>
      </c>
      <c r="N205" s="3">
        <f t="shared" si="98"/>
        <v>0.48543689320388345</v>
      </c>
      <c r="O205" s="3">
        <f t="shared" si="98"/>
        <v>0</v>
      </c>
      <c r="P205" s="3">
        <f t="shared" si="98"/>
        <v>1.0033444816053512</v>
      </c>
      <c r="Q205" s="3">
        <f t="shared" si="98"/>
        <v>0.4936917169500823</v>
      </c>
      <c r="R205" s="3">
        <f t="shared" si="99"/>
        <v>0.3357314148681055</v>
      </c>
      <c r="S205" s="3">
        <f t="shared" si="99"/>
        <v>0.43404415927533496</v>
      </c>
    </row>
    <row r="206" spans="1:19" ht="13.5" thickBot="1">
      <c r="A206" s="89"/>
      <c r="B206" s="92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435</v>
      </c>
      <c r="E207" s="57">
        <v>475</v>
      </c>
      <c r="F207" s="57">
        <v>532</v>
      </c>
      <c r="G207" s="57">
        <v>660</v>
      </c>
      <c r="H207" s="57">
        <v>1547</v>
      </c>
      <c r="I207" s="57">
        <v>4603</v>
      </c>
      <c r="J207" s="57">
        <v>6813</v>
      </c>
      <c r="K207" s="58">
        <v>15065</v>
      </c>
      <c r="L207" s="13">
        <f aca="true" t="shared" si="100" ref="L207:Q210">+D207/D$210*100</f>
        <v>51.17647058823529</v>
      </c>
      <c r="M207" s="3">
        <f t="shared" si="100"/>
        <v>49.22279792746114</v>
      </c>
      <c r="N207" s="3">
        <f t="shared" si="100"/>
        <v>53.25325325325325</v>
      </c>
      <c r="O207" s="3">
        <f t="shared" si="100"/>
        <v>55.46218487394958</v>
      </c>
      <c r="P207" s="3">
        <f t="shared" si="100"/>
        <v>58.46560846560847</v>
      </c>
      <c r="Q207" s="3">
        <f t="shared" si="100"/>
        <v>59.21780522320854</v>
      </c>
      <c r="R207" s="3">
        <f aca="true" t="shared" si="101" ref="R207:S210">+J207/J$210*100</f>
        <v>60.662452141394354</v>
      </c>
      <c r="S207" s="3">
        <f t="shared" si="101"/>
        <v>58.72378576440321</v>
      </c>
    </row>
    <row r="208" spans="1:19" ht="12.75">
      <c r="A208" s="89"/>
      <c r="B208" s="81"/>
      <c r="C208" s="16" t="s">
        <v>13</v>
      </c>
      <c r="D208" s="57">
        <v>408</v>
      </c>
      <c r="E208" s="57">
        <v>486</v>
      </c>
      <c r="F208" s="57">
        <v>459</v>
      </c>
      <c r="G208" s="57">
        <v>520</v>
      </c>
      <c r="H208" s="57">
        <v>1071</v>
      </c>
      <c r="I208" s="57">
        <v>3099</v>
      </c>
      <c r="J208" s="57">
        <v>4343</v>
      </c>
      <c r="K208" s="58">
        <v>10386</v>
      </c>
      <c r="L208" s="13">
        <f t="shared" si="100"/>
        <v>48</v>
      </c>
      <c r="M208" s="3">
        <f t="shared" si="100"/>
        <v>50.36269430051813</v>
      </c>
      <c r="N208" s="3">
        <f t="shared" si="100"/>
        <v>45.94594594594595</v>
      </c>
      <c r="O208" s="3">
        <f t="shared" si="100"/>
        <v>43.69747899159664</v>
      </c>
      <c r="P208" s="3">
        <f t="shared" si="100"/>
        <v>40.476190476190474</v>
      </c>
      <c r="Q208" s="3">
        <f t="shared" si="100"/>
        <v>39.868776534156694</v>
      </c>
      <c r="R208" s="3">
        <f t="shared" si="101"/>
        <v>38.6697533612323</v>
      </c>
      <c r="S208" s="3">
        <f t="shared" si="101"/>
        <v>40.4849146331956</v>
      </c>
    </row>
    <row r="209" spans="1:19" ht="12.75">
      <c r="A209" s="89"/>
      <c r="B209" s="81"/>
      <c r="C209" s="16" t="s">
        <v>14</v>
      </c>
      <c r="D209" s="57">
        <v>7</v>
      </c>
      <c r="E209" s="57">
        <v>4</v>
      </c>
      <c r="F209" s="57">
        <v>8</v>
      </c>
      <c r="G209" s="57">
        <v>10</v>
      </c>
      <c r="H209" s="57">
        <v>28</v>
      </c>
      <c r="I209" s="57">
        <v>71</v>
      </c>
      <c r="J209" s="57">
        <v>75</v>
      </c>
      <c r="K209" s="58">
        <v>203</v>
      </c>
      <c r="L209" s="13">
        <f t="shared" si="100"/>
        <v>0.823529411764706</v>
      </c>
      <c r="M209" s="3">
        <f t="shared" si="100"/>
        <v>0.41450777202072536</v>
      </c>
      <c r="N209" s="3">
        <f t="shared" si="100"/>
        <v>0.8008008008008007</v>
      </c>
      <c r="O209" s="3">
        <f t="shared" si="100"/>
        <v>0.8403361344537815</v>
      </c>
      <c r="P209" s="3">
        <f t="shared" si="100"/>
        <v>1.0582010582010581</v>
      </c>
      <c r="Q209" s="3">
        <f t="shared" si="100"/>
        <v>0.9134182426347612</v>
      </c>
      <c r="R209" s="3">
        <f t="shared" si="101"/>
        <v>0.6677944973733416</v>
      </c>
      <c r="S209" s="3">
        <f t="shared" si="101"/>
        <v>0.791299602401185</v>
      </c>
    </row>
    <row r="210" spans="1:19" ht="13.5" thickBot="1">
      <c r="A210" s="89"/>
      <c r="B210" s="83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90</v>
      </c>
      <c r="E211" s="62">
        <v>110</v>
      </c>
      <c r="F211" s="62">
        <v>141</v>
      </c>
      <c r="G211" s="62">
        <v>176</v>
      </c>
      <c r="H211" s="62">
        <v>382</v>
      </c>
      <c r="I211" s="62">
        <v>1173</v>
      </c>
      <c r="J211" s="62">
        <v>1718</v>
      </c>
      <c r="K211" s="63">
        <v>3790</v>
      </c>
      <c r="L211" s="64">
        <f aca="true" t="shared" si="102" ref="L211:Q214">+D211/D$214*100</f>
        <v>37.5</v>
      </c>
      <c r="M211" s="65">
        <f t="shared" si="102"/>
        <v>37.67123287671233</v>
      </c>
      <c r="N211" s="65">
        <f t="shared" si="102"/>
        <v>45.337620578778136</v>
      </c>
      <c r="O211" s="65">
        <f t="shared" si="102"/>
        <v>46.437994722955146</v>
      </c>
      <c r="P211" s="65">
        <f t="shared" si="102"/>
        <v>47.1023427866831</v>
      </c>
      <c r="Q211" s="65">
        <f t="shared" si="102"/>
        <v>47.45145631067961</v>
      </c>
      <c r="R211" s="65">
        <f aca="true" t="shared" si="103" ref="R211:S214">+J211/J$214*100</f>
        <v>49.467319320472214</v>
      </c>
      <c r="S211" s="65">
        <f t="shared" si="103"/>
        <v>47.50564051140637</v>
      </c>
    </row>
    <row r="212" spans="1:19" ht="12.75">
      <c r="A212" s="89"/>
      <c r="B212" s="81"/>
      <c r="C212" s="8" t="s">
        <v>13</v>
      </c>
      <c r="D212" s="57">
        <v>123</v>
      </c>
      <c r="E212" s="57">
        <v>149</v>
      </c>
      <c r="F212" s="57">
        <v>132</v>
      </c>
      <c r="G212" s="57">
        <v>153</v>
      </c>
      <c r="H212" s="57">
        <v>320</v>
      </c>
      <c r="I212" s="57">
        <v>919</v>
      </c>
      <c r="J212" s="57">
        <v>1312</v>
      </c>
      <c r="K212" s="58">
        <v>3108</v>
      </c>
      <c r="L212" s="13">
        <f t="shared" si="102"/>
        <v>51.24999999999999</v>
      </c>
      <c r="M212" s="3">
        <f t="shared" si="102"/>
        <v>51.02739726027398</v>
      </c>
      <c r="N212" s="3">
        <f t="shared" si="102"/>
        <v>42.443729903536976</v>
      </c>
      <c r="O212" s="3">
        <f t="shared" si="102"/>
        <v>40.369393139841684</v>
      </c>
      <c r="P212" s="3">
        <f t="shared" si="102"/>
        <v>39.457459926017265</v>
      </c>
      <c r="Q212" s="3">
        <f t="shared" si="102"/>
        <v>37.176375404530745</v>
      </c>
      <c r="R212" s="3">
        <f t="shared" si="103"/>
        <v>37.77713792110568</v>
      </c>
      <c r="S212" s="3">
        <f t="shared" si="103"/>
        <v>38.9571321133116</v>
      </c>
    </row>
    <row r="213" spans="1:19" ht="12.75">
      <c r="A213" s="89"/>
      <c r="B213" s="81"/>
      <c r="C213" s="8" t="s">
        <v>14</v>
      </c>
      <c r="D213" s="57">
        <v>27</v>
      </c>
      <c r="E213" s="57">
        <v>33</v>
      </c>
      <c r="F213" s="57">
        <v>38</v>
      </c>
      <c r="G213" s="57">
        <v>50</v>
      </c>
      <c r="H213" s="57">
        <v>109</v>
      </c>
      <c r="I213" s="57">
        <v>380</v>
      </c>
      <c r="J213" s="57">
        <v>443</v>
      </c>
      <c r="K213" s="58">
        <v>1080</v>
      </c>
      <c r="L213" s="13">
        <f t="shared" si="102"/>
        <v>11.25</v>
      </c>
      <c r="M213" s="3">
        <f t="shared" si="102"/>
        <v>11.301369863013697</v>
      </c>
      <c r="N213" s="3">
        <f t="shared" si="102"/>
        <v>12.218649517684888</v>
      </c>
      <c r="O213" s="3">
        <f t="shared" si="102"/>
        <v>13.192612137203167</v>
      </c>
      <c r="P213" s="3">
        <f t="shared" si="102"/>
        <v>13.440197287299629</v>
      </c>
      <c r="Q213" s="3">
        <f t="shared" si="102"/>
        <v>15.372168284789645</v>
      </c>
      <c r="R213" s="3">
        <f t="shared" si="103"/>
        <v>12.755542758422115</v>
      </c>
      <c r="S213" s="3">
        <f t="shared" si="103"/>
        <v>13.537227375282027</v>
      </c>
    </row>
    <row r="214" spans="1:19" ht="12.75">
      <c r="A214" s="89"/>
      <c r="B214" s="83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94</v>
      </c>
      <c r="E215" s="55">
        <v>149</v>
      </c>
      <c r="F215" s="55">
        <v>152</v>
      </c>
      <c r="G215" s="55">
        <v>177</v>
      </c>
      <c r="H215" s="55">
        <v>386</v>
      </c>
      <c r="I215" s="55">
        <v>1319</v>
      </c>
      <c r="J215" s="55">
        <v>2058</v>
      </c>
      <c r="K215" s="56">
        <v>4335</v>
      </c>
      <c r="L215" s="12">
        <f aca="true" t="shared" si="104" ref="L215:Q218">+D215/D$218*100</f>
        <v>39.33054393305439</v>
      </c>
      <c r="M215" s="10">
        <f t="shared" si="104"/>
        <v>46.273291925465834</v>
      </c>
      <c r="N215" s="10">
        <f t="shared" si="104"/>
        <v>47.20496894409938</v>
      </c>
      <c r="O215" s="10">
        <f t="shared" si="104"/>
        <v>48.89502762430939</v>
      </c>
      <c r="P215" s="10">
        <f t="shared" si="104"/>
        <v>51.60427807486631</v>
      </c>
      <c r="Q215" s="10">
        <f t="shared" si="104"/>
        <v>55.2113855169527</v>
      </c>
      <c r="R215" s="10">
        <f aca="true" t="shared" si="105" ref="R215:S218">+J215/J$218*100</f>
        <v>54.8653692348707</v>
      </c>
      <c r="S215" s="10">
        <f t="shared" si="105"/>
        <v>53.301364810033206</v>
      </c>
    </row>
    <row r="216" spans="1:19" ht="12.75">
      <c r="A216" s="89"/>
      <c r="B216" s="81"/>
      <c r="C216" s="16" t="s">
        <v>13</v>
      </c>
      <c r="D216" s="57">
        <v>140</v>
      </c>
      <c r="E216" s="57">
        <v>166</v>
      </c>
      <c r="F216" s="57">
        <v>162</v>
      </c>
      <c r="G216" s="57">
        <v>173</v>
      </c>
      <c r="H216" s="57">
        <v>332</v>
      </c>
      <c r="I216" s="57">
        <v>941</v>
      </c>
      <c r="J216" s="57">
        <v>1505</v>
      </c>
      <c r="K216" s="58">
        <v>3419</v>
      </c>
      <c r="L216" s="13">
        <f t="shared" si="104"/>
        <v>58.57740585774059</v>
      </c>
      <c r="M216" s="3">
        <f t="shared" si="104"/>
        <v>51.5527950310559</v>
      </c>
      <c r="N216" s="3">
        <f t="shared" si="104"/>
        <v>50.31055900621118</v>
      </c>
      <c r="O216" s="3">
        <f t="shared" si="104"/>
        <v>47.790055248618785</v>
      </c>
      <c r="P216" s="3">
        <f t="shared" si="104"/>
        <v>44.38502673796791</v>
      </c>
      <c r="Q216" s="3">
        <f t="shared" si="104"/>
        <v>39.38886563415655</v>
      </c>
      <c r="R216" s="3">
        <f t="shared" si="105"/>
        <v>40.1226339642762</v>
      </c>
      <c r="S216" s="3">
        <f t="shared" si="105"/>
        <v>42.038608139677855</v>
      </c>
    </row>
    <row r="217" spans="1:19" ht="12.75">
      <c r="A217" s="89"/>
      <c r="B217" s="81"/>
      <c r="C217" s="16" t="s">
        <v>14</v>
      </c>
      <c r="D217" s="57">
        <v>5</v>
      </c>
      <c r="E217" s="57">
        <v>7</v>
      </c>
      <c r="F217" s="57">
        <v>8</v>
      </c>
      <c r="G217" s="57">
        <v>12</v>
      </c>
      <c r="H217" s="57">
        <v>30</v>
      </c>
      <c r="I217" s="57">
        <v>129</v>
      </c>
      <c r="J217" s="57">
        <v>188</v>
      </c>
      <c r="K217" s="58">
        <v>379</v>
      </c>
      <c r="L217" s="13">
        <f t="shared" si="104"/>
        <v>2.092050209205021</v>
      </c>
      <c r="M217" s="3">
        <f t="shared" si="104"/>
        <v>2.1739130434782608</v>
      </c>
      <c r="N217" s="3">
        <f t="shared" si="104"/>
        <v>2.484472049689441</v>
      </c>
      <c r="O217" s="3">
        <f t="shared" si="104"/>
        <v>3.314917127071823</v>
      </c>
      <c r="P217" s="3">
        <f t="shared" si="104"/>
        <v>4.010695187165775</v>
      </c>
      <c r="Q217" s="3">
        <f t="shared" si="104"/>
        <v>5.3997488488907495</v>
      </c>
      <c r="R217" s="3">
        <f t="shared" si="105"/>
        <v>5.0119968008531055</v>
      </c>
      <c r="S217" s="3">
        <f t="shared" si="105"/>
        <v>4.660027050288947</v>
      </c>
    </row>
    <row r="218" spans="1:19" ht="12.75">
      <c r="A218" s="89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101</v>
      </c>
      <c r="E219" s="57">
        <v>122</v>
      </c>
      <c r="F219" s="57">
        <v>131</v>
      </c>
      <c r="G219" s="57">
        <v>145</v>
      </c>
      <c r="H219" s="57">
        <v>336</v>
      </c>
      <c r="I219" s="57">
        <v>1064</v>
      </c>
      <c r="J219" s="57">
        <v>1524</v>
      </c>
      <c r="K219" s="58">
        <v>3423</v>
      </c>
      <c r="L219" s="13">
        <f aca="true" t="shared" si="106" ref="L219:Q222">+D219/D$222*100</f>
        <v>42.25941422594142</v>
      </c>
      <c r="M219" s="3">
        <f t="shared" si="106"/>
        <v>45.52238805970149</v>
      </c>
      <c r="N219" s="3">
        <f t="shared" si="106"/>
        <v>45.96491228070175</v>
      </c>
      <c r="O219" s="3">
        <f t="shared" si="106"/>
        <v>46.03174603174603</v>
      </c>
      <c r="P219" s="3">
        <f t="shared" si="106"/>
        <v>51.533742331288344</v>
      </c>
      <c r="Q219" s="3">
        <f t="shared" si="106"/>
        <v>53.9553752535497</v>
      </c>
      <c r="R219" s="3">
        <f aca="true" t="shared" si="107" ref="R219:S222">+J219/J$222*100</f>
        <v>52.89829920166609</v>
      </c>
      <c r="S219" s="3">
        <f t="shared" si="107"/>
        <v>51.76950998185118</v>
      </c>
    </row>
    <row r="220" spans="1:19" ht="12.75">
      <c r="A220" s="89"/>
      <c r="B220" s="81"/>
      <c r="C220" s="8" t="s">
        <v>13</v>
      </c>
      <c r="D220" s="57">
        <v>138</v>
      </c>
      <c r="E220" s="57">
        <v>146</v>
      </c>
      <c r="F220" s="57">
        <v>153</v>
      </c>
      <c r="G220" s="57">
        <v>170</v>
      </c>
      <c r="H220" s="57">
        <v>316</v>
      </c>
      <c r="I220" s="57">
        <v>907</v>
      </c>
      <c r="J220" s="57">
        <v>1351</v>
      </c>
      <c r="K220" s="58">
        <v>3181</v>
      </c>
      <c r="L220" s="13">
        <f t="shared" si="106"/>
        <v>57.74058577405857</v>
      </c>
      <c r="M220" s="3">
        <f t="shared" si="106"/>
        <v>54.47761194029851</v>
      </c>
      <c r="N220" s="3">
        <f t="shared" si="106"/>
        <v>53.68421052631579</v>
      </c>
      <c r="O220" s="3">
        <f t="shared" si="106"/>
        <v>53.96825396825397</v>
      </c>
      <c r="P220" s="3">
        <f t="shared" si="106"/>
        <v>48.466257668711656</v>
      </c>
      <c r="Q220" s="3">
        <f t="shared" si="106"/>
        <v>45.99391480730223</v>
      </c>
      <c r="R220" s="3">
        <f t="shared" si="107"/>
        <v>46.89343977785491</v>
      </c>
      <c r="S220" s="3">
        <f t="shared" si="107"/>
        <v>48.10949788263763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1</v>
      </c>
      <c r="G221" s="57">
        <v>0</v>
      </c>
      <c r="H221" s="57">
        <v>0</v>
      </c>
      <c r="I221" s="57">
        <v>1</v>
      </c>
      <c r="J221" s="57">
        <v>6</v>
      </c>
      <c r="K221" s="58">
        <v>8</v>
      </c>
      <c r="L221" s="13">
        <f t="shared" si="106"/>
        <v>0</v>
      </c>
      <c r="M221" s="3">
        <f t="shared" si="106"/>
        <v>0</v>
      </c>
      <c r="N221" s="3">
        <f t="shared" si="106"/>
        <v>0.3508771929824561</v>
      </c>
      <c r="O221" s="3">
        <f t="shared" si="106"/>
        <v>0</v>
      </c>
      <c r="P221" s="3">
        <f t="shared" si="106"/>
        <v>0</v>
      </c>
      <c r="Q221" s="3">
        <f t="shared" si="106"/>
        <v>0.05070993914807302</v>
      </c>
      <c r="R221" s="3">
        <f t="shared" si="107"/>
        <v>0.20826102047900036</v>
      </c>
      <c r="S221" s="3">
        <f t="shared" si="107"/>
        <v>0.12099213551119178</v>
      </c>
    </row>
    <row r="222" spans="1:19" ht="13.5" thickBot="1">
      <c r="A222" s="89"/>
      <c r="B222" s="92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79</v>
      </c>
      <c r="E223" s="57">
        <v>106</v>
      </c>
      <c r="F223" s="57">
        <v>131</v>
      </c>
      <c r="G223" s="57">
        <v>204</v>
      </c>
      <c r="H223" s="57">
        <v>492</v>
      </c>
      <c r="I223" s="57">
        <v>1167</v>
      </c>
      <c r="J223" s="57">
        <v>1288</v>
      </c>
      <c r="K223" s="58">
        <v>3467</v>
      </c>
      <c r="L223" s="13">
        <f aca="true" t="shared" si="108" ref="L223:Q226">+D223/D$226*100</f>
        <v>33.193277310924366</v>
      </c>
      <c r="M223" s="3">
        <f t="shared" si="108"/>
        <v>30.45977011494253</v>
      </c>
      <c r="N223" s="3">
        <f t="shared" si="108"/>
        <v>41.06583072100313</v>
      </c>
      <c r="O223" s="3">
        <f t="shared" si="108"/>
        <v>39.688715953307394</v>
      </c>
      <c r="P223" s="3">
        <f t="shared" si="108"/>
        <v>44.00715563506261</v>
      </c>
      <c r="Q223" s="3">
        <f t="shared" si="108"/>
        <v>43.7570303712036</v>
      </c>
      <c r="R223" s="3">
        <f aca="true" t="shared" si="109" ref="R223:S226">+J223/J$226*100</f>
        <v>47.49262536873156</v>
      </c>
      <c r="S223" s="3">
        <f t="shared" si="109"/>
        <v>43.79737241030824</v>
      </c>
    </row>
    <row r="224" spans="1:19" ht="12.75">
      <c r="A224" s="89"/>
      <c r="B224" s="81"/>
      <c r="C224" s="16" t="s">
        <v>13</v>
      </c>
      <c r="D224" s="57">
        <v>159</v>
      </c>
      <c r="E224" s="57">
        <v>242</v>
      </c>
      <c r="F224" s="57">
        <v>188</v>
      </c>
      <c r="G224" s="57">
        <v>309</v>
      </c>
      <c r="H224" s="57">
        <v>624</v>
      </c>
      <c r="I224" s="57">
        <v>1499</v>
      </c>
      <c r="J224" s="57">
        <v>1418</v>
      </c>
      <c r="K224" s="58">
        <v>4439</v>
      </c>
      <c r="L224" s="13">
        <f t="shared" si="108"/>
        <v>66.80672268907563</v>
      </c>
      <c r="M224" s="3">
        <f t="shared" si="108"/>
        <v>69.54022988505747</v>
      </c>
      <c r="N224" s="3">
        <f t="shared" si="108"/>
        <v>58.93416927899686</v>
      </c>
      <c r="O224" s="3">
        <f t="shared" si="108"/>
        <v>60.11673151750973</v>
      </c>
      <c r="P224" s="3">
        <f t="shared" si="108"/>
        <v>55.81395348837209</v>
      </c>
      <c r="Q224" s="3">
        <f t="shared" si="108"/>
        <v>56.20547431571053</v>
      </c>
      <c r="R224" s="3">
        <f t="shared" si="109"/>
        <v>52.28613569321534</v>
      </c>
      <c r="S224" s="3">
        <f t="shared" si="109"/>
        <v>56.07630116220314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2</v>
      </c>
      <c r="I225" s="57">
        <v>1</v>
      </c>
      <c r="J225" s="57">
        <v>6</v>
      </c>
      <c r="K225" s="58">
        <v>10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0.19455252918287938</v>
      </c>
      <c r="P225" s="3">
        <f t="shared" si="108"/>
        <v>0.17889087656529518</v>
      </c>
      <c r="Q225" s="3">
        <f t="shared" si="108"/>
        <v>0.03749531308586427</v>
      </c>
      <c r="R225" s="3">
        <f t="shared" si="109"/>
        <v>0.22123893805309736</v>
      </c>
      <c r="S225" s="3">
        <f t="shared" si="109"/>
        <v>0.12632642748863063</v>
      </c>
    </row>
    <row r="226" spans="1:19" ht="12.75">
      <c r="A226" s="89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10</v>
      </c>
      <c r="E227" s="57">
        <v>11</v>
      </c>
      <c r="F227" s="57">
        <v>11</v>
      </c>
      <c r="G227" s="57">
        <v>21</v>
      </c>
      <c r="H227" s="57">
        <v>45</v>
      </c>
      <c r="I227" s="57">
        <v>71</v>
      </c>
      <c r="J227" s="57">
        <v>89</v>
      </c>
      <c r="K227" s="58">
        <v>258</v>
      </c>
      <c r="L227" s="13">
        <f aca="true" t="shared" si="110" ref="L227:Q230">+D227/D$230*100</f>
        <v>38.46153846153847</v>
      </c>
      <c r="M227" s="3">
        <f t="shared" si="110"/>
        <v>40.74074074074074</v>
      </c>
      <c r="N227" s="3">
        <f t="shared" si="110"/>
        <v>44</v>
      </c>
      <c r="O227" s="3">
        <f t="shared" si="110"/>
        <v>56.75675675675676</v>
      </c>
      <c r="P227" s="3">
        <f t="shared" si="110"/>
        <v>53.57142857142857</v>
      </c>
      <c r="Q227" s="3">
        <f t="shared" si="110"/>
        <v>58.67768595041323</v>
      </c>
      <c r="R227" s="3">
        <f aca="true" t="shared" si="111" ref="R227:S230">+J227/J$230*100</f>
        <v>60.13513513513513</v>
      </c>
      <c r="S227" s="3">
        <f t="shared" si="111"/>
        <v>55.12820512820513</v>
      </c>
    </row>
    <row r="228" spans="1:19" ht="12.75">
      <c r="A228" s="81"/>
      <c r="B228" s="81"/>
      <c r="C228" s="8" t="s">
        <v>13</v>
      </c>
      <c r="D228" s="57">
        <v>16</v>
      </c>
      <c r="E228" s="57">
        <v>16</v>
      </c>
      <c r="F228" s="57">
        <v>14</v>
      </c>
      <c r="G228" s="57">
        <v>16</v>
      </c>
      <c r="H228" s="57">
        <v>38</v>
      </c>
      <c r="I228" s="57">
        <v>50</v>
      </c>
      <c r="J228" s="57">
        <v>59</v>
      </c>
      <c r="K228" s="58">
        <v>209</v>
      </c>
      <c r="L228" s="13">
        <f t="shared" si="110"/>
        <v>61.53846153846154</v>
      </c>
      <c r="M228" s="3">
        <f t="shared" si="110"/>
        <v>59.25925925925925</v>
      </c>
      <c r="N228" s="3">
        <f t="shared" si="110"/>
        <v>56.00000000000001</v>
      </c>
      <c r="O228" s="3">
        <f t="shared" si="110"/>
        <v>43.24324324324324</v>
      </c>
      <c r="P228" s="3">
        <f t="shared" si="110"/>
        <v>45.23809523809524</v>
      </c>
      <c r="Q228" s="3">
        <f t="shared" si="110"/>
        <v>41.32231404958678</v>
      </c>
      <c r="R228" s="3">
        <f t="shared" si="111"/>
        <v>39.86486486486486</v>
      </c>
      <c r="S228" s="3">
        <f t="shared" si="111"/>
        <v>44.65811965811966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1.1904761904761905</v>
      </c>
      <c r="Q229" s="3">
        <f t="shared" si="110"/>
        <v>0</v>
      </c>
      <c r="R229" s="3">
        <f t="shared" si="111"/>
        <v>0</v>
      </c>
      <c r="S229" s="3">
        <f t="shared" si="111"/>
        <v>0.2136752136752137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18</v>
      </c>
      <c r="E231" s="55">
        <v>26</v>
      </c>
      <c r="F231" s="55">
        <v>20</v>
      </c>
      <c r="G231" s="55">
        <v>38</v>
      </c>
      <c r="H231" s="55">
        <v>82</v>
      </c>
      <c r="I231" s="55">
        <v>179</v>
      </c>
      <c r="J231" s="55">
        <v>211</v>
      </c>
      <c r="K231" s="56">
        <v>574</v>
      </c>
      <c r="L231" s="12">
        <f aca="true" t="shared" si="112" ref="L231:Q234">+D231/D$234*100</f>
        <v>30.508474576271187</v>
      </c>
      <c r="M231" s="10">
        <f t="shared" si="112"/>
        <v>38.80597014925373</v>
      </c>
      <c r="N231" s="10">
        <f t="shared" si="112"/>
        <v>26.31578947368421</v>
      </c>
      <c r="O231" s="10">
        <f t="shared" si="112"/>
        <v>34.234234234234236</v>
      </c>
      <c r="P231" s="10">
        <f t="shared" si="112"/>
        <v>34.8936170212766</v>
      </c>
      <c r="Q231" s="10">
        <f t="shared" si="112"/>
        <v>38.004246284501065</v>
      </c>
      <c r="R231" s="10">
        <f aca="true" t="shared" si="113" ref="R231:S234">+J231/J$234*100</f>
        <v>43.958333333333336</v>
      </c>
      <c r="S231" s="10">
        <f t="shared" si="113"/>
        <v>38.29219479653102</v>
      </c>
    </row>
    <row r="232" spans="1:19" ht="12.75">
      <c r="A232" s="89"/>
      <c r="B232" s="81"/>
      <c r="C232" s="16" t="s">
        <v>13</v>
      </c>
      <c r="D232" s="57">
        <v>30</v>
      </c>
      <c r="E232" s="57">
        <v>30</v>
      </c>
      <c r="F232" s="57">
        <v>47</v>
      </c>
      <c r="G232" s="57">
        <v>64</v>
      </c>
      <c r="H232" s="57">
        <v>120</v>
      </c>
      <c r="I232" s="57">
        <v>221</v>
      </c>
      <c r="J232" s="57">
        <v>230</v>
      </c>
      <c r="K232" s="58">
        <v>742</v>
      </c>
      <c r="L232" s="13">
        <f t="shared" si="112"/>
        <v>50.847457627118644</v>
      </c>
      <c r="M232" s="3">
        <f t="shared" si="112"/>
        <v>44.776119402985074</v>
      </c>
      <c r="N232" s="3">
        <f t="shared" si="112"/>
        <v>61.8421052631579</v>
      </c>
      <c r="O232" s="3">
        <f t="shared" si="112"/>
        <v>57.65765765765766</v>
      </c>
      <c r="P232" s="3">
        <f t="shared" si="112"/>
        <v>51.06382978723404</v>
      </c>
      <c r="Q232" s="3">
        <f t="shared" si="112"/>
        <v>46.92144373673036</v>
      </c>
      <c r="R232" s="3">
        <f t="shared" si="113"/>
        <v>47.91666666666667</v>
      </c>
      <c r="S232" s="3">
        <f t="shared" si="113"/>
        <v>49.499666444296196</v>
      </c>
    </row>
    <row r="233" spans="1:19" ht="12.75">
      <c r="A233" s="89"/>
      <c r="B233" s="81"/>
      <c r="C233" s="16" t="s">
        <v>14</v>
      </c>
      <c r="D233" s="57">
        <v>11</v>
      </c>
      <c r="E233" s="57">
        <v>11</v>
      </c>
      <c r="F233" s="57">
        <v>9</v>
      </c>
      <c r="G233" s="57">
        <v>9</v>
      </c>
      <c r="H233" s="57">
        <v>33</v>
      </c>
      <c r="I233" s="57">
        <v>71</v>
      </c>
      <c r="J233" s="57">
        <v>39</v>
      </c>
      <c r="K233" s="58">
        <v>183</v>
      </c>
      <c r="L233" s="13">
        <f t="shared" si="112"/>
        <v>18.64406779661017</v>
      </c>
      <c r="M233" s="3">
        <f t="shared" si="112"/>
        <v>16.417910447761194</v>
      </c>
      <c r="N233" s="3">
        <f t="shared" si="112"/>
        <v>11.842105263157894</v>
      </c>
      <c r="O233" s="3">
        <f t="shared" si="112"/>
        <v>8.108108108108109</v>
      </c>
      <c r="P233" s="3">
        <f t="shared" si="112"/>
        <v>14.042553191489363</v>
      </c>
      <c r="Q233" s="3">
        <f t="shared" si="112"/>
        <v>15.074309978768577</v>
      </c>
      <c r="R233" s="3">
        <f t="shared" si="113"/>
        <v>8.125</v>
      </c>
      <c r="S233" s="3">
        <f t="shared" si="113"/>
        <v>12.208138759172781</v>
      </c>
    </row>
    <row r="234" spans="1:19" ht="12.75">
      <c r="A234" s="89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31</v>
      </c>
      <c r="E235" s="57">
        <v>45</v>
      </c>
      <c r="F235" s="57">
        <v>42</v>
      </c>
      <c r="G235" s="57">
        <v>58</v>
      </c>
      <c r="H235" s="57">
        <v>134</v>
      </c>
      <c r="I235" s="57">
        <v>306</v>
      </c>
      <c r="J235" s="57">
        <v>313</v>
      </c>
      <c r="K235" s="58">
        <v>929</v>
      </c>
      <c r="L235" s="13">
        <f aca="true" t="shared" si="114" ref="L235:Q238">+D235/D$238*100</f>
        <v>40.25974025974026</v>
      </c>
      <c r="M235" s="3">
        <f t="shared" si="114"/>
        <v>51.724137931034484</v>
      </c>
      <c r="N235" s="3">
        <f t="shared" si="114"/>
        <v>52.5</v>
      </c>
      <c r="O235" s="3">
        <f t="shared" si="114"/>
        <v>48.333333333333336</v>
      </c>
      <c r="P235" s="3">
        <f t="shared" si="114"/>
        <v>51.14503816793893</v>
      </c>
      <c r="Q235" s="3">
        <f t="shared" si="114"/>
        <v>50.41186161449753</v>
      </c>
      <c r="R235" s="3">
        <f aca="true" t="shared" si="115" ref="R235:S238">+J235/J$238*100</f>
        <v>50.40257648953301</v>
      </c>
      <c r="S235" s="3">
        <f t="shared" si="115"/>
        <v>50.10787486515642</v>
      </c>
    </row>
    <row r="236" spans="1:19" ht="12.75">
      <c r="A236" s="81"/>
      <c r="B236" s="81"/>
      <c r="C236" s="8" t="s">
        <v>13</v>
      </c>
      <c r="D236" s="57">
        <v>46</v>
      </c>
      <c r="E236" s="57">
        <v>42</v>
      </c>
      <c r="F236" s="57">
        <v>38</v>
      </c>
      <c r="G236" s="57">
        <v>62</v>
      </c>
      <c r="H236" s="57">
        <v>128</v>
      </c>
      <c r="I236" s="57">
        <v>301</v>
      </c>
      <c r="J236" s="57">
        <v>308</v>
      </c>
      <c r="K236" s="58">
        <v>925</v>
      </c>
      <c r="L236" s="13">
        <f t="shared" si="114"/>
        <v>59.74025974025974</v>
      </c>
      <c r="M236" s="3">
        <f t="shared" si="114"/>
        <v>48.275862068965516</v>
      </c>
      <c r="N236" s="3">
        <f t="shared" si="114"/>
        <v>47.5</v>
      </c>
      <c r="O236" s="3">
        <f t="shared" si="114"/>
        <v>51.66666666666667</v>
      </c>
      <c r="P236" s="3">
        <f t="shared" si="114"/>
        <v>48.854961832061065</v>
      </c>
      <c r="Q236" s="3">
        <f t="shared" si="114"/>
        <v>49.588138385502475</v>
      </c>
      <c r="R236" s="3">
        <f t="shared" si="115"/>
        <v>49.59742351046699</v>
      </c>
      <c r="S236" s="3">
        <f t="shared" si="115"/>
        <v>49.89212513484358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98</v>
      </c>
      <c r="E239" s="62">
        <v>106</v>
      </c>
      <c r="F239" s="62">
        <v>152</v>
      </c>
      <c r="G239" s="62">
        <v>196</v>
      </c>
      <c r="H239" s="62">
        <v>421</v>
      </c>
      <c r="I239" s="62">
        <v>896</v>
      </c>
      <c r="J239" s="62">
        <v>927</v>
      </c>
      <c r="K239" s="63">
        <v>2796</v>
      </c>
      <c r="L239" s="64">
        <f aca="true" t="shared" si="116" ref="L239:Q242">+D239/D$242*100</f>
        <v>42.06008583690987</v>
      </c>
      <c r="M239" s="65">
        <f t="shared" si="116"/>
        <v>40.92664092664093</v>
      </c>
      <c r="N239" s="65">
        <f t="shared" si="116"/>
        <v>47.05882352941176</v>
      </c>
      <c r="O239" s="65">
        <f t="shared" si="116"/>
        <v>47.00239808153477</v>
      </c>
      <c r="P239" s="65">
        <f t="shared" si="116"/>
        <v>49.82248520710059</v>
      </c>
      <c r="Q239" s="65">
        <f t="shared" si="116"/>
        <v>52.48974809607498</v>
      </c>
      <c r="R239" s="65">
        <f aca="true" t="shared" si="117" ref="R239:S242">+J239/J$242*100</f>
        <v>51.67224080267558</v>
      </c>
      <c r="S239" s="65">
        <f t="shared" si="117"/>
        <v>50.12549300824668</v>
      </c>
    </row>
    <row r="240" spans="1:19" ht="12.75">
      <c r="A240" s="89"/>
      <c r="B240" s="81"/>
      <c r="C240" s="16" t="s">
        <v>13</v>
      </c>
      <c r="D240" s="57">
        <v>133</v>
      </c>
      <c r="E240" s="57">
        <v>148</v>
      </c>
      <c r="F240" s="57">
        <v>168</v>
      </c>
      <c r="G240" s="57">
        <v>211</v>
      </c>
      <c r="H240" s="57">
        <v>393</v>
      </c>
      <c r="I240" s="57">
        <v>732</v>
      </c>
      <c r="J240" s="57">
        <v>752</v>
      </c>
      <c r="K240" s="58">
        <v>2537</v>
      </c>
      <c r="L240" s="13">
        <f t="shared" si="116"/>
        <v>57.08154506437768</v>
      </c>
      <c r="M240" s="3">
        <f t="shared" si="116"/>
        <v>57.14285714285714</v>
      </c>
      <c r="N240" s="3">
        <f t="shared" si="116"/>
        <v>52.012383900928796</v>
      </c>
      <c r="O240" s="3">
        <f t="shared" si="116"/>
        <v>50.59952038369304</v>
      </c>
      <c r="P240" s="3">
        <f t="shared" si="116"/>
        <v>46.50887573964497</v>
      </c>
      <c r="Q240" s="3">
        <f t="shared" si="116"/>
        <v>42.88224956063269</v>
      </c>
      <c r="R240" s="3">
        <f t="shared" si="117"/>
        <v>41.917502787068</v>
      </c>
      <c r="S240" s="3">
        <f t="shared" si="117"/>
        <v>45.482251703119395</v>
      </c>
    </row>
    <row r="241" spans="1:19" ht="12.75">
      <c r="A241" s="89"/>
      <c r="B241" s="81"/>
      <c r="C241" s="16" t="s">
        <v>14</v>
      </c>
      <c r="D241" s="57">
        <v>2</v>
      </c>
      <c r="E241" s="57">
        <v>5</v>
      </c>
      <c r="F241" s="57">
        <v>3</v>
      </c>
      <c r="G241" s="57">
        <v>10</v>
      </c>
      <c r="H241" s="57">
        <v>31</v>
      </c>
      <c r="I241" s="57">
        <v>79</v>
      </c>
      <c r="J241" s="57">
        <v>115</v>
      </c>
      <c r="K241" s="58">
        <v>245</v>
      </c>
      <c r="L241" s="13">
        <f t="shared" si="116"/>
        <v>0.8583690987124464</v>
      </c>
      <c r="M241" s="3">
        <f t="shared" si="116"/>
        <v>1.9305019305019304</v>
      </c>
      <c r="N241" s="3">
        <f t="shared" si="116"/>
        <v>0.9287925696594427</v>
      </c>
      <c r="O241" s="3">
        <f t="shared" si="116"/>
        <v>2.3980815347721824</v>
      </c>
      <c r="P241" s="3">
        <f t="shared" si="116"/>
        <v>3.6686390532544375</v>
      </c>
      <c r="Q241" s="3">
        <f t="shared" si="116"/>
        <v>4.628002343292326</v>
      </c>
      <c r="R241" s="3">
        <f t="shared" si="117"/>
        <v>6.41025641025641</v>
      </c>
      <c r="S241" s="3">
        <f t="shared" si="117"/>
        <v>4.392255288633919</v>
      </c>
    </row>
    <row r="242" spans="1:19" ht="12.75">
      <c r="A242" s="89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103</v>
      </c>
      <c r="E243" s="57">
        <v>142</v>
      </c>
      <c r="F243" s="57">
        <v>149</v>
      </c>
      <c r="G243" s="57">
        <v>234</v>
      </c>
      <c r="H243" s="57">
        <v>430</v>
      </c>
      <c r="I243" s="57">
        <v>935</v>
      </c>
      <c r="J243" s="57">
        <v>978</v>
      </c>
      <c r="K243" s="58">
        <v>2971</v>
      </c>
      <c r="L243" s="13">
        <f aca="true" t="shared" si="118" ref="L243:Q246">+D243/D$246*100</f>
        <v>36.39575971731448</v>
      </c>
      <c r="M243" s="3">
        <f t="shared" si="118"/>
        <v>37.368421052631575</v>
      </c>
      <c r="N243" s="3">
        <f t="shared" si="118"/>
        <v>39.733333333333334</v>
      </c>
      <c r="O243" s="3">
        <f t="shared" si="118"/>
        <v>42.700729927007295</v>
      </c>
      <c r="P243" s="3">
        <f t="shared" si="118"/>
        <v>43.78818737270876</v>
      </c>
      <c r="Q243" s="3">
        <f t="shared" si="118"/>
        <v>44.67271858576207</v>
      </c>
      <c r="R243" s="3">
        <f aca="true" t="shared" si="119" ref="R243:S246">+J243/J$246*100</f>
        <v>48.2962962962963</v>
      </c>
      <c r="S243" s="3">
        <f t="shared" si="119"/>
        <v>44.436135207897095</v>
      </c>
    </row>
    <row r="244" spans="1:19" ht="12.75">
      <c r="A244" s="89"/>
      <c r="B244" s="81"/>
      <c r="C244" s="8" t="s">
        <v>13</v>
      </c>
      <c r="D244" s="57">
        <v>180</v>
      </c>
      <c r="E244" s="57">
        <v>238</v>
      </c>
      <c r="F244" s="57">
        <v>225</v>
      </c>
      <c r="G244" s="57">
        <v>311</v>
      </c>
      <c r="H244" s="57">
        <v>543</v>
      </c>
      <c r="I244" s="57">
        <v>1151</v>
      </c>
      <c r="J244" s="57">
        <v>1043</v>
      </c>
      <c r="K244" s="58">
        <v>3691</v>
      </c>
      <c r="L244" s="13">
        <f t="shared" si="118"/>
        <v>63.60424028268551</v>
      </c>
      <c r="M244" s="3">
        <f t="shared" si="118"/>
        <v>62.63157894736842</v>
      </c>
      <c r="N244" s="3">
        <f t="shared" si="118"/>
        <v>60</v>
      </c>
      <c r="O244" s="3">
        <f t="shared" si="118"/>
        <v>56.75182481751825</v>
      </c>
      <c r="P244" s="3">
        <f t="shared" si="118"/>
        <v>55.29531568228106</v>
      </c>
      <c r="Q244" s="3">
        <f t="shared" si="118"/>
        <v>54.99283325370282</v>
      </c>
      <c r="R244" s="3">
        <f t="shared" si="119"/>
        <v>51.50617283950617</v>
      </c>
      <c r="S244" s="3">
        <f t="shared" si="119"/>
        <v>55.20490577325755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1</v>
      </c>
      <c r="G245" s="57">
        <v>3</v>
      </c>
      <c r="H245" s="57">
        <v>9</v>
      </c>
      <c r="I245" s="57">
        <v>7</v>
      </c>
      <c r="J245" s="57">
        <v>4</v>
      </c>
      <c r="K245" s="58">
        <v>24</v>
      </c>
      <c r="L245" s="13">
        <f t="shared" si="118"/>
        <v>0</v>
      </c>
      <c r="M245" s="3">
        <f t="shared" si="118"/>
        <v>0</v>
      </c>
      <c r="N245" s="3">
        <f t="shared" si="118"/>
        <v>0.26666666666666666</v>
      </c>
      <c r="O245" s="3">
        <f t="shared" si="118"/>
        <v>0.5474452554744526</v>
      </c>
      <c r="P245" s="3">
        <f t="shared" si="118"/>
        <v>0.9164969450101833</v>
      </c>
      <c r="Q245" s="3">
        <f t="shared" si="118"/>
        <v>0.33444816053511706</v>
      </c>
      <c r="R245" s="3">
        <f t="shared" si="119"/>
        <v>0.19753086419753088</v>
      </c>
      <c r="S245" s="3">
        <f t="shared" si="119"/>
        <v>0.3589590188453485</v>
      </c>
    </row>
    <row r="246" spans="1:19" ht="12.75">
      <c r="A246" s="89"/>
      <c r="B246" s="83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53</v>
      </c>
      <c r="E247" s="55">
        <v>86</v>
      </c>
      <c r="F247" s="55">
        <v>93</v>
      </c>
      <c r="G247" s="55">
        <v>103</v>
      </c>
      <c r="H247" s="55">
        <v>231</v>
      </c>
      <c r="I247" s="55">
        <v>545</v>
      </c>
      <c r="J247" s="55">
        <v>546</v>
      </c>
      <c r="K247" s="56">
        <v>1657</v>
      </c>
      <c r="L247" s="12">
        <f aca="true" t="shared" si="120" ref="L247:Q250">+D247/D$250*100</f>
        <v>33.97435897435898</v>
      </c>
      <c r="M247" s="10">
        <f t="shared" si="120"/>
        <v>47.51381215469613</v>
      </c>
      <c r="N247" s="10">
        <f t="shared" si="120"/>
        <v>44.285714285714285</v>
      </c>
      <c r="O247" s="10">
        <f t="shared" si="120"/>
        <v>40.55118110236221</v>
      </c>
      <c r="P247" s="10">
        <f t="shared" si="120"/>
        <v>43.01675977653631</v>
      </c>
      <c r="Q247" s="10">
        <f t="shared" si="120"/>
        <v>48.487544483985765</v>
      </c>
      <c r="R247" s="10">
        <f aca="true" t="shared" si="121" ref="R247:S250">+J247/J$250*100</f>
        <v>49.546279491833026</v>
      </c>
      <c r="S247" s="10">
        <f t="shared" si="121"/>
        <v>46.492704826038164</v>
      </c>
    </row>
    <row r="248" spans="1:19" ht="12.75">
      <c r="A248" s="89"/>
      <c r="B248" s="81"/>
      <c r="C248" s="16" t="s">
        <v>13</v>
      </c>
      <c r="D248" s="57">
        <v>103</v>
      </c>
      <c r="E248" s="57">
        <v>94</v>
      </c>
      <c r="F248" s="57">
        <v>117</v>
      </c>
      <c r="G248" s="57">
        <v>150</v>
      </c>
      <c r="H248" s="57">
        <v>306</v>
      </c>
      <c r="I248" s="57">
        <v>578</v>
      </c>
      <c r="J248" s="57">
        <v>554</v>
      </c>
      <c r="K248" s="58">
        <v>1902</v>
      </c>
      <c r="L248" s="13">
        <f t="shared" si="120"/>
        <v>66.02564102564102</v>
      </c>
      <c r="M248" s="3">
        <f t="shared" si="120"/>
        <v>51.93370165745856</v>
      </c>
      <c r="N248" s="3">
        <f t="shared" si="120"/>
        <v>55.714285714285715</v>
      </c>
      <c r="O248" s="3">
        <f t="shared" si="120"/>
        <v>59.055118110236215</v>
      </c>
      <c r="P248" s="3">
        <f t="shared" si="120"/>
        <v>56.98324022346368</v>
      </c>
      <c r="Q248" s="3">
        <f t="shared" si="120"/>
        <v>51.42348754448398</v>
      </c>
      <c r="R248" s="3">
        <f t="shared" si="121"/>
        <v>50.27223230490018</v>
      </c>
      <c r="S248" s="3">
        <f t="shared" si="121"/>
        <v>53.36700336700336</v>
      </c>
    </row>
    <row r="249" spans="1:19" ht="12.75">
      <c r="A249" s="89"/>
      <c r="B249" s="81"/>
      <c r="C249" s="16" t="s">
        <v>14</v>
      </c>
      <c r="D249" s="57">
        <v>0</v>
      </c>
      <c r="E249" s="57">
        <v>1</v>
      </c>
      <c r="F249" s="57">
        <v>0</v>
      </c>
      <c r="G249" s="57">
        <v>1</v>
      </c>
      <c r="H249" s="57">
        <v>0</v>
      </c>
      <c r="I249" s="57">
        <v>1</v>
      </c>
      <c r="J249" s="57">
        <v>2</v>
      </c>
      <c r="K249" s="58">
        <v>5</v>
      </c>
      <c r="L249" s="13">
        <f t="shared" si="120"/>
        <v>0</v>
      </c>
      <c r="M249" s="3">
        <f t="shared" si="120"/>
        <v>0.5524861878453038</v>
      </c>
      <c r="N249" s="3">
        <f t="shared" si="120"/>
        <v>0</v>
      </c>
      <c r="O249" s="3">
        <f t="shared" si="120"/>
        <v>0.39370078740157477</v>
      </c>
      <c r="P249" s="3">
        <f t="shared" si="120"/>
        <v>0</v>
      </c>
      <c r="Q249" s="3">
        <f t="shared" si="120"/>
        <v>0.0889679715302491</v>
      </c>
      <c r="R249" s="3">
        <f t="shared" si="121"/>
        <v>0.18148820326678766</v>
      </c>
      <c r="S249" s="3">
        <f t="shared" si="121"/>
        <v>0.14029180695847362</v>
      </c>
    </row>
    <row r="250" spans="1:19" ht="13.5" thickBot="1">
      <c r="A250" s="89"/>
      <c r="B250" s="92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78</v>
      </c>
      <c r="E251" s="57">
        <v>92</v>
      </c>
      <c r="F251" s="57">
        <v>99</v>
      </c>
      <c r="G251" s="57">
        <v>139</v>
      </c>
      <c r="H251" s="57">
        <v>322</v>
      </c>
      <c r="I251" s="57">
        <v>792</v>
      </c>
      <c r="J251" s="57">
        <v>839</v>
      </c>
      <c r="K251" s="58">
        <v>2361</v>
      </c>
      <c r="L251" s="13">
        <f aca="true" t="shared" si="122" ref="L251:Q254">+D251/D$254*100</f>
        <v>45.08670520231214</v>
      </c>
      <c r="M251" s="3">
        <f t="shared" si="122"/>
        <v>45.09803921568628</v>
      </c>
      <c r="N251" s="3">
        <f t="shared" si="122"/>
        <v>45.412844036697244</v>
      </c>
      <c r="O251" s="3">
        <f t="shared" si="122"/>
        <v>47.11864406779661</v>
      </c>
      <c r="P251" s="3">
        <f t="shared" si="122"/>
        <v>47.214076246334315</v>
      </c>
      <c r="Q251" s="3">
        <f t="shared" si="122"/>
        <v>50.19011406844106</v>
      </c>
      <c r="R251" s="3">
        <f aca="true" t="shared" si="123" ref="R251:S254">+J251/J$254*100</f>
        <v>53.678822776711456</v>
      </c>
      <c r="S251" s="3">
        <f t="shared" si="123"/>
        <v>50.09548058561426</v>
      </c>
    </row>
    <row r="252" spans="1:19" ht="12.75">
      <c r="A252" s="81"/>
      <c r="B252" s="81"/>
      <c r="C252" s="8" t="s">
        <v>13</v>
      </c>
      <c r="D252" s="57">
        <v>93</v>
      </c>
      <c r="E252" s="57">
        <v>107</v>
      </c>
      <c r="F252" s="57">
        <v>113</v>
      </c>
      <c r="G252" s="57">
        <v>149</v>
      </c>
      <c r="H252" s="57">
        <v>332</v>
      </c>
      <c r="I252" s="57">
        <v>728</v>
      </c>
      <c r="J252" s="57">
        <v>707</v>
      </c>
      <c r="K252" s="58">
        <v>2229</v>
      </c>
      <c r="L252" s="13">
        <f t="shared" si="122"/>
        <v>53.75722543352601</v>
      </c>
      <c r="M252" s="3">
        <f t="shared" si="122"/>
        <v>52.450980392156865</v>
      </c>
      <c r="N252" s="3">
        <f t="shared" si="122"/>
        <v>51.8348623853211</v>
      </c>
      <c r="O252" s="3">
        <f t="shared" si="122"/>
        <v>50.50847457627119</v>
      </c>
      <c r="P252" s="3">
        <f t="shared" si="122"/>
        <v>48.68035190615836</v>
      </c>
      <c r="Q252" s="3">
        <f t="shared" si="122"/>
        <v>46.134347275031686</v>
      </c>
      <c r="R252" s="3">
        <f t="shared" si="123"/>
        <v>45.23352527191299</v>
      </c>
      <c r="S252" s="3">
        <f t="shared" si="123"/>
        <v>47.294716740929346</v>
      </c>
    </row>
    <row r="253" spans="1:19" ht="12.75">
      <c r="A253" s="81"/>
      <c r="B253" s="81"/>
      <c r="C253" s="8" t="s">
        <v>14</v>
      </c>
      <c r="D253" s="57">
        <v>2</v>
      </c>
      <c r="E253" s="57">
        <v>5</v>
      </c>
      <c r="F253" s="57">
        <v>6</v>
      </c>
      <c r="G253" s="57">
        <v>7</v>
      </c>
      <c r="H253" s="57">
        <v>28</v>
      </c>
      <c r="I253" s="57">
        <v>58</v>
      </c>
      <c r="J253" s="57">
        <v>17</v>
      </c>
      <c r="K253" s="58">
        <v>123</v>
      </c>
      <c r="L253" s="13">
        <f t="shared" si="122"/>
        <v>1.1560693641618496</v>
      </c>
      <c r="M253" s="3">
        <f t="shared" si="122"/>
        <v>2.450980392156863</v>
      </c>
      <c r="N253" s="3">
        <f t="shared" si="122"/>
        <v>2.7522935779816518</v>
      </c>
      <c r="O253" s="3">
        <f t="shared" si="122"/>
        <v>2.3728813559322033</v>
      </c>
      <c r="P253" s="3">
        <f t="shared" si="122"/>
        <v>4.105571847507331</v>
      </c>
      <c r="Q253" s="3">
        <f t="shared" si="122"/>
        <v>3.67553865652725</v>
      </c>
      <c r="R253" s="3">
        <f t="shared" si="123"/>
        <v>1.0876519513755598</v>
      </c>
      <c r="S253" s="3">
        <f t="shared" si="123"/>
        <v>2.609802673456397</v>
      </c>
    </row>
    <row r="254" spans="1:19" ht="12.75">
      <c r="A254" s="81"/>
      <c r="B254" s="83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93</v>
      </c>
      <c r="E255" s="55">
        <v>108</v>
      </c>
      <c r="F255" s="55">
        <v>118</v>
      </c>
      <c r="G255" s="55">
        <v>190</v>
      </c>
      <c r="H255" s="55">
        <v>391</v>
      </c>
      <c r="I255" s="55">
        <v>878</v>
      </c>
      <c r="J255" s="55">
        <v>891</v>
      </c>
      <c r="K255" s="56">
        <v>2669</v>
      </c>
      <c r="L255" s="12">
        <f aca="true" t="shared" si="124" ref="L255:Q258">+D255/D$258*100</f>
        <v>48.18652849740933</v>
      </c>
      <c r="M255" s="10">
        <f t="shared" si="124"/>
        <v>45</v>
      </c>
      <c r="N255" s="10">
        <f t="shared" si="124"/>
        <v>45.559845559845556</v>
      </c>
      <c r="O255" s="10">
        <f t="shared" si="124"/>
        <v>48.96907216494845</v>
      </c>
      <c r="P255" s="10">
        <f t="shared" si="124"/>
        <v>53.197278911564624</v>
      </c>
      <c r="Q255" s="10">
        <f t="shared" si="124"/>
        <v>54.50031036623215</v>
      </c>
      <c r="R255" s="10">
        <f aca="true" t="shared" si="125" ref="R255:S258">+J255/J$258*100</f>
        <v>55.72232645403376</v>
      </c>
      <c r="S255" s="10">
        <f t="shared" si="125"/>
        <v>53.11442786069652</v>
      </c>
    </row>
    <row r="256" spans="1:19" ht="12.75">
      <c r="A256" s="89"/>
      <c r="B256" s="81"/>
      <c r="C256" s="16" t="s">
        <v>13</v>
      </c>
      <c r="D256" s="57">
        <v>100</v>
      </c>
      <c r="E256" s="57">
        <v>132</v>
      </c>
      <c r="F256" s="57">
        <v>138</v>
      </c>
      <c r="G256" s="57">
        <v>195</v>
      </c>
      <c r="H256" s="57">
        <v>340</v>
      </c>
      <c r="I256" s="57">
        <v>727</v>
      </c>
      <c r="J256" s="57">
        <v>705</v>
      </c>
      <c r="K256" s="58">
        <v>2337</v>
      </c>
      <c r="L256" s="13">
        <f t="shared" si="124"/>
        <v>51.813471502590666</v>
      </c>
      <c r="M256" s="3">
        <f t="shared" si="124"/>
        <v>55.00000000000001</v>
      </c>
      <c r="N256" s="3">
        <f t="shared" si="124"/>
        <v>53.28185328185329</v>
      </c>
      <c r="O256" s="3">
        <f t="shared" si="124"/>
        <v>50.25773195876289</v>
      </c>
      <c r="P256" s="3">
        <f t="shared" si="124"/>
        <v>46.25850340136054</v>
      </c>
      <c r="Q256" s="3">
        <f t="shared" si="124"/>
        <v>45.12725015518312</v>
      </c>
      <c r="R256" s="3">
        <f t="shared" si="125"/>
        <v>44.090056285178235</v>
      </c>
      <c r="S256" s="3">
        <f t="shared" si="125"/>
        <v>46.507462686567166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3</v>
      </c>
      <c r="G257" s="57">
        <v>3</v>
      </c>
      <c r="H257" s="57">
        <v>4</v>
      </c>
      <c r="I257" s="57">
        <v>6</v>
      </c>
      <c r="J257" s="57">
        <v>3</v>
      </c>
      <c r="K257" s="58">
        <v>19</v>
      </c>
      <c r="L257" s="13">
        <f t="shared" si="124"/>
        <v>0</v>
      </c>
      <c r="M257" s="3">
        <f t="shared" si="124"/>
        <v>0</v>
      </c>
      <c r="N257" s="3">
        <f t="shared" si="124"/>
        <v>1.1583011583011582</v>
      </c>
      <c r="O257" s="3">
        <f t="shared" si="124"/>
        <v>0.7731958762886598</v>
      </c>
      <c r="P257" s="3">
        <f t="shared" si="124"/>
        <v>0.5442176870748299</v>
      </c>
      <c r="Q257" s="3">
        <f t="shared" si="124"/>
        <v>0.37243947858473</v>
      </c>
      <c r="R257" s="3">
        <f t="shared" si="125"/>
        <v>0.18761726078799248</v>
      </c>
      <c r="S257" s="3">
        <f t="shared" si="125"/>
        <v>0.3781094527363184</v>
      </c>
    </row>
    <row r="258" spans="1:19" ht="12.75">
      <c r="A258" s="89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65</v>
      </c>
      <c r="E259" s="57">
        <v>90</v>
      </c>
      <c r="F259" s="57">
        <v>100</v>
      </c>
      <c r="G259" s="57">
        <v>132</v>
      </c>
      <c r="H259" s="57">
        <v>300</v>
      </c>
      <c r="I259" s="57">
        <v>760</v>
      </c>
      <c r="J259" s="57">
        <v>866</v>
      </c>
      <c r="K259" s="58">
        <v>2313</v>
      </c>
      <c r="L259" s="13">
        <f aca="true" t="shared" si="126" ref="L259:Q262">+D259/D$262*100</f>
        <v>45.45454545454545</v>
      </c>
      <c r="M259" s="3">
        <f t="shared" si="126"/>
        <v>45.68527918781726</v>
      </c>
      <c r="N259" s="3">
        <f t="shared" si="126"/>
        <v>51.02040816326531</v>
      </c>
      <c r="O259" s="3">
        <f t="shared" si="126"/>
        <v>48.529411764705884</v>
      </c>
      <c r="P259" s="3">
        <f t="shared" si="126"/>
        <v>52.083333333333336</v>
      </c>
      <c r="Q259" s="3">
        <f t="shared" si="126"/>
        <v>52.961672473867594</v>
      </c>
      <c r="R259" s="3">
        <f aca="true" t="shared" si="127" ref="R259:S262">+J259/J$262*100</f>
        <v>53.9227895392279</v>
      </c>
      <c r="S259" s="3">
        <f t="shared" si="127"/>
        <v>52.271186440677965</v>
      </c>
    </row>
    <row r="260" spans="1:19" ht="12.75">
      <c r="A260" s="81"/>
      <c r="B260" s="81"/>
      <c r="C260" s="8" t="s">
        <v>13</v>
      </c>
      <c r="D260" s="57">
        <v>78</v>
      </c>
      <c r="E260" s="57">
        <v>106</v>
      </c>
      <c r="F260" s="57">
        <v>95</v>
      </c>
      <c r="G260" s="57">
        <v>139</v>
      </c>
      <c r="H260" s="57">
        <v>275</v>
      </c>
      <c r="I260" s="57">
        <v>674</v>
      </c>
      <c r="J260" s="57">
        <v>734</v>
      </c>
      <c r="K260" s="58">
        <v>2101</v>
      </c>
      <c r="L260" s="13">
        <f t="shared" si="126"/>
        <v>54.54545454545454</v>
      </c>
      <c r="M260" s="3">
        <f t="shared" si="126"/>
        <v>53.80710659898477</v>
      </c>
      <c r="N260" s="3">
        <f t="shared" si="126"/>
        <v>48.46938775510204</v>
      </c>
      <c r="O260" s="3">
        <f t="shared" si="126"/>
        <v>51.10294117647059</v>
      </c>
      <c r="P260" s="3">
        <f t="shared" si="126"/>
        <v>47.74305555555556</v>
      </c>
      <c r="Q260" s="3">
        <f t="shared" si="126"/>
        <v>46.96864111498258</v>
      </c>
      <c r="R260" s="3">
        <f t="shared" si="127"/>
        <v>45.70361145703611</v>
      </c>
      <c r="S260" s="3">
        <f t="shared" si="127"/>
        <v>47.48022598870057</v>
      </c>
    </row>
    <row r="261" spans="1:19" ht="12.75">
      <c r="A261" s="81"/>
      <c r="B261" s="81"/>
      <c r="C261" s="8" t="s">
        <v>14</v>
      </c>
      <c r="D261" s="57">
        <v>0</v>
      </c>
      <c r="E261" s="57">
        <v>1</v>
      </c>
      <c r="F261" s="57">
        <v>1</v>
      </c>
      <c r="G261" s="57">
        <v>1</v>
      </c>
      <c r="H261" s="57">
        <v>1</v>
      </c>
      <c r="I261" s="57">
        <v>1</v>
      </c>
      <c r="J261" s="57">
        <v>6</v>
      </c>
      <c r="K261" s="58">
        <v>11</v>
      </c>
      <c r="L261" s="13">
        <f t="shared" si="126"/>
        <v>0</v>
      </c>
      <c r="M261" s="3">
        <f t="shared" si="126"/>
        <v>0.5076142131979695</v>
      </c>
      <c r="N261" s="3">
        <f t="shared" si="126"/>
        <v>0.5102040816326531</v>
      </c>
      <c r="O261" s="3">
        <f t="shared" si="126"/>
        <v>0.3676470588235294</v>
      </c>
      <c r="P261" s="3">
        <f t="shared" si="126"/>
        <v>0.1736111111111111</v>
      </c>
      <c r="Q261" s="3">
        <f t="shared" si="126"/>
        <v>0.06968641114982578</v>
      </c>
      <c r="R261" s="3">
        <f t="shared" si="127"/>
        <v>0.37359900373599003</v>
      </c>
      <c r="S261" s="3">
        <f t="shared" si="127"/>
        <v>0.24858757062146894</v>
      </c>
    </row>
    <row r="262" spans="1:19" ht="12.75">
      <c r="A262" s="81"/>
      <c r="B262" s="83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27</v>
      </c>
      <c r="E263" s="55">
        <v>29</v>
      </c>
      <c r="F263" s="55">
        <v>43</v>
      </c>
      <c r="G263" s="55">
        <v>40</v>
      </c>
      <c r="H263" s="55">
        <v>93</v>
      </c>
      <c r="I263" s="55">
        <v>215</v>
      </c>
      <c r="J263" s="55">
        <v>300</v>
      </c>
      <c r="K263" s="56">
        <v>747</v>
      </c>
      <c r="L263" s="12">
        <f aca="true" t="shared" si="128" ref="L263:Q266">+D263/D$266*100</f>
        <v>50.943396226415096</v>
      </c>
      <c r="M263" s="10">
        <f t="shared" si="128"/>
        <v>49.152542372881356</v>
      </c>
      <c r="N263" s="10">
        <f t="shared" si="128"/>
        <v>62.31884057971014</v>
      </c>
      <c r="O263" s="10">
        <f t="shared" si="128"/>
        <v>49.382716049382715</v>
      </c>
      <c r="P263" s="10">
        <f t="shared" si="128"/>
        <v>45.36585365853659</v>
      </c>
      <c r="Q263" s="10">
        <f t="shared" si="128"/>
        <v>48.86363636363637</v>
      </c>
      <c r="R263" s="10">
        <f aca="true" t="shared" si="129" ref="R263:S266">+J263/J$266*100</f>
        <v>58.027079303675045</v>
      </c>
      <c r="S263" s="10">
        <f t="shared" si="129"/>
        <v>52.45786516853933</v>
      </c>
    </row>
    <row r="264" spans="1:19" ht="12.75">
      <c r="A264" s="89"/>
      <c r="B264" s="81"/>
      <c r="C264" s="16" t="s">
        <v>13</v>
      </c>
      <c r="D264" s="57">
        <v>26</v>
      </c>
      <c r="E264" s="57">
        <v>30</v>
      </c>
      <c r="F264" s="57">
        <v>26</v>
      </c>
      <c r="G264" s="57">
        <v>41</v>
      </c>
      <c r="H264" s="57">
        <v>111</v>
      </c>
      <c r="I264" s="57">
        <v>223</v>
      </c>
      <c r="J264" s="57">
        <v>217</v>
      </c>
      <c r="K264" s="58">
        <v>674</v>
      </c>
      <c r="L264" s="13">
        <f t="shared" si="128"/>
        <v>49.056603773584904</v>
      </c>
      <c r="M264" s="3">
        <f t="shared" si="128"/>
        <v>50.847457627118644</v>
      </c>
      <c r="N264" s="3">
        <f t="shared" si="128"/>
        <v>37.68115942028986</v>
      </c>
      <c r="O264" s="3">
        <f t="shared" si="128"/>
        <v>50.617283950617285</v>
      </c>
      <c r="P264" s="3">
        <f t="shared" si="128"/>
        <v>54.146341463414636</v>
      </c>
      <c r="Q264" s="3">
        <f t="shared" si="128"/>
        <v>50.68181818181819</v>
      </c>
      <c r="R264" s="3">
        <f t="shared" si="129"/>
        <v>41.97292069632495</v>
      </c>
      <c r="S264" s="3">
        <f t="shared" si="129"/>
        <v>47.331460674157306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0</v>
      </c>
      <c r="K265" s="58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89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14</v>
      </c>
      <c r="E267" s="57">
        <v>22</v>
      </c>
      <c r="F267" s="57">
        <v>20</v>
      </c>
      <c r="G267" s="57">
        <v>34</v>
      </c>
      <c r="H267" s="57">
        <v>53</v>
      </c>
      <c r="I267" s="57">
        <v>90</v>
      </c>
      <c r="J267" s="57">
        <v>99</v>
      </c>
      <c r="K267" s="58">
        <v>332</v>
      </c>
      <c r="L267" s="13">
        <f aca="true" t="shared" si="130" ref="L267:Q270">+D267/D$270*100</f>
        <v>48.275862068965516</v>
      </c>
      <c r="M267" s="3">
        <f t="shared" si="130"/>
        <v>52.38095238095239</v>
      </c>
      <c r="N267" s="3">
        <f t="shared" si="130"/>
        <v>51.28205128205128</v>
      </c>
      <c r="O267" s="3">
        <f t="shared" si="130"/>
        <v>57.6271186440678</v>
      </c>
      <c r="P267" s="3">
        <f t="shared" si="130"/>
        <v>44.166666666666664</v>
      </c>
      <c r="Q267" s="3">
        <f t="shared" si="130"/>
        <v>44.11764705882353</v>
      </c>
      <c r="R267" s="3">
        <f aca="true" t="shared" si="131" ref="R267:S270">+J267/J$270*100</f>
        <v>48.292682926829265</v>
      </c>
      <c r="S267" s="3">
        <f t="shared" si="131"/>
        <v>47.56446991404012</v>
      </c>
    </row>
    <row r="268" spans="1:19" ht="12.75">
      <c r="A268" s="81"/>
      <c r="B268" s="81"/>
      <c r="C268" s="8" t="s">
        <v>13</v>
      </c>
      <c r="D268" s="57">
        <v>13</v>
      </c>
      <c r="E268" s="57">
        <v>15</v>
      </c>
      <c r="F268" s="57">
        <v>18</v>
      </c>
      <c r="G268" s="57">
        <v>24</v>
      </c>
      <c r="H268" s="57">
        <v>55</v>
      </c>
      <c r="I268" s="57">
        <v>93</v>
      </c>
      <c r="J268" s="57">
        <v>91</v>
      </c>
      <c r="K268" s="58">
        <v>309</v>
      </c>
      <c r="L268" s="13">
        <f t="shared" si="130"/>
        <v>44.827586206896555</v>
      </c>
      <c r="M268" s="3">
        <f t="shared" si="130"/>
        <v>35.714285714285715</v>
      </c>
      <c r="N268" s="3">
        <f t="shared" si="130"/>
        <v>46.15384615384615</v>
      </c>
      <c r="O268" s="3">
        <f t="shared" si="130"/>
        <v>40.67796610169492</v>
      </c>
      <c r="P268" s="3">
        <f t="shared" si="130"/>
        <v>45.83333333333333</v>
      </c>
      <c r="Q268" s="3">
        <f t="shared" si="130"/>
        <v>45.588235294117645</v>
      </c>
      <c r="R268" s="3">
        <f t="shared" si="131"/>
        <v>44.390243902439025</v>
      </c>
      <c r="S268" s="3">
        <f t="shared" si="131"/>
        <v>44.269340974212035</v>
      </c>
    </row>
    <row r="269" spans="1:19" ht="12.75">
      <c r="A269" s="81"/>
      <c r="B269" s="81"/>
      <c r="C269" s="8" t="s">
        <v>14</v>
      </c>
      <c r="D269" s="57">
        <v>2</v>
      </c>
      <c r="E269" s="57">
        <v>5</v>
      </c>
      <c r="F269" s="57">
        <v>1</v>
      </c>
      <c r="G269" s="57">
        <v>1</v>
      </c>
      <c r="H269" s="57">
        <v>12</v>
      </c>
      <c r="I269" s="57">
        <v>21</v>
      </c>
      <c r="J269" s="57">
        <v>15</v>
      </c>
      <c r="K269" s="58">
        <v>57</v>
      </c>
      <c r="L269" s="13">
        <f t="shared" si="130"/>
        <v>6.896551724137931</v>
      </c>
      <c r="M269" s="3">
        <f t="shared" si="130"/>
        <v>11.904761904761903</v>
      </c>
      <c r="N269" s="3">
        <f t="shared" si="130"/>
        <v>2.564102564102564</v>
      </c>
      <c r="O269" s="3">
        <f t="shared" si="130"/>
        <v>1.694915254237288</v>
      </c>
      <c r="P269" s="3">
        <f t="shared" si="130"/>
        <v>10</v>
      </c>
      <c r="Q269" s="3">
        <f t="shared" si="130"/>
        <v>10.294117647058822</v>
      </c>
      <c r="R269" s="3">
        <f t="shared" si="131"/>
        <v>7.317073170731707</v>
      </c>
      <c r="S269" s="3">
        <f t="shared" si="131"/>
        <v>8.166189111747851</v>
      </c>
    </row>
    <row r="270" spans="1:19" ht="12.75">
      <c r="A270" s="81"/>
      <c r="B270" s="83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40</v>
      </c>
      <c r="E271" s="55">
        <v>47</v>
      </c>
      <c r="F271" s="55">
        <v>34</v>
      </c>
      <c r="G271" s="55">
        <v>72</v>
      </c>
      <c r="H271" s="55">
        <v>155</v>
      </c>
      <c r="I271" s="55">
        <v>274</v>
      </c>
      <c r="J271" s="55">
        <v>361</v>
      </c>
      <c r="K271" s="56">
        <v>983</v>
      </c>
      <c r="L271" s="12">
        <f aca="true" t="shared" si="132" ref="L271:Q274">+D271/D$274*100</f>
        <v>40</v>
      </c>
      <c r="M271" s="10">
        <f t="shared" si="132"/>
        <v>39.83050847457627</v>
      </c>
      <c r="N271" s="10">
        <f t="shared" si="132"/>
        <v>32.69230769230769</v>
      </c>
      <c r="O271" s="10">
        <f t="shared" si="132"/>
        <v>41.61849710982659</v>
      </c>
      <c r="P271" s="10">
        <f t="shared" si="132"/>
        <v>45.18950437317784</v>
      </c>
      <c r="Q271" s="10">
        <f t="shared" si="132"/>
        <v>42.54658385093168</v>
      </c>
      <c r="R271" s="10">
        <f aca="true" t="shared" si="133" ref="R271:S274">+J271/J$274*100</f>
        <v>47.6882430647292</v>
      </c>
      <c r="S271" s="10">
        <f t="shared" si="133"/>
        <v>43.90352836087539</v>
      </c>
    </row>
    <row r="272" spans="1:19" ht="12.75">
      <c r="A272" s="89"/>
      <c r="B272" s="81"/>
      <c r="C272" s="16" t="s">
        <v>13</v>
      </c>
      <c r="D272" s="57">
        <v>58</v>
      </c>
      <c r="E272" s="57">
        <v>71</v>
      </c>
      <c r="F272" s="57">
        <v>70</v>
      </c>
      <c r="G272" s="57">
        <v>100</v>
      </c>
      <c r="H272" s="57">
        <v>187</v>
      </c>
      <c r="I272" s="57">
        <v>365</v>
      </c>
      <c r="J272" s="57">
        <v>388</v>
      </c>
      <c r="K272" s="58">
        <v>1239</v>
      </c>
      <c r="L272" s="13">
        <f t="shared" si="132"/>
        <v>57.99999999999999</v>
      </c>
      <c r="M272" s="3">
        <f t="shared" si="132"/>
        <v>60.16949152542372</v>
      </c>
      <c r="N272" s="3">
        <f t="shared" si="132"/>
        <v>67.3076923076923</v>
      </c>
      <c r="O272" s="3">
        <f t="shared" si="132"/>
        <v>57.80346820809249</v>
      </c>
      <c r="P272" s="3">
        <f t="shared" si="132"/>
        <v>54.518950437317784</v>
      </c>
      <c r="Q272" s="3">
        <f t="shared" si="132"/>
        <v>56.67701863354038</v>
      </c>
      <c r="R272" s="3">
        <f t="shared" si="133"/>
        <v>51.2549537648613</v>
      </c>
      <c r="S272" s="3">
        <f t="shared" si="133"/>
        <v>55.337204108977225</v>
      </c>
    </row>
    <row r="273" spans="1:19" ht="12.75">
      <c r="A273" s="89"/>
      <c r="B273" s="81"/>
      <c r="C273" s="16" t="s">
        <v>14</v>
      </c>
      <c r="D273" s="57">
        <v>2</v>
      </c>
      <c r="E273" s="57">
        <v>0</v>
      </c>
      <c r="F273" s="57">
        <v>0</v>
      </c>
      <c r="G273" s="57">
        <v>1</v>
      </c>
      <c r="H273" s="57">
        <v>1</v>
      </c>
      <c r="I273" s="57">
        <v>5</v>
      </c>
      <c r="J273" s="57">
        <v>8</v>
      </c>
      <c r="K273" s="58">
        <v>17</v>
      </c>
      <c r="L273" s="13">
        <f t="shared" si="132"/>
        <v>2</v>
      </c>
      <c r="M273" s="3">
        <f t="shared" si="132"/>
        <v>0</v>
      </c>
      <c r="N273" s="3">
        <f t="shared" si="132"/>
        <v>0</v>
      </c>
      <c r="O273" s="3">
        <f t="shared" si="132"/>
        <v>0.5780346820809248</v>
      </c>
      <c r="P273" s="3">
        <f t="shared" si="132"/>
        <v>0.2915451895043732</v>
      </c>
      <c r="Q273" s="3">
        <f t="shared" si="132"/>
        <v>0.7763975155279503</v>
      </c>
      <c r="R273" s="3">
        <f t="shared" si="133"/>
        <v>1.0568031704095113</v>
      </c>
      <c r="S273" s="3">
        <f t="shared" si="133"/>
        <v>0.7592675301473872</v>
      </c>
    </row>
    <row r="274" spans="1:19" ht="13.5" thickBot="1">
      <c r="A274" s="89"/>
      <c r="B274" s="83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50</v>
      </c>
      <c r="E275" s="62">
        <v>94</v>
      </c>
      <c r="F275" s="62">
        <v>96</v>
      </c>
      <c r="G275" s="62">
        <v>83</v>
      </c>
      <c r="H275" s="62">
        <v>237</v>
      </c>
      <c r="I275" s="62">
        <v>722</v>
      </c>
      <c r="J275" s="62">
        <v>781</v>
      </c>
      <c r="K275" s="63">
        <v>2063</v>
      </c>
      <c r="L275" s="64">
        <f aca="true" t="shared" si="134" ref="L275:Q278">+D275/D$278*100</f>
        <v>43.103448275862064</v>
      </c>
      <c r="M275" s="65">
        <f t="shared" si="134"/>
        <v>48.205128205128204</v>
      </c>
      <c r="N275" s="65">
        <f t="shared" si="134"/>
        <v>49.740932642487046</v>
      </c>
      <c r="O275" s="65">
        <f t="shared" si="134"/>
        <v>44.38502673796791</v>
      </c>
      <c r="P275" s="65">
        <f t="shared" si="134"/>
        <v>51.18790496760259</v>
      </c>
      <c r="Q275" s="65">
        <f t="shared" si="134"/>
        <v>56.230529595015575</v>
      </c>
      <c r="R275" s="65">
        <f aca="true" t="shared" si="135" ref="R275:S278">+J275/J$278*100</f>
        <v>56.43063583815029</v>
      </c>
      <c r="S275" s="65">
        <f t="shared" si="135"/>
        <v>53.97697540554683</v>
      </c>
    </row>
    <row r="276" spans="1:19" ht="12.75">
      <c r="A276" s="89"/>
      <c r="B276" s="81"/>
      <c r="C276" s="8" t="s">
        <v>13</v>
      </c>
      <c r="D276" s="57">
        <v>66</v>
      </c>
      <c r="E276" s="57">
        <v>101</v>
      </c>
      <c r="F276" s="57">
        <v>97</v>
      </c>
      <c r="G276" s="57">
        <v>103</v>
      </c>
      <c r="H276" s="57">
        <v>222</v>
      </c>
      <c r="I276" s="57">
        <v>560</v>
      </c>
      <c r="J276" s="57">
        <v>598</v>
      </c>
      <c r="K276" s="58">
        <v>1747</v>
      </c>
      <c r="L276" s="13">
        <f t="shared" si="134"/>
        <v>56.896551724137936</v>
      </c>
      <c r="M276" s="3">
        <f t="shared" si="134"/>
        <v>51.7948717948718</v>
      </c>
      <c r="N276" s="3">
        <f t="shared" si="134"/>
        <v>50.259067357512954</v>
      </c>
      <c r="O276" s="3">
        <f t="shared" si="134"/>
        <v>55.080213903743314</v>
      </c>
      <c r="P276" s="3">
        <f t="shared" si="134"/>
        <v>47.94816414686825</v>
      </c>
      <c r="Q276" s="3">
        <f t="shared" si="134"/>
        <v>43.613707165109034</v>
      </c>
      <c r="R276" s="3">
        <f t="shared" si="135"/>
        <v>43.20809248554913</v>
      </c>
      <c r="S276" s="3">
        <f t="shared" si="135"/>
        <v>45.709052851909995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1</v>
      </c>
      <c r="H277" s="57">
        <v>4</v>
      </c>
      <c r="I277" s="57">
        <v>2</v>
      </c>
      <c r="J277" s="57">
        <v>5</v>
      </c>
      <c r="K277" s="58">
        <v>12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0.53475935828877</v>
      </c>
      <c r="P277" s="3">
        <f t="shared" si="134"/>
        <v>0.8639308855291578</v>
      </c>
      <c r="Q277" s="3">
        <f t="shared" si="134"/>
        <v>0.1557632398753894</v>
      </c>
      <c r="R277" s="3">
        <f t="shared" si="135"/>
        <v>0.36127167630057805</v>
      </c>
      <c r="S277" s="3">
        <f t="shared" si="135"/>
        <v>0.3139717425431711</v>
      </c>
    </row>
    <row r="278" spans="1:19" ht="12.75">
      <c r="A278" s="89"/>
      <c r="B278" s="83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31</v>
      </c>
      <c r="E279" s="55">
        <v>46</v>
      </c>
      <c r="F279" s="55">
        <v>44</v>
      </c>
      <c r="G279" s="55">
        <v>49</v>
      </c>
      <c r="H279" s="55">
        <v>124</v>
      </c>
      <c r="I279" s="55">
        <v>314</v>
      </c>
      <c r="J279" s="55">
        <v>348</v>
      </c>
      <c r="K279" s="56">
        <v>956</v>
      </c>
      <c r="L279" s="12">
        <f aca="true" t="shared" si="136" ref="L279:Q282">+D279/D$282*100</f>
        <v>37.34939759036144</v>
      </c>
      <c r="M279" s="10">
        <f t="shared" si="136"/>
        <v>49.46236559139785</v>
      </c>
      <c r="N279" s="10">
        <f t="shared" si="136"/>
        <v>48.888888888888886</v>
      </c>
      <c r="O279" s="10">
        <f t="shared" si="136"/>
        <v>46.666666666666664</v>
      </c>
      <c r="P279" s="10">
        <f t="shared" si="136"/>
        <v>48.06201550387597</v>
      </c>
      <c r="Q279" s="10">
        <f t="shared" si="136"/>
        <v>50.645161290322584</v>
      </c>
      <c r="R279" s="10">
        <f aca="true" t="shared" si="137" ref="R279:S282">+J279/J$282*100</f>
        <v>51.632047477744806</v>
      </c>
      <c r="S279" s="10">
        <f t="shared" si="137"/>
        <v>49.71398855954238</v>
      </c>
    </row>
    <row r="280" spans="1:19" ht="12.75">
      <c r="A280" s="89"/>
      <c r="B280" s="81"/>
      <c r="C280" s="16" t="s">
        <v>13</v>
      </c>
      <c r="D280" s="57">
        <v>52</v>
      </c>
      <c r="E280" s="57">
        <v>47</v>
      </c>
      <c r="F280" s="57">
        <v>45</v>
      </c>
      <c r="G280" s="57">
        <v>56</v>
      </c>
      <c r="H280" s="57">
        <v>133</v>
      </c>
      <c r="I280" s="57">
        <v>303</v>
      </c>
      <c r="J280" s="57">
        <v>321</v>
      </c>
      <c r="K280" s="58">
        <v>957</v>
      </c>
      <c r="L280" s="13">
        <f t="shared" si="136"/>
        <v>62.65060240963856</v>
      </c>
      <c r="M280" s="3">
        <f t="shared" si="136"/>
        <v>50.53763440860215</v>
      </c>
      <c r="N280" s="3">
        <f t="shared" si="136"/>
        <v>50</v>
      </c>
      <c r="O280" s="3">
        <f t="shared" si="136"/>
        <v>53.333333333333336</v>
      </c>
      <c r="P280" s="3">
        <f t="shared" si="136"/>
        <v>51.55038759689923</v>
      </c>
      <c r="Q280" s="3">
        <f t="shared" si="136"/>
        <v>48.87096774193548</v>
      </c>
      <c r="R280" s="3">
        <f t="shared" si="137"/>
        <v>47.62611275964392</v>
      </c>
      <c r="S280" s="3">
        <f t="shared" si="137"/>
        <v>49.765990639625585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1</v>
      </c>
      <c r="G281" s="57">
        <v>0</v>
      </c>
      <c r="H281" s="57">
        <v>1</v>
      </c>
      <c r="I281" s="57">
        <v>3</v>
      </c>
      <c r="J281" s="57">
        <v>5</v>
      </c>
      <c r="K281" s="58">
        <v>10</v>
      </c>
      <c r="L281" s="13">
        <f t="shared" si="136"/>
        <v>0</v>
      </c>
      <c r="M281" s="3">
        <f t="shared" si="136"/>
        <v>0</v>
      </c>
      <c r="N281" s="3">
        <f t="shared" si="136"/>
        <v>1.1111111111111112</v>
      </c>
      <c r="O281" s="3">
        <f t="shared" si="136"/>
        <v>0</v>
      </c>
      <c r="P281" s="3">
        <f t="shared" si="136"/>
        <v>0.3875968992248062</v>
      </c>
      <c r="Q281" s="3">
        <f t="shared" si="136"/>
        <v>0.4838709677419355</v>
      </c>
      <c r="R281" s="3">
        <f t="shared" si="137"/>
        <v>0.741839762611276</v>
      </c>
      <c r="S281" s="3">
        <f t="shared" si="137"/>
        <v>0.5200208008320333</v>
      </c>
    </row>
    <row r="282" spans="1:19" ht="12.75">
      <c r="A282" s="89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35</v>
      </c>
      <c r="E283" s="57">
        <v>43</v>
      </c>
      <c r="F283" s="57">
        <v>51</v>
      </c>
      <c r="G283" s="57">
        <v>61</v>
      </c>
      <c r="H283" s="57">
        <v>166</v>
      </c>
      <c r="I283" s="57">
        <v>408</v>
      </c>
      <c r="J283" s="57">
        <v>488</v>
      </c>
      <c r="K283" s="58">
        <v>1252</v>
      </c>
      <c r="L283" s="13">
        <f aca="true" t="shared" si="138" ref="L283:Q286">+D283/D$286*100</f>
        <v>31.25</v>
      </c>
      <c r="M283" s="3">
        <f t="shared" si="138"/>
        <v>25.443786982248522</v>
      </c>
      <c r="N283" s="3">
        <f t="shared" si="138"/>
        <v>29.82456140350877</v>
      </c>
      <c r="O283" s="3">
        <f t="shared" si="138"/>
        <v>25.847457627118644</v>
      </c>
      <c r="P283" s="3">
        <f t="shared" si="138"/>
        <v>27.899159663865547</v>
      </c>
      <c r="Q283" s="3">
        <f t="shared" si="138"/>
        <v>29.373650107991363</v>
      </c>
      <c r="R283" s="3">
        <f aca="true" t="shared" si="139" ref="R283:S286">+J283/J$286*100</f>
        <v>32.99526707234618</v>
      </c>
      <c r="S283" s="3">
        <f t="shared" si="139"/>
        <v>30.161406889906043</v>
      </c>
    </row>
    <row r="284" spans="1:19" ht="12.75">
      <c r="A284" s="89"/>
      <c r="B284" s="81"/>
      <c r="C284" s="8" t="s">
        <v>13</v>
      </c>
      <c r="D284" s="57">
        <v>77</v>
      </c>
      <c r="E284" s="57">
        <v>126</v>
      </c>
      <c r="F284" s="57">
        <v>120</v>
      </c>
      <c r="G284" s="57">
        <v>175</v>
      </c>
      <c r="H284" s="57">
        <v>427</v>
      </c>
      <c r="I284" s="57">
        <v>978</v>
      </c>
      <c r="J284" s="57">
        <v>979</v>
      </c>
      <c r="K284" s="58">
        <v>2882</v>
      </c>
      <c r="L284" s="13">
        <f t="shared" si="138"/>
        <v>68.75</v>
      </c>
      <c r="M284" s="3">
        <f t="shared" si="138"/>
        <v>74.55621301775149</v>
      </c>
      <c r="N284" s="3">
        <f t="shared" si="138"/>
        <v>70.17543859649122</v>
      </c>
      <c r="O284" s="3">
        <f t="shared" si="138"/>
        <v>74.15254237288136</v>
      </c>
      <c r="P284" s="3">
        <f t="shared" si="138"/>
        <v>71.76470588235294</v>
      </c>
      <c r="Q284" s="3">
        <f t="shared" si="138"/>
        <v>70.41036717062636</v>
      </c>
      <c r="R284" s="3">
        <f t="shared" si="139"/>
        <v>66.19337390128464</v>
      </c>
      <c r="S284" s="3">
        <f t="shared" si="139"/>
        <v>69.4290532401831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3</v>
      </c>
      <c r="J285" s="57">
        <v>12</v>
      </c>
      <c r="K285" s="58">
        <v>17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0.33613445378151263</v>
      </c>
      <c r="Q285" s="3">
        <f t="shared" si="138"/>
        <v>0.21598272138228944</v>
      </c>
      <c r="R285" s="3">
        <f t="shared" si="139"/>
        <v>0.8113590263691683</v>
      </c>
      <c r="S285" s="3">
        <f t="shared" si="139"/>
        <v>0.4095398699108649</v>
      </c>
    </row>
    <row r="286" spans="1:19" ht="12.75">
      <c r="A286" s="89"/>
      <c r="B286" s="83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7</v>
      </c>
      <c r="E287" s="55">
        <v>14</v>
      </c>
      <c r="F287" s="55">
        <v>9</v>
      </c>
      <c r="G287" s="55">
        <v>12</v>
      </c>
      <c r="H287" s="55">
        <v>37</v>
      </c>
      <c r="I287" s="55">
        <v>94</v>
      </c>
      <c r="J287" s="55">
        <v>106</v>
      </c>
      <c r="K287" s="56">
        <v>279</v>
      </c>
      <c r="L287" s="12">
        <f aca="true" t="shared" si="140" ref="L287:Q290">+D287/D$290*100</f>
        <v>28.000000000000004</v>
      </c>
      <c r="M287" s="10">
        <f t="shared" si="140"/>
        <v>53.84615384615385</v>
      </c>
      <c r="N287" s="10">
        <f t="shared" si="140"/>
        <v>30</v>
      </c>
      <c r="O287" s="10">
        <f t="shared" si="140"/>
        <v>40</v>
      </c>
      <c r="P287" s="10">
        <f t="shared" si="140"/>
        <v>39.361702127659576</v>
      </c>
      <c r="Q287" s="10">
        <f t="shared" si="140"/>
        <v>41.77777777777778</v>
      </c>
      <c r="R287" s="10">
        <f aca="true" t="shared" si="141" ref="R287:S290">+J287/J$290*100</f>
        <v>47.11111111111111</v>
      </c>
      <c r="S287" s="10">
        <f t="shared" si="141"/>
        <v>42.595419847328245</v>
      </c>
    </row>
    <row r="288" spans="1:19" ht="12.75">
      <c r="A288" s="89"/>
      <c r="B288" s="81"/>
      <c r="C288" s="16" t="s">
        <v>13</v>
      </c>
      <c r="D288" s="57">
        <v>18</v>
      </c>
      <c r="E288" s="57">
        <v>12</v>
      </c>
      <c r="F288" s="57">
        <v>21</v>
      </c>
      <c r="G288" s="57">
        <v>18</v>
      </c>
      <c r="H288" s="57">
        <v>57</v>
      </c>
      <c r="I288" s="57">
        <v>131</v>
      </c>
      <c r="J288" s="57">
        <v>118</v>
      </c>
      <c r="K288" s="58">
        <v>375</v>
      </c>
      <c r="L288" s="13">
        <f t="shared" si="140"/>
        <v>72</v>
      </c>
      <c r="M288" s="3">
        <f t="shared" si="140"/>
        <v>46.15384615384615</v>
      </c>
      <c r="N288" s="3">
        <f t="shared" si="140"/>
        <v>70</v>
      </c>
      <c r="O288" s="3">
        <f t="shared" si="140"/>
        <v>60</v>
      </c>
      <c r="P288" s="3">
        <f t="shared" si="140"/>
        <v>60.63829787234043</v>
      </c>
      <c r="Q288" s="3">
        <f t="shared" si="140"/>
        <v>58.22222222222222</v>
      </c>
      <c r="R288" s="3">
        <f t="shared" si="141"/>
        <v>52.44444444444445</v>
      </c>
      <c r="S288" s="3">
        <f t="shared" si="141"/>
        <v>57.25190839694656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8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0.4444444444444444</v>
      </c>
      <c r="S289" s="3">
        <f t="shared" si="141"/>
        <v>0.15267175572519084</v>
      </c>
    </row>
    <row r="290" spans="1:19" ht="13.5" thickBot="1">
      <c r="A290" s="89"/>
      <c r="B290" s="92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5298</v>
      </c>
      <c r="E291" s="57">
        <v>6980</v>
      </c>
      <c r="F291" s="57">
        <v>7347</v>
      </c>
      <c r="G291" s="57">
        <v>8953</v>
      </c>
      <c r="H291" s="57">
        <v>20150</v>
      </c>
      <c r="I291" s="57">
        <v>57681</v>
      </c>
      <c r="J291" s="57">
        <v>76571</v>
      </c>
      <c r="K291" s="58">
        <v>182980</v>
      </c>
      <c r="L291" s="13">
        <f aca="true" t="shared" si="142" ref="L291:Q294">+D291/D$294*100</f>
        <v>39.09097616763816</v>
      </c>
      <c r="M291" s="3">
        <f t="shared" si="142"/>
        <v>40.69021802495045</v>
      </c>
      <c r="N291" s="3">
        <f t="shared" si="142"/>
        <v>42.79473438956198</v>
      </c>
      <c r="O291" s="3">
        <f t="shared" si="142"/>
        <v>43.579633956386296</v>
      </c>
      <c r="P291" s="3">
        <f t="shared" si="142"/>
        <v>46.25166414176192</v>
      </c>
      <c r="Q291" s="3">
        <f t="shared" si="142"/>
        <v>47.59472572447026</v>
      </c>
      <c r="R291" s="3">
        <f aca="true" t="shared" si="143" ref="R291:S294">+J291/J$294*100</f>
        <v>47.68402042595591</v>
      </c>
      <c r="S291" s="3">
        <f t="shared" si="143"/>
        <v>46.470284972711596</v>
      </c>
    </row>
    <row r="292" spans="1:19" ht="12.75">
      <c r="A292" s="89"/>
      <c r="B292" s="81"/>
      <c r="C292" s="8" t="s">
        <v>13</v>
      </c>
      <c r="D292" s="57">
        <v>6366</v>
      </c>
      <c r="E292" s="57">
        <v>7639</v>
      </c>
      <c r="F292" s="57">
        <v>7268</v>
      </c>
      <c r="G292" s="57">
        <v>8782</v>
      </c>
      <c r="H292" s="57">
        <v>17834</v>
      </c>
      <c r="I292" s="57">
        <v>46502</v>
      </c>
      <c r="J292" s="57">
        <v>58669</v>
      </c>
      <c r="K292" s="58">
        <v>153060</v>
      </c>
      <c r="L292" s="13">
        <f t="shared" si="142"/>
        <v>46.97115029882683</v>
      </c>
      <c r="M292" s="3">
        <f t="shared" si="142"/>
        <v>44.53188760638918</v>
      </c>
      <c r="N292" s="3">
        <f t="shared" si="142"/>
        <v>42.33457595526561</v>
      </c>
      <c r="O292" s="3">
        <f t="shared" si="142"/>
        <v>42.747274143302185</v>
      </c>
      <c r="P292" s="3">
        <f t="shared" si="142"/>
        <v>40.935591975393656</v>
      </c>
      <c r="Q292" s="3">
        <f t="shared" si="142"/>
        <v>38.37051950623804</v>
      </c>
      <c r="R292" s="3">
        <f t="shared" si="143"/>
        <v>36.53568314858637</v>
      </c>
      <c r="S292" s="3">
        <f t="shared" si="143"/>
        <v>38.87168990011606</v>
      </c>
    </row>
    <row r="293" spans="1:19" ht="12.75">
      <c r="A293" s="89"/>
      <c r="B293" s="81"/>
      <c r="C293" s="8" t="s">
        <v>14</v>
      </c>
      <c r="D293" s="57">
        <v>1889</v>
      </c>
      <c r="E293" s="57">
        <v>2535</v>
      </c>
      <c r="F293" s="57">
        <v>2553</v>
      </c>
      <c r="G293" s="57">
        <v>2809</v>
      </c>
      <c r="H293" s="57">
        <v>5582</v>
      </c>
      <c r="I293" s="57">
        <v>17009</v>
      </c>
      <c r="J293" s="57">
        <v>25340</v>
      </c>
      <c r="K293" s="58">
        <v>57717</v>
      </c>
      <c r="L293" s="13">
        <f t="shared" si="142"/>
        <v>13.937873533535011</v>
      </c>
      <c r="M293" s="3">
        <f t="shared" si="142"/>
        <v>14.777894368660371</v>
      </c>
      <c r="N293" s="3">
        <f t="shared" si="142"/>
        <v>14.870689655172415</v>
      </c>
      <c r="O293" s="3">
        <f t="shared" si="142"/>
        <v>13.673091900311526</v>
      </c>
      <c r="P293" s="3">
        <f t="shared" si="142"/>
        <v>12.812743882844421</v>
      </c>
      <c r="Q293" s="3">
        <f t="shared" si="142"/>
        <v>14.034754769291702</v>
      </c>
      <c r="R293" s="3">
        <f t="shared" si="143"/>
        <v>15.780296425457715</v>
      </c>
      <c r="S293" s="3">
        <f t="shared" si="143"/>
        <v>14.658025127172342</v>
      </c>
    </row>
    <row r="294" spans="1:19" ht="12.75">
      <c r="A294" s="89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423</v>
      </c>
      <c r="E7" s="62">
        <v>590</v>
      </c>
      <c r="F7" s="62">
        <v>529</v>
      </c>
      <c r="G7" s="62">
        <v>488</v>
      </c>
      <c r="H7" s="62">
        <v>843</v>
      </c>
      <c r="I7" s="62">
        <v>3425</v>
      </c>
      <c r="J7" s="62">
        <v>5515</v>
      </c>
      <c r="K7" s="62">
        <v>11813</v>
      </c>
      <c r="L7" s="64">
        <f aca="true" t="shared" si="0" ref="L7:O10">+D7/D$10*100</f>
        <v>48.34285714285714</v>
      </c>
      <c r="M7" s="65">
        <f t="shared" si="0"/>
        <v>51.30434782608696</v>
      </c>
      <c r="N7" s="65">
        <f t="shared" si="0"/>
        <v>52.11822660098522</v>
      </c>
      <c r="O7" s="65">
        <f t="shared" si="0"/>
        <v>50.67497403946002</v>
      </c>
      <c r="P7" s="65">
        <f aca="true" t="shared" si="1" ref="P7:Q10">+H7/H$10*100</f>
        <v>51.029055690072646</v>
      </c>
      <c r="Q7" s="65">
        <f t="shared" si="1"/>
        <v>54.71246006389776</v>
      </c>
      <c r="R7" s="65">
        <f aca="true" t="shared" si="2" ref="R7:S10">+J7/J$10*100</f>
        <v>56.26976839098051</v>
      </c>
      <c r="S7" s="65">
        <f t="shared" si="2"/>
        <v>54.39767913059496</v>
      </c>
    </row>
    <row r="8" spans="1:19" ht="12.75">
      <c r="A8" s="89"/>
      <c r="B8" s="81"/>
      <c r="C8" s="16" t="s">
        <v>13</v>
      </c>
      <c r="D8" s="76">
        <v>447</v>
      </c>
      <c r="E8" s="57">
        <v>551</v>
      </c>
      <c r="F8" s="57">
        <v>470</v>
      </c>
      <c r="G8" s="57">
        <v>469</v>
      </c>
      <c r="H8" s="57">
        <v>797</v>
      </c>
      <c r="I8" s="57">
        <v>2768</v>
      </c>
      <c r="J8" s="57">
        <v>4228</v>
      </c>
      <c r="K8" s="57">
        <v>9730</v>
      </c>
      <c r="L8" s="13">
        <f t="shared" si="0"/>
        <v>51.08571428571429</v>
      </c>
      <c r="M8" s="3">
        <f t="shared" si="0"/>
        <v>47.91304347826087</v>
      </c>
      <c r="N8" s="3">
        <f t="shared" si="0"/>
        <v>46.30541871921182</v>
      </c>
      <c r="O8" s="3">
        <f t="shared" si="0"/>
        <v>48.701973001038425</v>
      </c>
      <c r="P8" s="3">
        <f t="shared" si="1"/>
        <v>48.24455205811138</v>
      </c>
      <c r="Q8" s="3">
        <f t="shared" si="1"/>
        <v>44.21725239616613</v>
      </c>
      <c r="R8" s="3">
        <f t="shared" si="2"/>
        <v>43.13845525966738</v>
      </c>
      <c r="S8" s="3">
        <f t="shared" si="2"/>
        <v>44.80567323632344</v>
      </c>
    </row>
    <row r="9" spans="1:19" ht="12.75">
      <c r="A9" s="89"/>
      <c r="B9" s="81"/>
      <c r="C9" s="16" t="s">
        <v>14</v>
      </c>
      <c r="D9" s="76">
        <v>5</v>
      </c>
      <c r="E9" s="57">
        <v>9</v>
      </c>
      <c r="F9" s="57">
        <v>16</v>
      </c>
      <c r="G9" s="57">
        <v>6</v>
      </c>
      <c r="H9" s="57">
        <v>12</v>
      </c>
      <c r="I9" s="57">
        <v>67</v>
      </c>
      <c r="J9" s="57">
        <v>58</v>
      </c>
      <c r="K9" s="57">
        <v>173</v>
      </c>
      <c r="L9" s="13">
        <f t="shared" si="0"/>
        <v>0.5714285714285714</v>
      </c>
      <c r="M9" s="3">
        <f t="shared" si="0"/>
        <v>0.782608695652174</v>
      </c>
      <c r="N9" s="3">
        <f t="shared" si="0"/>
        <v>1.5763546798029555</v>
      </c>
      <c r="O9" s="3">
        <f t="shared" si="0"/>
        <v>0.6230529595015576</v>
      </c>
      <c r="P9" s="3">
        <f t="shared" si="1"/>
        <v>0.7263922518159807</v>
      </c>
      <c r="Q9" s="3">
        <f t="shared" si="1"/>
        <v>1.0702875399361023</v>
      </c>
      <c r="R9" s="3">
        <f t="shared" si="2"/>
        <v>0.5917763493521069</v>
      </c>
      <c r="S9" s="3">
        <f t="shared" si="2"/>
        <v>0.7966476330815988</v>
      </c>
    </row>
    <row r="10" spans="1:19" ht="12.75">
      <c r="A10" s="89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141</v>
      </c>
      <c r="E11" s="57">
        <v>151</v>
      </c>
      <c r="F11" s="57">
        <v>136</v>
      </c>
      <c r="G11" s="57">
        <v>143</v>
      </c>
      <c r="H11" s="57">
        <v>228</v>
      </c>
      <c r="I11" s="57">
        <v>805</v>
      </c>
      <c r="J11" s="57">
        <v>1144</v>
      </c>
      <c r="K11" s="57">
        <v>2748</v>
      </c>
      <c r="L11" s="13">
        <f aca="true" t="shared" si="3" ref="L11:O14">+D11/D$14*100</f>
        <v>20.22955523672884</v>
      </c>
      <c r="M11" s="3">
        <f t="shared" si="3"/>
        <v>16.48471615720524</v>
      </c>
      <c r="N11" s="3">
        <f t="shared" si="3"/>
        <v>14.75054229934924</v>
      </c>
      <c r="O11" s="3">
        <f t="shared" si="3"/>
        <v>16.843345111896348</v>
      </c>
      <c r="P11" s="3">
        <f aca="true" t="shared" si="4" ref="P11:Q14">+H11/H$14*100</f>
        <v>18.642681929681114</v>
      </c>
      <c r="Q11" s="3">
        <f t="shared" si="4"/>
        <v>19.216996896634043</v>
      </c>
      <c r="R11" s="3">
        <f aca="true" t="shared" si="5" ref="R11:S14">+J11/J$14*100</f>
        <v>16.441506179936763</v>
      </c>
      <c r="S11" s="3">
        <f t="shared" si="5"/>
        <v>17.443189031357115</v>
      </c>
    </row>
    <row r="12" spans="1:19" ht="12.75">
      <c r="A12" s="81"/>
      <c r="B12" s="81"/>
      <c r="C12" s="8" t="s">
        <v>13</v>
      </c>
      <c r="D12" s="76">
        <v>71</v>
      </c>
      <c r="E12" s="57">
        <v>96</v>
      </c>
      <c r="F12" s="57">
        <v>104</v>
      </c>
      <c r="G12" s="57">
        <v>73</v>
      </c>
      <c r="H12" s="57">
        <v>132</v>
      </c>
      <c r="I12" s="57">
        <v>355</v>
      </c>
      <c r="J12" s="57">
        <v>491</v>
      </c>
      <c r="K12" s="57">
        <v>1322</v>
      </c>
      <c r="L12" s="13">
        <f t="shared" si="3"/>
        <v>10.186513629842182</v>
      </c>
      <c r="M12" s="3">
        <f t="shared" si="3"/>
        <v>10.480349344978166</v>
      </c>
      <c r="N12" s="3">
        <f t="shared" si="3"/>
        <v>11.279826464208242</v>
      </c>
      <c r="O12" s="3">
        <f t="shared" si="3"/>
        <v>8.598351001177857</v>
      </c>
      <c r="P12" s="3">
        <f t="shared" si="4"/>
        <v>10.793131643499592</v>
      </c>
      <c r="Q12" s="3">
        <f t="shared" si="4"/>
        <v>8.47457627118644</v>
      </c>
      <c r="R12" s="3">
        <f t="shared" si="5"/>
        <v>7.056625467088244</v>
      </c>
      <c r="S12" s="3">
        <f t="shared" si="5"/>
        <v>8.391519614066269</v>
      </c>
    </row>
    <row r="13" spans="1:19" ht="12.75">
      <c r="A13" s="81"/>
      <c r="B13" s="81"/>
      <c r="C13" s="8" t="s">
        <v>14</v>
      </c>
      <c r="D13" s="76">
        <v>485</v>
      </c>
      <c r="E13" s="57">
        <v>669</v>
      </c>
      <c r="F13" s="57">
        <v>682</v>
      </c>
      <c r="G13" s="57">
        <v>633</v>
      </c>
      <c r="H13" s="57">
        <v>863</v>
      </c>
      <c r="I13" s="57">
        <v>3029</v>
      </c>
      <c r="J13" s="57">
        <v>5323</v>
      </c>
      <c r="K13" s="57">
        <v>11684</v>
      </c>
      <c r="L13" s="13">
        <f t="shared" si="3"/>
        <v>69.58393113342898</v>
      </c>
      <c r="M13" s="3">
        <f t="shared" si="3"/>
        <v>73.0349344978166</v>
      </c>
      <c r="N13" s="3">
        <f t="shared" si="3"/>
        <v>73.96963123644251</v>
      </c>
      <c r="O13" s="3">
        <f t="shared" si="3"/>
        <v>74.55830388692578</v>
      </c>
      <c r="P13" s="3">
        <f t="shared" si="4"/>
        <v>70.5641864268193</v>
      </c>
      <c r="Q13" s="3">
        <f t="shared" si="4"/>
        <v>72.30842683217952</v>
      </c>
      <c r="R13" s="3">
        <f t="shared" si="5"/>
        <v>76.501868352975</v>
      </c>
      <c r="S13" s="3">
        <f t="shared" si="5"/>
        <v>74.16529135457661</v>
      </c>
    </row>
    <row r="14" spans="1:19" ht="12.75">
      <c r="A14" s="81"/>
      <c r="B14" s="83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318</v>
      </c>
      <c r="E15" s="55">
        <v>435</v>
      </c>
      <c r="F15" s="55">
        <v>422</v>
      </c>
      <c r="G15" s="55">
        <v>439</v>
      </c>
      <c r="H15" s="55">
        <v>620</v>
      </c>
      <c r="I15" s="55">
        <v>1807</v>
      </c>
      <c r="J15" s="55">
        <v>2679</v>
      </c>
      <c r="K15" s="55">
        <v>6720</v>
      </c>
      <c r="L15" s="51">
        <f aca="true" t="shared" si="6" ref="L15:Q18">+D15/D$18*100</f>
        <v>46.49122807017544</v>
      </c>
      <c r="M15" s="52">
        <f t="shared" si="6"/>
        <v>50.115207373271886</v>
      </c>
      <c r="N15" s="52">
        <f t="shared" si="6"/>
        <v>50.47846889952153</v>
      </c>
      <c r="O15" s="52">
        <f t="shared" si="6"/>
        <v>47.92576419213974</v>
      </c>
      <c r="P15" s="52">
        <f t="shared" si="6"/>
        <v>46.89863842662632</v>
      </c>
      <c r="Q15" s="52">
        <f t="shared" si="6"/>
        <v>47.46519569214605</v>
      </c>
      <c r="R15" s="52">
        <f aca="true" t="shared" si="7" ref="R15:S18">+J15/J$18*100</f>
        <v>45.865434001027225</v>
      </c>
      <c r="S15" s="52">
        <f t="shared" si="7"/>
        <v>47.07860445565364</v>
      </c>
    </row>
    <row r="16" spans="1:19" ht="12.75">
      <c r="A16" s="89"/>
      <c r="B16" s="81"/>
      <c r="C16" s="16" t="s">
        <v>13</v>
      </c>
      <c r="D16" s="76">
        <v>173</v>
      </c>
      <c r="E16" s="57">
        <v>242</v>
      </c>
      <c r="F16" s="57">
        <v>212</v>
      </c>
      <c r="G16" s="57">
        <v>300</v>
      </c>
      <c r="H16" s="57">
        <v>424</v>
      </c>
      <c r="I16" s="57">
        <v>990</v>
      </c>
      <c r="J16" s="57">
        <v>1521</v>
      </c>
      <c r="K16" s="57">
        <v>3862</v>
      </c>
      <c r="L16" s="49">
        <f t="shared" si="6"/>
        <v>25.292397660818715</v>
      </c>
      <c r="M16" s="50">
        <f t="shared" si="6"/>
        <v>27.880184331797235</v>
      </c>
      <c r="N16" s="50">
        <f t="shared" si="6"/>
        <v>25.358851674641148</v>
      </c>
      <c r="O16" s="50">
        <f t="shared" si="6"/>
        <v>32.751091703056765</v>
      </c>
      <c r="P16" s="50">
        <f t="shared" si="6"/>
        <v>32.07261724659607</v>
      </c>
      <c r="Q16" s="50">
        <f t="shared" si="6"/>
        <v>26.004728132387704</v>
      </c>
      <c r="R16" s="50">
        <f t="shared" si="7"/>
        <v>26.040061633281976</v>
      </c>
      <c r="S16" s="50">
        <f t="shared" si="7"/>
        <v>27.056186072579514</v>
      </c>
    </row>
    <row r="17" spans="1:19" ht="12.75">
      <c r="A17" s="89"/>
      <c r="B17" s="81"/>
      <c r="C17" s="16" t="s">
        <v>14</v>
      </c>
      <c r="D17" s="76">
        <v>193</v>
      </c>
      <c r="E17" s="57">
        <v>191</v>
      </c>
      <c r="F17" s="57">
        <v>202</v>
      </c>
      <c r="G17" s="57">
        <v>177</v>
      </c>
      <c r="H17" s="57">
        <v>278</v>
      </c>
      <c r="I17" s="57">
        <v>1010</v>
      </c>
      <c r="J17" s="57">
        <v>1641</v>
      </c>
      <c r="K17" s="57">
        <v>3692</v>
      </c>
      <c r="L17" s="49">
        <f t="shared" si="6"/>
        <v>28.21637426900585</v>
      </c>
      <c r="M17" s="50">
        <f t="shared" si="6"/>
        <v>22.004608294930875</v>
      </c>
      <c r="N17" s="50">
        <f t="shared" si="6"/>
        <v>24.16267942583732</v>
      </c>
      <c r="O17" s="50">
        <f t="shared" si="6"/>
        <v>19.323144104803493</v>
      </c>
      <c r="P17" s="50">
        <f t="shared" si="6"/>
        <v>21.02874432677761</v>
      </c>
      <c r="Q17" s="50">
        <f t="shared" si="6"/>
        <v>26.530076175466245</v>
      </c>
      <c r="R17" s="50">
        <f t="shared" si="7"/>
        <v>28.09450436569081</v>
      </c>
      <c r="S17" s="50">
        <f t="shared" si="7"/>
        <v>25.865209471766846</v>
      </c>
    </row>
    <row r="18" spans="1:19" ht="12.75">
      <c r="A18" s="89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243</v>
      </c>
      <c r="E19" s="57">
        <v>344</v>
      </c>
      <c r="F19" s="57">
        <v>332</v>
      </c>
      <c r="G19" s="57">
        <v>330</v>
      </c>
      <c r="H19" s="57">
        <v>604</v>
      </c>
      <c r="I19" s="57">
        <v>2030</v>
      </c>
      <c r="J19" s="57">
        <v>3225</v>
      </c>
      <c r="K19" s="57">
        <v>7108</v>
      </c>
      <c r="L19" s="13">
        <f aca="true" t="shared" si="8" ref="L19:O22">+D19/D$22*100</f>
        <v>36.053412462908014</v>
      </c>
      <c r="M19" s="3">
        <f t="shared" si="8"/>
        <v>36.28691983122363</v>
      </c>
      <c r="N19" s="3">
        <f t="shared" si="8"/>
        <v>36.80709534368071</v>
      </c>
      <c r="O19" s="3">
        <f t="shared" si="8"/>
        <v>39.42652329749104</v>
      </c>
      <c r="P19" s="3">
        <f aca="true" t="shared" si="9" ref="P19:Q22">+H19/H$22*100</f>
        <v>42.11994421199442</v>
      </c>
      <c r="Q19" s="3">
        <f t="shared" si="9"/>
        <v>39.91348800629178</v>
      </c>
      <c r="R19" s="3">
        <f aca="true" t="shared" si="10" ref="R19:S22">+J19/J$22*100</f>
        <v>40.78148710166919</v>
      </c>
      <c r="S19" s="3">
        <f t="shared" si="10"/>
        <v>39.957276968913376</v>
      </c>
    </row>
    <row r="20" spans="1:19" ht="12.75">
      <c r="A20" s="81"/>
      <c r="B20" s="81"/>
      <c r="C20" s="8" t="s">
        <v>13</v>
      </c>
      <c r="D20" s="76">
        <v>283</v>
      </c>
      <c r="E20" s="57">
        <v>361</v>
      </c>
      <c r="F20" s="57">
        <v>349</v>
      </c>
      <c r="G20" s="57">
        <v>316</v>
      </c>
      <c r="H20" s="57">
        <v>515</v>
      </c>
      <c r="I20" s="57">
        <v>1744</v>
      </c>
      <c r="J20" s="57">
        <v>2570</v>
      </c>
      <c r="K20" s="57">
        <v>6138</v>
      </c>
      <c r="L20" s="13">
        <f t="shared" si="8"/>
        <v>41.98813056379822</v>
      </c>
      <c r="M20" s="3">
        <f t="shared" si="8"/>
        <v>38.08016877637131</v>
      </c>
      <c r="N20" s="3">
        <f t="shared" si="8"/>
        <v>38.691796008869176</v>
      </c>
      <c r="O20" s="3">
        <f t="shared" si="8"/>
        <v>37.753882915173236</v>
      </c>
      <c r="P20" s="3">
        <f t="shared" si="9"/>
        <v>35.91352859135286</v>
      </c>
      <c r="Q20" s="3">
        <f t="shared" si="9"/>
        <v>34.290208415257574</v>
      </c>
      <c r="R20" s="3">
        <f t="shared" si="10"/>
        <v>32.49873545776429</v>
      </c>
      <c r="S20" s="3">
        <f t="shared" si="10"/>
        <v>34.50446905390972</v>
      </c>
    </row>
    <row r="21" spans="1:19" ht="12.75">
      <c r="A21" s="81"/>
      <c r="B21" s="81"/>
      <c r="C21" s="8" t="s">
        <v>14</v>
      </c>
      <c r="D21" s="76">
        <v>148</v>
      </c>
      <c r="E21" s="57">
        <v>243</v>
      </c>
      <c r="F21" s="57">
        <v>221</v>
      </c>
      <c r="G21" s="57">
        <v>191</v>
      </c>
      <c r="H21" s="57">
        <v>315</v>
      </c>
      <c r="I21" s="57">
        <v>1312</v>
      </c>
      <c r="J21" s="57">
        <v>2113</v>
      </c>
      <c r="K21" s="57">
        <v>4543</v>
      </c>
      <c r="L21" s="13">
        <f t="shared" si="8"/>
        <v>21.958456973293767</v>
      </c>
      <c r="M21" s="3">
        <f t="shared" si="8"/>
        <v>25.63291139240506</v>
      </c>
      <c r="N21" s="3">
        <f t="shared" si="8"/>
        <v>24.501108647450113</v>
      </c>
      <c r="O21" s="3">
        <f t="shared" si="8"/>
        <v>22.819593787335723</v>
      </c>
      <c r="P21" s="3">
        <f t="shared" si="9"/>
        <v>21.96652719665272</v>
      </c>
      <c r="Q21" s="3">
        <f t="shared" si="9"/>
        <v>25.796303578450647</v>
      </c>
      <c r="R21" s="3">
        <f t="shared" si="10"/>
        <v>26.719777440566517</v>
      </c>
      <c r="S21" s="3">
        <f t="shared" si="10"/>
        <v>25.538253977176907</v>
      </c>
    </row>
    <row r="22" spans="1:19" ht="12.75">
      <c r="A22" s="81"/>
      <c r="B22" s="83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73</v>
      </c>
      <c r="E23" s="55">
        <v>77</v>
      </c>
      <c r="F23" s="55">
        <v>87</v>
      </c>
      <c r="G23" s="55">
        <v>82</v>
      </c>
      <c r="H23" s="55">
        <v>158</v>
      </c>
      <c r="I23" s="55">
        <v>641</v>
      </c>
      <c r="J23" s="55">
        <v>943</v>
      </c>
      <c r="K23" s="55">
        <v>2061</v>
      </c>
      <c r="L23" s="12">
        <f aca="true" t="shared" si="11" ref="L23:O26">+D23/D$26*100</f>
        <v>40.78212290502793</v>
      </c>
      <c r="M23" s="10">
        <f t="shared" si="11"/>
        <v>44.76744186046512</v>
      </c>
      <c r="N23" s="10">
        <f t="shared" si="11"/>
        <v>48.60335195530726</v>
      </c>
      <c r="O23" s="10">
        <f t="shared" si="11"/>
        <v>50</v>
      </c>
      <c r="P23" s="10">
        <f aca="true" t="shared" si="12" ref="P23:Q26">+H23/H$26*100</f>
        <v>46.06413994169096</v>
      </c>
      <c r="Q23" s="10">
        <f t="shared" si="12"/>
        <v>51.19808306709265</v>
      </c>
      <c r="R23" s="10">
        <f aca="true" t="shared" si="13" ref="R23:S26">+J23/J$26*100</f>
        <v>51.64293537787513</v>
      </c>
      <c r="S23" s="10">
        <f t="shared" si="13"/>
        <v>50.08505467800729</v>
      </c>
    </row>
    <row r="24" spans="1:19" ht="12.75">
      <c r="A24" s="89"/>
      <c r="B24" s="81"/>
      <c r="C24" s="16" t="s">
        <v>13</v>
      </c>
      <c r="D24" s="76">
        <v>84</v>
      </c>
      <c r="E24" s="57">
        <v>80</v>
      </c>
      <c r="F24" s="57">
        <v>73</v>
      </c>
      <c r="G24" s="57">
        <v>76</v>
      </c>
      <c r="H24" s="57">
        <v>162</v>
      </c>
      <c r="I24" s="57">
        <v>482</v>
      </c>
      <c r="J24" s="57">
        <v>696</v>
      </c>
      <c r="K24" s="57">
        <v>1653</v>
      </c>
      <c r="L24" s="13">
        <f t="shared" si="11"/>
        <v>46.927374301675975</v>
      </c>
      <c r="M24" s="3">
        <f t="shared" si="11"/>
        <v>46.51162790697674</v>
      </c>
      <c r="N24" s="3">
        <f t="shared" si="11"/>
        <v>40.78212290502793</v>
      </c>
      <c r="O24" s="3">
        <f t="shared" si="11"/>
        <v>46.34146341463415</v>
      </c>
      <c r="P24" s="3">
        <f t="shared" si="12"/>
        <v>47.23032069970846</v>
      </c>
      <c r="Q24" s="3">
        <f t="shared" si="12"/>
        <v>38.498402555910545</v>
      </c>
      <c r="R24" s="3">
        <f t="shared" si="13"/>
        <v>38.11610076670318</v>
      </c>
      <c r="S24" s="3">
        <f t="shared" si="13"/>
        <v>40.170109356014585</v>
      </c>
    </row>
    <row r="25" spans="1:19" ht="12.75">
      <c r="A25" s="89"/>
      <c r="B25" s="81"/>
      <c r="C25" s="16" t="s">
        <v>14</v>
      </c>
      <c r="D25" s="76">
        <v>22</v>
      </c>
      <c r="E25" s="57">
        <v>15</v>
      </c>
      <c r="F25" s="57">
        <v>19</v>
      </c>
      <c r="G25" s="57">
        <v>6</v>
      </c>
      <c r="H25" s="57">
        <v>23</v>
      </c>
      <c r="I25" s="57">
        <v>129</v>
      </c>
      <c r="J25" s="57">
        <v>187</v>
      </c>
      <c r="K25" s="57">
        <v>401</v>
      </c>
      <c r="L25" s="13">
        <f t="shared" si="11"/>
        <v>12.290502793296088</v>
      </c>
      <c r="M25" s="3">
        <f t="shared" si="11"/>
        <v>8.720930232558139</v>
      </c>
      <c r="N25" s="3">
        <f t="shared" si="11"/>
        <v>10.614525139664805</v>
      </c>
      <c r="O25" s="3">
        <f t="shared" si="11"/>
        <v>3.6585365853658534</v>
      </c>
      <c r="P25" s="3">
        <f t="shared" si="12"/>
        <v>6.705539358600583</v>
      </c>
      <c r="Q25" s="3">
        <f t="shared" si="12"/>
        <v>10.303514376996805</v>
      </c>
      <c r="R25" s="3">
        <f t="shared" si="13"/>
        <v>10.240963855421686</v>
      </c>
      <c r="S25" s="3">
        <f t="shared" si="13"/>
        <v>9.744835965978128</v>
      </c>
    </row>
    <row r="26" spans="1:19" ht="12.75">
      <c r="A26" s="89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377</v>
      </c>
      <c r="E27" s="57">
        <v>460</v>
      </c>
      <c r="F27" s="57">
        <v>428</v>
      </c>
      <c r="G27" s="57">
        <v>404</v>
      </c>
      <c r="H27" s="57">
        <v>935</v>
      </c>
      <c r="I27" s="57">
        <v>3294</v>
      </c>
      <c r="J27" s="57">
        <v>4461</v>
      </c>
      <c r="K27" s="57">
        <v>10359</v>
      </c>
      <c r="L27" s="13">
        <f aca="true" t="shared" si="14" ref="L27:Q30">+D27/D$30*100</f>
        <v>52.94943820224719</v>
      </c>
      <c r="M27" s="3">
        <f t="shared" si="14"/>
        <v>53.67561260210035</v>
      </c>
      <c r="N27" s="3">
        <f t="shared" si="14"/>
        <v>54.177215189873415</v>
      </c>
      <c r="O27" s="3">
        <f t="shared" si="14"/>
        <v>50.88161209068011</v>
      </c>
      <c r="P27" s="3">
        <f t="shared" si="14"/>
        <v>54.360465116279066</v>
      </c>
      <c r="Q27" s="3">
        <f t="shared" si="14"/>
        <v>55.19436997319035</v>
      </c>
      <c r="R27" s="3">
        <f aca="true" t="shared" si="15" ref="R27:S30">+J27/J$30*100</f>
        <v>57.33933161953727</v>
      </c>
      <c r="S27" s="3">
        <f t="shared" si="15"/>
        <v>55.63073948767521</v>
      </c>
    </row>
    <row r="28" spans="1:19" ht="12.75">
      <c r="A28" s="81"/>
      <c r="B28" s="81"/>
      <c r="C28" s="8" t="s">
        <v>13</v>
      </c>
      <c r="D28" s="76">
        <v>329</v>
      </c>
      <c r="E28" s="57">
        <v>392</v>
      </c>
      <c r="F28" s="57">
        <v>355</v>
      </c>
      <c r="G28" s="57">
        <v>384</v>
      </c>
      <c r="H28" s="57">
        <v>770</v>
      </c>
      <c r="I28" s="57">
        <v>2570</v>
      </c>
      <c r="J28" s="57">
        <v>3187</v>
      </c>
      <c r="K28" s="57">
        <v>7987</v>
      </c>
      <c r="L28" s="13">
        <f t="shared" si="14"/>
        <v>46.20786516853933</v>
      </c>
      <c r="M28" s="3">
        <f t="shared" si="14"/>
        <v>45.74095682613769</v>
      </c>
      <c r="N28" s="3">
        <f t="shared" si="14"/>
        <v>44.936708860759495</v>
      </c>
      <c r="O28" s="3">
        <f t="shared" si="14"/>
        <v>48.36272040302267</v>
      </c>
      <c r="P28" s="3">
        <f t="shared" si="14"/>
        <v>44.76744186046512</v>
      </c>
      <c r="Q28" s="3">
        <f t="shared" si="14"/>
        <v>43.06300268096515</v>
      </c>
      <c r="R28" s="3">
        <f t="shared" si="15"/>
        <v>40.96401028277635</v>
      </c>
      <c r="S28" s="3">
        <f t="shared" si="15"/>
        <v>42.89243327426024</v>
      </c>
    </row>
    <row r="29" spans="1:19" ht="12.75">
      <c r="A29" s="81"/>
      <c r="B29" s="81"/>
      <c r="C29" s="8" t="s">
        <v>14</v>
      </c>
      <c r="D29" s="76">
        <v>6</v>
      </c>
      <c r="E29" s="57">
        <v>5</v>
      </c>
      <c r="F29" s="57">
        <v>7</v>
      </c>
      <c r="G29" s="57">
        <v>6</v>
      </c>
      <c r="H29" s="57">
        <v>15</v>
      </c>
      <c r="I29" s="57">
        <v>104</v>
      </c>
      <c r="J29" s="57">
        <v>132</v>
      </c>
      <c r="K29" s="57">
        <v>275</v>
      </c>
      <c r="L29" s="13">
        <f t="shared" si="14"/>
        <v>0.8426966292134831</v>
      </c>
      <c r="M29" s="3">
        <f t="shared" si="14"/>
        <v>0.5834305717619603</v>
      </c>
      <c r="N29" s="3">
        <f t="shared" si="14"/>
        <v>0.8860759493670887</v>
      </c>
      <c r="O29" s="3">
        <f t="shared" si="14"/>
        <v>0.7556675062972292</v>
      </c>
      <c r="P29" s="3">
        <f t="shared" si="14"/>
        <v>0.872093023255814</v>
      </c>
      <c r="Q29" s="3">
        <f t="shared" si="14"/>
        <v>1.742627345844504</v>
      </c>
      <c r="R29" s="3">
        <f t="shared" si="15"/>
        <v>1.6966580976863752</v>
      </c>
      <c r="S29" s="3">
        <f t="shared" si="15"/>
        <v>1.4768272380645506</v>
      </c>
    </row>
    <row r="30" spans="1:19" ht="12.75">
      <c r="A30" s="81"/>
      <c r="B30" s="83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80</v>
      </c>
      <c r="E31" s="55">
        <v>126</v>
      </c>
      <c r="F31" s="55">
        <v>115</v>
      </c>
      <c r="G31" s="55">
        <v>118</v>
      </c>
      <c r="H31" s="55">
        <v>247</v>
      </c>
      <c r="I31" s="55">
        <v>858</v>
      </c>
      <c r="J31" s="55">
        <v>1087</v>
      </c>
      <c r="K31" s="55">
        <v>2631</v>
      </c>
      <c r="L31" s="12">
        <f aca="true" t="shared" si="16" ref="L31:Q34">+D31/D$34*100</f>
        <v>39.800995024875625</v>
      </c>
      <c r="M31" s="10">
        <f t="shared" si="16"/>
        <v>46.494464944649444</v>
      </c>
      <c r="N31" s="10">
        <f t="shared" si="16"/>
        <v>48.52320675105485</v>
      </c>
      <c r="O31" s="10">
        <f t="shared" si="16"/>
        <v>45.21072796934866</v>
      </c>
      <c r="P31" s="10">
        <f t="shared" si="16"/>
        <v>43.716814159292035</v>
      </c>
      <c r="Q31" s="10">
        <f t="shared" si="16"/>
        <v>48.12114413909142</v>
      </c>
      <c r="R31" s="10">
        <f aca="true" t="shared" si="17" ref="R31:S34">+J31/J$34*100</f>
        <v>50.58166589111215</v>
      </c>
      <c r="S31" s="10">
        <f t="shared" si="17"/>
        <v>48.12511432229742</v>
      </c>
    </row>
    <row r="32" spans="1:19" ht="12.75">
      <c r="A32" s="89"/>
      <c r="B32" s="81"/>
      <c r="C32" s="16" t="s">
        <v>13</v>
      </c>
      <c r="D32" s="76">
        <v>121</v>
      </c>
      <c r="E32" s="57">
        <v>145</v>
      </c>
      <c r="F32" s="57">
        <v>120</v>
      </c>
      <c r="G32" s="57">
        <v>143</v>
      </c>
      <c r="H32" s="57">
        <v>315</v>
      </c>
      <c r="I32" s="57">
        <v>913</v>
      </c>
      <c r="J32" s="57">
        <v>1053</v>
      </c>
      <c r="K32" s="57">
        <v>2810</v>
      </c>
      <c r="L32" s="13">
        <f t="shared" si="16"/>
        <v>60.19900497512438</v>
      </c>
      <c r="M32" s="3">
        <f t="shared" si="16"/>
        <v>53.50553505535055</v>
      </c>
      <c r="N32" s="3">
        <f t="shared" si="16"/>
        <v>50.63291139240506</v>
      </c>
      <c r="O32" s="3">
        <f t="shared" si="16"/>
        <v>54.78927203065134</v>
      </c>
      <c r="P32" s="3">
        <f t="shared" si="16"/>
        <v>55.75221238938053</v>
      </c>
      <c r="Q32" s="3">
        <f t="shared" si="16"/>
        <v>51.20583286595626</v>
      </c>
      <c r="R32" s="3">
        <f t="shared" si="17"/>
        <v>48.99953466728711</v>
      </c>
      <c r="S32" s="3">
        <f t="shared" si="17"/>
        <v>51.399304920431675</v>
      </c>
    </row>
    <row r="33" spans="1:19" ht="12.75">
      <c r="A33" s="89"/>
      <c r="B33" s="81"/>
      <c r="C33" s="16" t="s">
        <v>14</v>
      </c>
      <c r="D33" s="76">
        <v>0</v>
      </c>
      <c r="E33" s="57">
        <v>0</v>
      </c>
      <c r="F33" s="57">
        <v>2</v>
      </c>
      <c r="G33" s="57">
        <v>0</v>
      </c>
      <c r="H33" s="57">
        <v>3</v>
      </c>
      <c r="I33" s="57">
        <v>12</v>
      </c>
      <c r="J33" s="57">
        <v>9</v>
      </c>
      <c r="K33" s="57">
        <v>26</v>
      </c>
      <c r="L33" s="13">
        <f t="shared" si="16"/>
        <v>0</v>
      </c>
      <c r="M33" s="3">
        <f t="shared" si="16"/>
        <v>0</v>
      </c>
      <c r="N33" s="3">
        <f t="shared" si="16"/>
        <v>0.8438818565400843</v>
      </c>
      <c r="O33" s="3">
        <f t="shared" si="16"/>
        <v>0</v>
      </c>
      <c r="P33" s="3">
        <f t="shared" si="16"/>
        <v>0.5309734513274336</v>
      </c>
      <c r="Q33" s="3">
        <f t="shared" si="16"/>
        <v>0.6730229949523275</v>
      </c>
      <c r="R33" s="3">
        <f t="shared" si="17"/>
        <v>0.4187994416007445</v>
      </c>
      <c r="S33" s="3">
        <f t="shared" si="17"/>
        <v>0.4755807572708981</v>
      </c>
    </row>
    <row r="34" spans="1:19" ht="12.75">
      <c r="A34" s="89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47</v>
      </c>
      <c r="E35" s="57">
        <v>63</v>
      </c>
      <c r="F35" s="57">
        <v>41</v>
      </c>
      <c r="G35" s="57">
        <v>94</v>
      </c>
      <c r="H35" s="57">
        <v>171</v>
      </c>
      <c r="I35" s="57">
        <v>433</v>
      </c>
      <c r="J35" s="57">
        <v>567</v>
      </c>
      <c r="K35" s="57">
        <v>1416</v>
      </c>
      <c r="L35" s="13">
        <f aca="true" t="shared" si="18" ref="L35:Q38">+D35/D$38*100</f>
        <v>45.19230769230769</v>
      </c>
      <c r="M35" s="3">
        <f t="shared" si="18"/>
        <v>47.01492537313433</v>
      </c>
      <c r="N35" s="3">
        <f t="shared" si="18"/>
        <v>32.53968253968254</v>
      </c>
      <c r="O35" s="3">
        <f t="shared" si="18"/>
        <v>55.952380952380956</v>
      </c>
      <c r="P35" s="3">
        <f t="shared" si="18"/>
        <v>52.94117647058824</v>
      </c>
      <c r="Q35" s="3">
        <f t="shared" si="18"/>
        <v>48.651685393258425</v>
      </c>
      <c r="R35" s="3">
        <f aca="true" t="shared" si="19" ref="R35:S38">+J35/J$38*100</f>
        <v>52.69516728624535</v>
      </c>
      <c r="S35" s="3">
        <f t="shared" si="19"/>
        <v>50.19496632399858</v>
      </c>
    </row>
    <row r="36" spans="1:19" ht="12.75">
      <c r="A36" s="81"/>
      <c r="B36" s="81"/>
      <c r="C36" s="8" t="s">
        <v>13</v>
      </c>
      <c r="D36" s="76">
        <v>57</v>
      </c>
      <c r="E36" s="57">
        <v>71</v>
      </c>
      <c r="F36" s="57">
        <v>84</v>
      </c>
      <c r="G36" s="57">
        <v>74</v>
      </c>
      <c r="H36" s="57">
        <v>152</v>
      </c>
      <c r="I36" s="57">
        <v>456</v>
      </c>
      <c r="J36" s="57">
        <v>508</v>
      </c>
      <c r="K36" s="57">
        <v>1402</v>
      </c>
      <c r="L36" s="13">
        <f t="shared" si="18"/>
        <v>54.807692307692314</v>
      </c>
      <c r="M36" s="3">
        <f t="shared" si="18"/>
        <v>52.98507462686567</v>
      </c>
      <c r="N36" s="3">
        <f t="shared" si="18"/>
        <v>66.66666666666666</v>
      </c>
      <c r="O36" s="3">
        <f t="shared" si="18"/>
        <v>44.047619047619044</v>
      </c>
      <c r="P36" s="3">
        <f t="shared" si="18"/>
        <v>47.05882352941176</v>
      </c>
      <c r="Q36" s="3">
        <f t="shared" si="18"/>
        <v>51.23595505617977</v>
      </c>
      <c r="R36" s="3">
        <f t="shared" si="19"/>
        <v>47.21189591078067</v>
      </c>
      <c r="S36" s="3">
        <f t="shared" si="19"/>
        <v>49.698688408365825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1</v>
      </c>
      <c r="G37" s="57">
        <v>0</v>
      </c>
      <c r="H37" s="57">
        <v>0</v>
      </c>
      <c r="I37" s="57">
        <v>1</v>
      </c>
      <c r="J37" s="57">
        <v>1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0.7936507936507936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0.09293680297397769</v>
      </c>
      <c r="S37" s="3">
        <f t="shared" si="19"/>
        <v>0.10634526763559021</v>
      </c>
    </row>
    <row r="38" spans="1:19" ht="12.75">
      <c r="A38" s="81"/>
      <c r="B38" s="83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104</v>
      </c>
      <c r="E39" s="55">
        <v>149</v>
      </c>
      <c r="F39" s="55">
        <v>150</v>
      </c>
      <c r="G39" s="55">
        <v>143</v>
      </c>
      <c r="H39" s="55">
        <v>360</v>
      </c>
      <c r="I39" s="55">
        <v>1392</v>
      </c>
      <c r="J39" s="55">
        <v>2045</v>
      </c>
      <c r="K39" s="55">
        <v>4343</v>
      </c>
      <c r="L39" s="12">
        <f aca="true" t="shared" si="20" ref="L39:Q42">+D39/D$42*100</f>
        <v>42.27642276422765</v>
      </c>
      <c r="M39" s="10">
        <f t="shared" si="20"/>
        <v>47.756410256410255</v>
      </c>
      <c r="N39" s="10">
        <f t="shared" si="20"/>
        <v>50.67567567567568</v>
      </c>
      <c r="O39" s="10">
        <f t="shared" si="20"/>
        <v>47.66666666666667</v>
      </c>
      <c r="P39" s="10">
        <f t="shared" si="20"/>
        <v>51.13636363636363</v>
      </c>
      <c r="Q39" s="10">
        <f t="shared" si="20"/>
        <v>54.48140900195695</v>
      </c>
      <c r="R39" s="10">
        <f aca="true" t="shared" si="21" ref="R39:S42">+J39/J$42*100</f>
        <v>56.56984785615491</v>
      </c>
      <c r="S39" s="10">
        <f t="shared" si="21"/>
        <v>54.098156452416546</v>
      </c>
    </row>
    <row r="40" spans="1:19" ht="12.75">
      <c r="A40" s="89"/>
      <c r="B40" s="81"/>
      <c r="C40" s="16" t="s">
        <v>13</v>
      </c>
      <c r="D40" s="76">
        <v>142</v>
      </c>
      <c r="E40" s="57">
        <v>162</v>
      </c>
      <c r="F40" s="57">
        <v>144</v>
      </c>
      <c r="G40" s="57">
        <v>152</v>
      </c>
      <c r="H40" s="57">
        <v>342</v>
      </c>
      <c r="I40" s="57">
        <v>1154</v>
      </c>
      <c r="J40" s="57">
        <v>1538</v>
      </c>
      <c r="K40" s="57">
        <v>3634</v>
      </c>
      <c r="L40" s="13">
        <f t="shared" si="20"/>
        <v>57.72357723577236</v>
      </c>
      <c r="M40" s="3">
        <f t="shared" si="20"/>
        <v>51.92307692307693</v>
      </c>
      <c r="N40" s="3">
        <f t="shared" si="20"/>
        <v>48.64864864864865</v>
      </c>
      <c r="O40" s="3">
        <f t="shared" si="20"/>
        <v>50.66666666666667</v>
      </c>
      <c r="P40" s="3">
        <f t="shared" si="20"/>
        <v>48.57954545454545</v>
      </c>
      <c r="Q40" s="3">
        <f t="shared" si="20"/>
        <v>45.166340508806265</v>
      </c>
      <c r="R40" s="3">
        <f t="shared" si="21"/>
        <v>42.54495159059474</v>
      </c>
      <c r="S40" s="3">
        <f t="shared" si="21"/>
        <v>45.26656701544594</v>
      </c>
    </row>
    <row r="41" spans="1:19" ht="12.75">
      <c r="A41" s="89"/>
      <c r="B41" s="81"/>
      <c r="C41" s="16" t="s">
        <v>14</v>
      </c>
      <c r="D41" s="76">
        <v>0</v>
      </c>
      <c r="E41" s="57">
        <v>1</v>
      </c>
      <c r="F41" s="57">
        <v>2</v>
      </c>
      <c r="G41" s="57">
        <v>5</v>
      </c>
      <c r="H41" s="57">
        <v>2</v>
      </c>
      <c r="I41" s="57">
        <v>9</v>
      </c>
      <c r="J41" s="57">
        <v>32</v>
      </c>
      <c r="K41" s="57">
        <v>51</v>
      </c>
      <c r="L41" s="13">
        <f t="shared" si="20"/>
        <v>0</v>
      </c>
      <c r="M41" s="3">
        <f t="shared" si="20"/>
        <v>0.3205128205128205</v>
      </c>
      <c r="N41" s="3">
        <f t="shared" si="20"/>
        <v>0.6756756756756757</v>
      </c>
      <c r="O41" s="3">
        <f t="shared" si="20"/>
        <v>1.6666666666666667</v>
      </c>
      <c r="P41" s="3">
        <f t="shared" si="20"/>
        <v>0.2840909090909091</v>
      </c>
      <c r="Q41" s="3">
        <f t="shared" si="20"/>
        <v>0.35225048923679064</v>
      </c>
      <c r="R41" s="3">
        <f t="shared" si="21"/>
        <v>0.8852005532503457</v>
      </c>
      <c r="S41" s="3">
        <f t="shared" si="21"/>
        <v>0.6352765321375187</v>
      </c>
    </row>
    <row r="42" spans="1:19" ht="12.75">
      <c r="A42" s="89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177</v>
      </c>
      <c r="E43" s="57">
        <v>218</v>
      </c>
      <c r="F43" s="57">
        <v>232</v>
      </c>
      <c r="G43" s="57">
        <v>244</v>
      </c>
      <c r="H43" s="57">
        <v>453</v>
      </c>
      <c r="I43" s="57">
        <v>1666</v>
      </c>
      <c r="J43" s="57">
        <v>2089</v>
      </c>
      <c r="K43" s="57">
        <v>5079</v>
      </c>
      <c r="L43" s="13">
        <f aca="true" t="shared" si="22" ref="L43:Q46">+D43/D$46*100</f>
        <v>50.14164305949008</v>
      </c>
      <c r="M43" s="3">
        <f t="shared" si="22"/>
        <v>44.3089430894309</v>
      </c>
      <c r="N43" s="3">
        <f t="shared" si="22"/>
        <v>47.63860369609856</v>
      </c>
      <c r="O43" s="3">
        <f t="shared" si="22"/>
        <v>46.74329501915709</v>
      </c>
      <c r="P43" s="3">
        <f t="shared" si="22"/>
        <v>42.97912713472486</v>
      </c>
      <c r="Q43" s="3">
        <f t="shared" si="22"/>
        <v>46.771476698484</v>
      </c>
      <c r="R43" s="3">
        <f aca="true" t="shared" si="23" ref="R43:S46">+J43/J$46*100</f>
        <v>47.06014868213562</v>
      </c>
      <c r="S43" s="3">
        <f t="shared" si="23"/>
        <v>46.557887982399855</v>
      </c>
    </row>
    <row r="44" spans="1:19" ht="12.75">
      <c r="A44" s="81"/>
      <c r="B44" s="81"/>
      <c r="C44" s="8" t="s">
        <v>13</v>
      </c>
      <c r="D44" s="76">
        <v>152</v>
      </c>
      <c r="E44" s="57">
        <v>244</v>
      </c>
      <c r="F44" s="57">
        <v>224</v>
      </c>
      <c r="G44" s="57">
        <v>240</v>
      </c>
      <c r="H44" s="57">
        <v>485</v>
      </c>
      <c r="I44" s="57">
        <v>1497</v>
      </c>
      <c r="J44" s="57">
        <v>1905</v>
      </c>
      <c r="K44" s="57">
        <v>4747</v>
      </c>
      <c r="L44" s="13">
        <f t="shared" si="22"/>
        <v>43.05949008498583</v>
      </c>
      <c r="M44" s="3">
        <f t="shared" si="22"/>
        <v>49.59349593495935</v>
      </c>
      <c r="N44" s="3">
        <f t="shared" si="22"/>
        <v>45.9958932238193</v>
      </c>
      <c r="O44" s="3">
        <f t="shared" si="22"/>
        <v>45.97701149425287</v>
      </c>
      <c r="P44" s="3">
        <f t="shared" si="22"/>
        <v>46.01518026565465</v>
      </c>
      <c r="Q44" s="3">
        <f t="shared" si="22"/>
        <v>42.026951151038745</v>
      </c>
      <c r="R44" s="3">
        <f t="shared" si="23"/>
        <v>42.915070961928365</v>
      </c>
      <c r="S44" s="3">
        <f t="shared" si="23"/>
        <v>43.51452928774406</v>
      </c>
    </row>
    <row r="45" spans="1:19" ht="12.75">
      <c r="A45" s="81"/>
      <c r="B45" s="81"/>
      <c r="C45" s="8" t="s">
        <v>14</v>
      </c>
      <c r="D45" s="76">
        <v>24</v>
      </c>
      <c r="E45" s="57">
        <v>30</v>
      </c>
      <c r="F45" s="57">
        <v>31</v>
      </c>
      <c r="G45" s="57">
        <v>38</v>
      </c>
      <c r="H45" s="57">
        <v>116</v>
      </c>
      <c r="I45" s="57">
        <v>399</v>
      </c>
      <c r="J45" s="57">
        <v>445</v>
      </c>
      <c r="K45" s="57">
        <v>1083</v>
      </c>
      <c r="L45" s="13">
        <f t="shared" si="22"/>
        <v>6.79886685552408</v>
      </c>
      <c r="M45" s="3">
        <f t="shared" si="22"/>
        <v>6.097560975609756</v>
      </c>
      <c r="N45" s="3">
        <f t="shared" si="22"/>
        <v>6.365503080082135</v>
      </c>
      <c r="O45" s="3">
        <f t="shared" si="22"/>
        <v>7.2796934865900385</v>
      </c>
      <c r="P45" s="3">
        <f t="shared" si="22"/>
        <v>11.005692599620494</v>
      </c>
      <c r="Q45" s="3">
        <f t="shared" si="22"/>
        <v>11.20157215047726</v>
      </c>
      <c r="R45" s="3">
        <f t="shared" si="23"/>
        <v>10.024780355936022</v>
      </c>
      <c r="S45" s="3">
        <f t="shared" si="23"/>
        <v>9.927582729856082</v>
      </c>
    </row>
    <row r="46" spans="1:19" ht="12.75">
      <c r="A46" s="81"/>
      <c r="B46" s="83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214</v>
      </c>
      <c r="E47" s="55">
        <v>241</v>
      </c>
      <c r="F47" s="55">
        <v>244</v>
      </c>
      <c r="G47" s="55">
        <v>222</v>
      </c>
      <c r="H47" s="55">
        <v>444</v>
      </c>
      <c r="I47" s="55">
        <v>1713</v>
      </c>
      <c r="J47" s="55">
        <v>2899</v>
      </c>
      <c r="K47" s="55">
        <v>5977</v>
      </c>
      <c r="L47" s="12">
        <f aca="true" t="shared" si="24" ref="L47:Q50">+D47/D$50*100</f>
        <v>55.297157622739014</v>
      </c>
      <c r="M47" s="10">
        <f t="shared" si="24"/>
        <v>54.035874439461885</v>
      </c>
      <c r="N47" s="10">
        <f t="shared" si="24"/>
        <v>56.22119815668203</v>
      </c>
      <c r="O47" s="10">
        <f t="shared" si="24"/>
        <v>53.62318840579711</v>
      </c>
      <c r="P47" s="10">
        <f t="shared" si="24"/>
        <v>57.887874837027375</v>
      </c>
      <c r="Q47" s="10">
        <f t="shared" si="24"/>
        <v>57.81302733715828</v>
      </c>
      <c r="R47" s="10">
        <f aca="true" t="shared" si="25" ref="R47:S50">+J47/J$50*100</f>
        <v>60.43360433604336</v>
      </c>
      <c r="S47" s="10">
        <f t="shared" si="25"/>
        <v>58.552115987460816</v>
      </c>
    </row>
    <row r="48" spans="1:19" ht="12.75">
      <c r="A48" s="89"/>
      <c r="B48" s="81"/>
      <c r="C48" s="16" t="s">
        <v>13</v>
      </c>
      <c r="D48" s="76">
        <v>168</v>
      </c>
      <c r="E48" s="57">
        <v>203</v>
      </c>
      <c r="F48" s="57">
        <v>185</v>
      </c>
      <c r="G48" s="57">
        <v>189</v>
      </c>
      <c r="H48" s="57">
        <v>317</v>
      </c>
      <c r="I48" s="57">
        <v>1209</v>
      </c>
      <c r="J48" s="57">
        <v>1856</v>
      </c>
      <c r="K48" s="57">
        <v>4127</v>
      </c>
      <c r="L48" s="13">
        <f t="shared" si="24"/>
        <v>43.41085271317829</v>
      </c>
      <c r="M48" s="3">
        <f t="shared" si="24"/>
        <v>45.51569506726457</v>
      </c>
      <c r="N48" s="3">
        <f t="shared" si="24"/>
        <v>42.626728110599075</v>
      </c>
      <c r="O48" s="3">
        <f t="shared" si="24"/>
        <v>45.65217391304348</v>
      </c>
      <c r="P48" s="3">
        <f t="shared" si="24"/>
        <v>41.329856584093875</v>
      </c>
      <c r="Q48" s="3">
        <f t="shared" si="24"/>
        <v>40.8032399595005</v>
      </c>
      <c r="R48" s="3">
        <f t="shared" si="25"/>
        <v>38.690848446946006</v>
      </c>
      <c r="S48" s="3">
        <f t="shared" si="25"/>
        <v>40.42907523510972</v>
      </c>
    </row>
    <row r="49" spans="1:19" ht="12.75">
      <c r="A49" s="89"/>
      <c r="B49" s="81"/>
      <c r="C49" s="16" t="s">
        <v>14</v>
      </c>
      <c r="D49" s="76">
        <v>5</v>
      </c>
      <c r="E49" s="57">
        <v>2</v>
      </c>
      <c r="F49" s="57">
        <v>5</v>
      </c>
      <c r="G49" s="57">
        <v>3</v>
      </c>
      <c r="H49" s="57">
        <v>6</v>
      </c>
      <c r="I49" s="57">
        <v>41</v>
      </c>
      <c r="J49" s="57">
        <v>42</v>
      </c>
      <c r="K49" s="57">
        <v>104</v>
      </c>
      <c r="L49" s="13">
        <f t="shared" si="24"/>
        <v>1.2919896640826873</v>
      </c>
      <c r="M49" s="3">
        <f t="shared" si="24"/>
        <v>0.4484304932735426</v>
      </c>
      <c r="N49" s="3">
        <f t="shared" si="24"/>
        <v>1.1520737327188941</v>
      </c>
      <c r="O49" s="3">
        <f t="shared" si="24"/>
        <v>0.7246376811594203</v>
      </c>
      <c r="P49" s="3">
        <f t="shared" si="24"/>
        <v>0.7822685788787485</v>
      </c>
      <c r="Q49" s="3">
        <f t="shared" si="24"/>
        <v>1.3837327033412081</v>
      </c>
      <c r="R49" s="3">
        <f t="shared" si="25"/>
        <v>0.8755472170106317</v>
      </c>
      <c r="S49" s="3">
        <f t="shared" si="25"/>
        <v>1.018808777429467</v>
      </c>
    </row>
    <row r="50" spans="1:19" ht="12.75">
      <c r="A50" s="89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151</v>
      </c>
      <c r="E51" s="57">
        <v>180</v>
      </c>
      <c r="F51" s="57">
        <v>217</v>
      </c>
      <c r="G51" s="57">
        <v>187</v>
      </c>
      <c r="H51" s="57">
        <v>316</v>
      </c>
      <c r="I51" s="57">
        <v>1335</v>
      </c>
      <c r="J51" s="57">
        <v>2092</v>
      </c>
      <c r="K51" s="57">
        <v>4478</v>
      </c>
      <c r="L51" s="13">
        <f aca="true" t="shared" si="26" ref="L51:Q54">+D51/D$54*100</f>
        <v>44.15204678362573</v>
      </c>
      <c r="M51" s="3">
        <f t="shared" si="26"/>
        <v>45.22613065326633</v>
      </c>
      <c r="N51" s="3">
        <f t="shared" si="26"/>
        <v>51.30023640661938</v>
      </c>
      <c r="O51" s="3">
        <f t="shared" si="26"/>
        <v>46.984924623115575</v>
      </c>
      <c r="P51" s="3">
        <f t="shared" si="26"/>
        <v>47.093889716840536</v>
      </c>
      <c r="Q51" s="3">
        <f t="shared" si="26"/>
        <v>50.0562429696288</v>
      </c>
      <c r="R51" s="3">
        <f aca="true" t="shared" si="27" ref="R51:S54">+J51/J$54*100</f>
        <v>50.24015369836695</v>
      </c>
      <c r="S51" s="3">
        <f t="shared" si="27"/>
        <v>49.40968774136599</v>
      </c>
    </row>
    <row r="52" spans="1:19" ht="12.75">
      <c r="A52" s="81"/>
      <c r="B52" s="81"/>
      <c r="C52" s="8" t="s">
        <v>13</v>
      </c>
      <c r="D52" s="76">
        <v>173</v>
      </c>
      <c r="E52" s="57">
        <v>200</v>
      </c>
      <c r="F52" s="57">
        <v>184</v>
      </c>
      <c r="G52" s="57">
        <v>188</v>
      </c>
      <c r="H52" s="57">
        <v>307</v>
      </c>
      <c r="I52" s="57">
        <v>1076</v>
      </c>
      <c r="J52" s="57">
        <v>1735</v>
      </c>
      <c r="K52" s="57">
        <v>3863</v>
      </c>
      <c r="L52" s="13">
        <f t="shared" si="26"/>
        <v>50.58479532163743</v>
      </c>
      <c r="M52" s="3">
        <f t="shared" si="26"/>
        <v>50.25125628140703</v>
      </c>
      <c r="N52" s="3">
        <f t="shared" si="26"/>
        <v>43.498817966903076</v>
      </c>
      <c r="O52" s="3">
        <f t="shared" si="26"/>
        <v>47.23618090452261</v>
      </c>
      <c r="P52" s="3">
        <f t="shared" si="26"/>
        <v>45.75260804769001</v>
      </c>
      <c r="Q52" s="3">
        <f t="shared" si="26"/>
        <v>40.34495688038995</v>
      </c>
      <c r="R52" s="3">
        <f t="shared" si="27"/>
        <v>41.66666666666667</v>
      </c>
      <c r="S52" s="3">
        <f t="shared" si="27"/>
        <v>42.62385523557321</v>
      </c>
    </row>
    <row r="53" spans="1:19" ht="12.75">
      <c r="A53" s="81"/>
      <c r="B53" s="81"/>
      <c r="C53" s="8" t="s">
        <v>14</v>
      </c>
      <c r="D53" s="76">
        <v>18</v>
      </c>
      <c r="E53" s="57">
        <v>18</v>
      </c>
      <c r="F53" s="57">
        <v>22</v>
      </c>
      <c r="G53" s="57">
        <v>23</v>
      </c>
      <c r="H53" s="57">
        <v>48</v>
      </c>
      <c r="I53" s="57">
        <v>256</v>
      </c>
      <c r="J53" s="57">
        <v>337</v>
      </c>
      <c r="K53" s="57">
        <v>722</v>
      </c>
      <c r="L53" s="13">
        <f t="shared" si="26"/>
        <v>5.263157894736842</v>
      </c>
      <c r="M53" s="3">
        <f t="shared" si="26"/>
        <v>4.522613065326634</v>
      </c>
      <c r="N53" s="3">
        <f t="shared" si="26"/>
        <v>5.200945626477541</v>
      </c>
      <c r="O53" s="3">
        <f t="shared" si="26"/>
        <v>5.778894472361809</v>
      </c>
      <c r="P53" s="3">
        <f t="shared" si="26"/>
        <v>7.153502235469449</v>
      </c>
      <c r="Q53" s="3">
        <f t="shared" si="26"/>
        <v>9.598800149981253</v>
      </c>
      <c r="R53" s="3">
        <f t="shared" si="27"/>
        <v>8.09317963496638</v>
      </c>
      <c r="S53" s="3">
        <f t="shared" si="27"/>
        <v>7.966457023060797</v>
      </c>
    </row>
    <row r="54" spans="1:19" ht="12.75">
      <c r="A54" s="81"/>
      <c r="B54" s="83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81</v>
      </c>
      <c r="E55" s="55">
        <v>112</v>
      </c>
      <c r="F55" s="55">
        <v>95</v>
      </c>
      <c r="G55" s="55">
        <v>145</v>
      </c>
      <c r="H55" s="55">
        <v>302</v>
      </c>
      <c r="I55" s="55">
        <v>776</v>
      </c>
      <c r="J55" s="55">
        <v>896</v>
      </c>
      <c r="K55" s="55">
        <v>2407</v>
      </c>
      <c r="L55" s="12">
        <f aca="true" t="shared" si="28" ref="L55:Q58">+D55/D$58*100</f>
        <v>40.298507462686565</v>
      </c>
      <c r="M55" s="10">
        <f t="shared" si="28"/>
        <v>38.75432525951557</v>
      </c>
      <c r="N55" s="10">
        <f t="shared" si="28"/>
        <v>39.74895397489539</v>
      </c>
      <c r="O55" s="10">
        <f t="shared" si="28"/>
        <v>41.19318181818182</v>
      </c>
      <c r="P55" s="10">
        <f t="shared" si="28"/>
        <v>43.57864357864358</v>
      </c>
      <c r="Q55" s="10">
        <f t="shared" si="28"/>
        <v>44.546498277841565</v>
      </c>
      <c r="R55" s="10">
        <f aca="true" t="shared" si="29" ref="R55:S58">+J55/J$58*100</f>
        <v>47.9144385026738</v>
      </c>
      <c r="S55" s="10">
        <f t="shared" si="29"/>
        <v>44.689936873375416</v>
      </c>
    </row>
    <row r="56" spans="1:19" ht="12.75">
      <c r="A56" s="89"/>
      <c r="B56" s="81"/>
      <c r="C56" s="16" t="s">
        <v>13</v>
      </c>
      <c r="D56" s="76">
        <v>115</v>
      </c>
      <c r="E56" s="57">
        <v>171</v>
      </c>
      <c r="F56" s="57">
        <v>141</v>
      </c>
      <c r="G56" s="57">
        <v>201</v>
      </c>
      <c r="H56" s="57">
        <v>370</v>
      </c>
      <c r="I56" s="57">
        <v>928</v>
      </c>
      <c r="J56" s="57">
        <v>950</v>
      </c>
      <c r="K56" s="57">
        <v>2876</v>
      </c>
      <c r="L56" s="13">
        <f t="shared" si="28"/>
        <v>57.2139303482587</v>
      </c>
      <c r="M56" s="3">
        <f t="shared" si="28"/>
        <v>59.16955017301038</v>
      </c>
      <c r="N56" s="3">
        <f t="shared" si="28"/>
        <v>58.995815899581594</v>
      </c>
      <c r="O56" s="3">
        <f t="shared" si="28"/>
        <v>57.10227272727273</v>
      </c>
      <c r="P56" s="3">
        <f t="shared" si="28"/>
        <v>53.39105339105339</v>
      </c>
      <c r="Q56" s="3">
        <f t="shared" si="28"/>
        <v>53.27210103329506</v>
      </c>
      <c r="R56" s="3">
        <f t="shared" si="29"/>
        <v>50.80213903743316</v>
      </c>
      <c r="S56" s="3">
        <f t="shared" si="29"/>
        <v>53.397697734868174</v>
      </c>
    </row>
    <row r="57" spans="1:19" ht="12.75">
      <c r="A57" s="89"/>
      <c r="B57" s="81"/>
      <c r="C57" s="16" t="s">
        <v>14</v>
      </c>
      <c r="D57" s="76">
        <v>5</v>
      </c>
      <c r="E57" s="57">
        <v>6</v>
      </c>
      <c r="F57" s="57">
        <v>3</v>
      </c>
      <c r="G57" s="57">
        <v>6</v>
      </c>
      <c r="H57" s="57">
        <v>21</v>
      </c>
      <c r="I57" s="57">
        <v>38</v>
      </c>
      <c r="J57" s="57">
        <v>24</v>
      </c>
      <c r="K57" s="57">
        <v>103</v>
      </c>
      <c r="L57" s="13">
        <f t="shared" si="28"/>
        <v>2.4875621890547266</v>
      </c>
      <c r="M57" s="3">
        <f t="shared" si="28"/>
        <v>2.0761245674740483</v>
      </c>
      <c r="N57" s="3">
        <f t="shared" si="28"/>
        <v>1.2552301255230125</v>
      </c>
      <c r="O57" s="3">
        <f t="shared" si="28"/>
        <v>1.7045454545454544</v>
      </c>
      <c r="P57" s="3">
        <f t="shared" si="28"/>
        <v>3.0303030303030303</v>
      </c>
      <c r="Q57" s="3">
        <f t="shared" si="28"/>
        <v>2.1814006888633752</v>
      </c>
      <c r="R57" s="3">
        <f t="shared" si="29"/>
        <v>1.2834224598930482</v>
      </c>
      <c r="S57" s="3">
        <f t="shared" si="29"/>
        <v>1.9123653917564054</v>
      </c>
    </row>
    <row r="58" spans="1:19" ht="12.75">
      <c r="A58" s="89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138</v>
      </c>
      <c r="E59" s="57">
        <v>177</v>
      </c>
      <c r="F59" s="57">
        <v>206</v>
      </c>
      <c r="G59" s="57">
        <v>239</v>
      </c>
      <c r="H59" s="57">
        <v>431</v>
      </c>
      <c r="I59" s="57">
        <v>1076</v>
      </c>
      <c r="J59" s="57">
        <v>1147</v>
      </c>
      <c r="K59" s="57">
        <v>3414</v>
      </c>
      <c r="L59" s="13">
        <f aca="true" t="shared" si="30" ref="L59:Q62">+D59/D$62*100</f>
        <v>40.94955489614243</v>
      </c>
      <c r="M59" s="3">
        <f t="shared" si="30"/>
        <v>42.65060240963855</v>
      </c>
      <c r="N59" s="3">
        <f t="shared" si="30"/>
        <v>46.18834080717489</v>
      </c>
      <c r="O59" s="3">
        <f t="shared" si="30"/>
        <v>44.8405253283302</v>
      </c>
      <c r="P59" s="3">
        <f t="shared" si="30"/>
        <v>45.22560335781742</v>
      </c>
      <c r="Q59" s="3">
        <f t="shared" si="30"/>
        <v>48.93133242382902</v>
      </c>
      <c r="R59" s="3">
        <f aca="true" t="shared" si="31" ref="R59:S62">+J59/J$62*100</f>
        <v>49.91296779808529</v>
      </c>
      <c r="S59" s="3">
        <f t="shared" si="31"/>
        <v>47.54212505222114</v>
      </c>
    </row>
    <row r="60" spans="1:19" ht="12.75">
      <c r="A60" s="81"/>
      <c r="B60" s="81"/>
      <c r="C60" s="8" t="s">
        <v>13</v>
      </c>
      <c r="D60" s="76">
        <v>198</v>
      </c>
      <c r="E60" s="57">
        <v>234</v>
      </c>
      <c r="F60" s="57">
        <v>236</v>
      </c>
      <c r="G60" s="57">
        <v>285</v>
      </c>
      <c r="H60" s="57">
        <v>505</v>
      </c>
      <c r="I60" s="57">
        <v>1082</v>
      </c>
      <c r="J60" s="57">
        <v>1087</v>
      </c>
      <c r="K60" s="57">
        <v>3627</v>
      </c>
      <c r="L60" s="13">
        <f t="shared" si="30"/>
        <v>58.753709198813056</v>
      </c>
      <c r="M60" s="3">
        <f t="shared" si="30"/>
        <v>56.3855421686747</v>
      </c>
      <c r="N60" s="3">
        <f t="shared" si="30"/>
        <v>52.91479820627802</v>
      </c>
      <c r="O60" s="3">
        <f t="shared" si="30"/>
        <v>53.47091932457786</v>
      </c>
      <c r="P60" s="3">
        <f t="shared" si="30"/>
        <v>52.99055613850997</v>
      </c>
      <c r="Q60" s="3">
        <f t="shared" si="30"/>
        <v>49.20418371987267</v>
      </c>
      <c r="R60" s="3">
        <f t="shared" si="31"/>
        <v>47.30200174064404</v>
      </c>
      <c r="S60" s="3">
        <f t="shared" si="31"/>
        <v>50.50828575407324</v>
      </c>
    </row>
    <row r="61" spans="1:19" ht="12.75">
      <c r="A61" s="81"/>
      <c r="B61" s="81"/>
      <c r="C61" s="8" t="s">
        <v>14</v>
      </c>
      <c r="D61" s="76">
        <v>1</v>
      </c>
      <c r="E61" s="57">
        <v>4</v>
      </c>
      <c r="F61" s="57">
        <v>4</v>
      </c>
      <c r="G61" s="57">
        <v>9</v>
      </c>
      <c r="H61" s="57">
        <v>17</v>
      </c>
      <c r="I61" s="57">
        <v>41</v>
      </c>
      <c r="J61" s="57">
        <v>64</v>
      </c>
      <c r="K61" s="57">
        <v>140</v>
      </c>
      <c r="L61" s="13">
        <f t="shared" si="30"/>
        <v>0.2967359050445104</v>
      </c>
      <c r="M61" s="3">
        <f t="shared" si="30"/>
        <v>0.9638554216867471</v>
      </c>
      <c r="N61" s="3">
        <f t="shared" si="30"/>
        <v>0.8968609865470852</v>
      </c>
      <c r="O61" s="3">
        <f t="shared" si="30"/>
        <v>1.6885553470919326</v>
      </c>
      <c r="P61" s="3">
        <f t="shared" si="30"/>
        <v>1.7838405036726128</v>
      </c>
      <c r="Q61" s="3">
        <f t="shared" si="30"/>
        <v>1.8644838562983175</v>
      </c>
      <c r="R61" s="3">
        <f t="shared" si="31"/>
        <v>2.78503046127067</v>
      </c>
      <c r="S61" s="3">
        <f t="shared" si="31"/>
        <v>1.9495891937056122</v>
      </c>
    </row>
    <row r="62" spans="1:19" ht="12.75">
      <c r="A62" s="81"/>
      <c r="B62" s="83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186</v>
      </c>
      <c r="E63" s="55">
        <v>209</v>
      </c>
      <c r="F63" s="55">
        <v>202</v>
      </c>
      <c r="G63" s="55">
        <v>276</v>
      </c>
      <c r="H63" s="55">
        <v>495</v>
      </c>
      <c r="I63" s="55">
        <v>1384</v>
      </c>
      <c r="J63" s="55">
        <v>1631</v>
      </c>
      <c r="K63" s="55">
        <v>4383</v>
      </c>
      <c r="L63" s="12">
        <f aca="true" t="shared" si="32" ref="L63:Q66">+D63/D$66*100</f>
        <v>51.66666666666667</v>
      </c>
      <c r="M63" s="10">
        <f t="shared" si="32"/>
        <v>45.33622559652928</v>
      </c>
      <c r="N63" s="10">
        <f t="shared" si="32"/>
        <v>49.50980392156863</v>
      </c>
      <c r="O63" s="10">
        <f t="shared" si="32"/>
        <v>48.76325088339223</v>
      </c>
      <c r="P63" s="10">
        <f t="shared" si="32"/>
        <v>48.05825242718447</v>
      </c>
      <c r="Q63" s="10">
        <f t="shared" si="32"/>
        <v>50.45570543200875</v>
      </c>
      <c r="R63" s="10">
        <f aca="true" t="shared" si="33" ref="R63:S66">+J63/J$66*100</f>
        <v>53.757415952537905</v>
      </c>
      <c r="S63" s="10">
        <f t="shared" si="33"/>
        <v>50.95326668216694</v>
      </c>
    </row>
    <row r="64" spans="1:19" ht="12.75">
      <c r="A64" s="89"/>
      <c r="B64" s="81"/>
      <c r="C64" s="16" t="s">
        <v>13</v>
      </c>
      <c r="D64" s="76">
        <v>171</v>
      </c>
      <c r="E64" s="57">
        <v>244</v>
      </c>
      <c r="F64" s="57">
        <v>201</v>
      </c>
      <c r="G64" s="57">
        <v>283</v>
      </c>
      <c r="H64" s="57">
        <v>521</v>
      </c>
      <c r="I64" s="57">
        <v>1299</v>
      </c>
      <c r="J64" s="57">
        <v>1375</v>
      </c>
      <c r="K64" s="57">
        <v>4094</v>
      </c>
      <c r="L64" s="13">
        <f t="shared" si="32"/>
        <v>47.5</v>
      </c>
      <c r="M64" s="3">
        <f t="shared" si="32"/>
        <v>52.92841648590022</v>
      </c>
      <c r="N64" s="3">
        <f t="shared" si="32"/>
        <v>49.26470588235294</v>
      </c>
      <c r="O64" s="3">
        <f t="shared" si="32"/>
        <v>50</v>
      </c>
      <c r="P64" s="3">
        <f t="shared" si="32"/>
        <v>50.58252427184466</v>
      </c>
      <c r="Q64" s="3">
        <f t="shared" si="32"/>
        <v>47.356908494349256</v>
      </c>
      <c r="R64" s="3">
        <f t="shared" si="33"/>
        <v>45.3197099538563</v>
      </c>
      <c r="S64" s="3">
        <f t="shared" si="33"/>
        <v>47.593582887700535</v>
      </c>
    </row>
    <row r="65" spans="1:19" ht="12.75">
      <c r="A65" s="89"/>
      <c r="B65" s="81"/>
      <c r="C65" s="16" t="s">
        <v>14</v>
      </c>
      <c r="D65" s="76">
        <v>3</v>
      </c>
      <c r="E65" s="57">
        <v>8</v>
      </c>
      <c r="F65" s="57">
        <v>5</v>
      </c>
      <c r="G65" s="57">
        <v>7</v>
      </c>
      <c r="H65" s="57">
        <v>14</v>
      </c>
      <c r="I65" s="57">
        <v>60</v>
      </c>
      <c r="J65" s="57">
        <v>28</v>
      </c>
      <c r="K65" s="57">
        <v>125</v>
      </c>
      <c r="L65" s="13">
        <f t="shared" si="32"/>
        <v>0.8333333333333334</v>
      </c>
      <c r="M65" s="3">
        <f t="shared" si="32"/>
        <v>1.735357917570499</v>
      </c>
      <c r="N65" s="3">
        <f t="shared" si="32"/>
        <v>1.2254901960784315</v>
      </c>
      <c r="O65" s="3">
        <f t="shared" si="32"/>
        <v>1.2367491166077738</v>
      </c>
      <c r="P65" s="3">
        <f t="shared" si="32"/>
        <v>1.3592233009708738</v>
      </c>
      <c r="Q65" s="3">
        <f t="shared" si="32"/>
        <v>2.187386073641998</v>
      </c>
      <c r="R65" s="3">
        <f t="shared" si="33"/>
        <v>0.922874093605801</v>
      </c>
      <c r="S65" s="3">
        <f t="shared" si="33"/>
        <v>1.4531504301325273</v>
      </c>
    </row>
    <row r="66" spans="1:19" ht="12.75">
      <c r="A66" s="89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76</v>
      </c>
      <c r="E67" s="57">
        <v>129</v>
      </c>
      <c r="F67" s="57">
        <v>121</v>
      </c>
      <c r="G67" s="57">
        <v>95</v>
      </c>
      <c r="H67" s="57">
        <v>242</v>
      </c>
      <c r="I67" s="57">
        <v>732</v>
      </c>
      <c r="J67" s="57">
        <v>836</v>
      </c>
      <c r="K67" s="57">
        <v>2231</v>
      </c>
      <c r="L67" s="13">
        <f aca="true" t="shared" si="34" ref="L67:Q70">+D67/D$70*100</f>
        <v>41.30434782608695</v>
      </c>
      <c r="M67" s="3">
        <f t="shared" si="34"/>
        <v>48.31460674157304</v>
      </c>
      <c r="N67" s="3">
        <f t="shared" si="34"/>
        <v>46.89922480620155</v>
      </c>
      <c r="O67" s="3">
        <f t="shared" si="34"/>
        <v>36.39846743295019</v>
      </c>
      <c r="P67" s="3">
        <f t="shared" si="34"/>
        <v>40.19933554817276</v>
      </c>
      <c r="Q67" s="3">
        <f t="shared" si="34"/>
        <v>44.17622208811105</v>
      </c>
      <c r="R67" s="3">
        <f aca="true" t="shared" si="35" ref="R67:S70">+J67/J$70*100</f>
        <v>47.04558244231851</v>
      </c>
      <c r="S67" s="3">
        <f t="shared" si="35"/>
        <v>44.56652017578905</v>
      </c>
    </row>
    <row r="68" spans="1:19" ht="12.75">
      <c r="A68" s="81"/>
      <c r="B68" s="81"/>
      <c r="C68" s="8" t="s">
        <v>13</v>
      </c>
      <c r="D68" s="76">
        <v>108</v>
      </c>
      <c r="E68" s="57">
        <v>138</v>
      </c>
      <c r="F68" s="57">
        <v>136</v>
      </c>
      <c r="G68" s="57">
        <v>166</v>
      </c>
      <c r="H68" s="57">
        <v>358</v>
      </c>
      <c r="I68" s="57">
        <v>921</v>
      </c>
      <c r="J68" s="57">
        <v>928</v>
      </c>
      <c r="K68" s="57">
        <v>2755</v>
      </c>
      <c r="L68" s="13">
        <f t="shared" si="34"/>
        <v>58.69565217391305</v>
      </c>
      <c r="M68" s="3">
        <f t="shared" si="34"/>
        <v>51.68539325842697</v>
      </c>
      <c r="N68" s="3">
        <f t="shared" si="34"/>
        <v>52.71317829457365</v>
      </c>
      <c r="O68" s="3">
        <f t="shared" si="34"/>
        <v>63.601532567049816</v>
      </c>
      <c r="P68" s="3">
        <f t="shared" si="34"/>
        <v>59.46843853820598</v>
      </c>
      <c r="Q68" s="3">
        <f t="shared" si="34"/>
        <v>55.5823777911889</v>
      </c>
      <c r="R68" s="3">
        <f t="shared" si="35"/>
        <v>52.2228474957794</v>
      </c>
      <c r="S68" s="3">
        <f t="shared" si="35"/>
        <v>55.03395924890132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1</v>
      </c>
      <c r="G69" s="57">
        <v>0</v>
      </c>
      <c r="H69" s="57">
        <v>2</v>
      </c>
      <c r="I69" s="57">
        <v>4</v>
      </c>
      <c r="J69" s="57">
        <v>13</v>
      </c>
      <c r="K69" s="57">
        <v>20</v>
      </c>
      <c r="L69" s="13">
        <f t="shared" si="34"/>
        <v>0</v>
      </c>
      <c r="M69" s="3">
        <f t="shared" si="34"/>
        <v>0</v>
      </c>
      <c r="N69" s="3">
        <f t="shared" si="34"/>
        <v>0.3875968992248062</v>
      </c>
      <c r="O69" s="3">
        <f t="shared" si="34"/>
        <v>0</v>
      </c>
      <c r="P69" s="3">
        <f t="shared" si="34"/>
        <v>0.33222591362126247</v>
      </c>
      <c r="Q69" s="3">
        <f t="shared" si="34"/>
        <v>0.24140012070006037</v>
      </c>
      <c r="R69" s="3">
        <f t="shared" si="35"/>
        <v>0.7315700619020821</v>
      </c>
      <c r="S69" s="3">
        <f t="shared" si="35"/>
        <v>0.3995205753096284</v>
      </c>
    </row>
    <row r="70" spans="1:19" ht="12.75">
      <c r="A70" s="81"/>
      <c r="B70" s="83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2829</v>
      </c>
      <c r="E71" s="55">
        <v>3661</v>
      </c>
      <c r="F71" s="55">
        <v>3557</v>
      </c>
      <c r="G71" s="55">
        <v>3649</v>
      </c>
      <c r="H71" s="55">
        <v>6849</v>
      </c>
      <c r="I71" s="55">
        <v>23367</v>
      </c>
      <c r="J71" s="55">
        <v>33256</v>
      </c>
      <c r="K71" s="55">
        <v>77168</v>
      </c>
      <c r="L71" s="12">
        <f aca="true" t="shared" si="36" ref="L71:Q74">+D71/D$74*100</f>
        <v>43.28335373317013</v>
      </c>
      <c r="M71" s="10">
        <f t="shared" si="36"/>
        <v>43.60409718913768</v>
      </c>
      <c r="N71" s="10">
        <f t="shared" si="36"/>
        <v>44.47361840460115</v>
      </c>
      <c r="O71" s="10">
        <f t="shared" si="36"/>
        <v>43.97445167510243</v>
      </c>
      <c r="P71" s="10">
        <f t="shared" si="36"/>
        <v>45.49017003188098</v>
      </c>
      <c r="Q71" s="10">
        <f t="shared" si="36"/>
        <v>47.37546377957545</v>
      </c>
      <c r="R71" s="10">
        <f aca="true" t="shared" si="37" ref="R71:S74">+J71/J$74*100</f>
        <v>47.965615219303935</v>
      </c>
      <c r="S71" s="10">
        <f t="shared" si="37"/>
        <v>46.78549775676004</v>
      </c>
    </row>
    <row r="72" spans="1:19" ht="12.75">
      <c r="A72" s="89"/>
      <c r="B72" s="81"/>
      <c r="C72" s="16" t="s">
        <v>13</v>
      </c>
      <c r="D72" s="76">
        <v>2792</v>
      </c>
      <c r="E72" s="57">
        <v>3534</v>
      </c>
      <c r="F72" s="57">
        <v>3218</v>
      </c>
      <c r="G72" s="57">
        <v>3539</v>
      </c>
      <c r="H72" s="57">
        <v>6472</v>
      </c>
      <c r="I72" s="57">
        <v>19444</v>
      </c>
      <c r="J72" s="57">
        <v>25628</v>
      </c>
      <c r="K72" s="57">
        <v>64627</v>
      </c>
      <c r="L72" s="13">
        <f t="shared" si="36"/>
        <v>42.71725826193391</v>
      </c>
      <c r="M72" s="3">
        <f t="shared" si="36"/>
        <v>42.09147212958552</v>
      </c>
      <c r="N72" s="3">
        <f t="shared" si="36"/>
        <v>40.235058764691175</v>
      </c>
      <c r="O72" s="3">
        <f t="shared" si="36"/>
        <v>42.648831043624966</v>
      </c>
      <c r="P72" s="3">
        <f t="shared" si="36"/>
        <v>42.98618490967056</v>
      </c>
      <c r="Q72" s="3">
        <f t="shared" si="36"/>
        <v>39.421770776311256</v>
      </c>
      <c r="R72" s="3">
        <f t="shared" si="37"/>
        <v>36.963639248265615</v>
      </c>
      <c r="S72" s="3">
        <f t="shared" si="37"/>
        <v>39.18212683400024</v>
      </c>
    </row>
    <row r="73" spans="1:19" ht="12.75">
      <c r="A73" s="89"/>
      <c r="B73" s="81"/>
      <c r="C73" s="16" t="s">
        <v>14</v>
      </c>
      <c r="D73" s="76">
        <v>915</v>
      </c>
      <c r="E73" s="57">
        <v>1201</v>
      </c>
      <c r="F73" s="57">
        <v>1223</v>
      </c>
      <c r="G73" s="57">
        <v>1110</v>
      </c>
      <c r="H73" s="57">
        <v>1735</v>
      </c>
      <c r="I73" s="57">
        <v>6512</v>
      </c>
      <c r="J73" s="57">
        <v>10449</v>
      </c>
      <c r="K73" s="57">
        <v>23145</v>
      </c>
      <c r="L73" s="13">
        <f t="shared" si="36"/>
        <v>13.99938800489596</v>
      </c>
      <c r="M73" s="3">
        <f t="shared" si="36"/>
        <v>14.304430681276797</v>
      </c>
      <c r="N73" s="3">
        <f t="shared" si="36"/>
        <v>15.291322830707676</v>
      </c>
      <c r="O73" s="3">
        <f t="shared" si="36"/>
        <v>13.376717281272596</v>
      </c>
      <c r="P73" s="3">
        <f t="shared" si="36"/>
        <v>11.523645058448459</v>
      </c>
      <c r="Q73" s="3">
        <f t="shared" si="36"/>
        <v>13.202765444113293</v>
      </c>
      <c r="R73" s="3">
        <f t="shared" si="37"/>
        <v>15.070745532430443</v>
      </c>
      <c r="S73" s="3">
        <f t="shared" si="37"/>
        <v>14.032375409239723</v>
      </c>
    </row>
    <row r="74" spans="1:19" ht="13.5" thickBot="1">
      <c r="A74" s="90"/>
      <c r="B74" s="92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423</v>
      </c>
      <c r="E75" s="57">
        <v>590</v>
      </c>
      <c r="F75" s="57">
        <v>529</v>
      </c>
      <c r="G75" s="57">
        <v>488</v>
      </c>
      <c r="H75" s="57">
        <v>843</v>
      </c>
      <c r="I75" s="57">
        <v>3425</v>
      </c>
      <c r="J75" s="57">
        <v>5515</v>
      </c>
      <c r="K75" s="57">
        <v>11813</v>
      </c>
      <c r="L75" s="13">
        <f aca="true" t="shared" si="38" ref="L75:Q78">+D75/D$78*100</f>
        <v>48.34285714285714</v>
      </c>
      <c r="M75" s="3">
        <f t="shared" si="38"/>
        <v>51.30434782608696</v>
      </c>
      <c r="N75" s="3">
        <f t="shared" si="38"/>
        <v>52.11822660098522</v>
      </c>
      <c r="O75" s="3">
        <f t="shared" si="38"/>
        <v>50.67497403946002</v>
      </c>
      <c r="P75" s="3">
        <f t="shared" si="38"/>
        <v>51.029055690072646</v>
      </c>
      <c r="Q75" s="3">
        <f t="shared" si="38"/>
        <v>54.71246006389776</v>
      </c>
      <c r="R75" s="3">
        <f aca="true" t="shared" si="39" ref="R75:S78">+J75/J$78*100</f>
        <v>56.26976839098051</v>
      </c>
      <c r="S75" s="3">
        <f t="shared" si="39"/>
        <v>54.39767913059496</v>
      </c>
    </row>
    <row r="76" spans="1:19" ht="12.75">
      <c r="A76" s="81"/>
      <c r="B76" s="81"/>
      <c r="C76" s="8" t="s">
        <v>13</v>
      </c>
      <c r="D76" s="76">
        <v>447</v>
      </c>
      <c r="E76" s="57">
        <v>551</v>
      </c>
      <c r="F76" s="57">
        <v>470</v>
      </c>
      <c r="G76" s="57">
        <v>469</v>
      </c>
      <c r="H76" s="57">
        <v>797</v>
      </c>
      <c r="I76" s="57">
        <v>2768</v>
      </c>
      <c r="J76" s="57">
        <v>4228</v>
      </c>
      <c r="K76" s="57">
        <v>9730</v>
      </c>
      <c r="L76" s="13">
        <f t="shared" si="38"/>
        <v>51.08571428571429</v>
      </c>
      <c r="M76" s="3">
        <f t="shared" si="38"/>
        <v>47.91304347826087</v>
      </c>
      <c r="N76" s="3">
        <f t="shared" si="38"/>
        <v>46.30541871921182</v>
      </c>
      <c r="O76" s="3">
        <f t="shared" si="38"/>
        <v>48.701973001038425</v>
      </c>
      <c r="P76" s="3">
        <f t="shared" si="38"/>
        <v>48.24455205811138</v>
      </c>
      <c r="Q76" s="3">
        <f t="shared" si="38"/>
        <v>44.21725239616613</v>
      </c>
      <c r="R76" s="3">
        <f t="shared" si="39"/>
        <v>43.13845525966738</v>
      </c>
      <c r="S76" s="3">
        <f t="shared" si="39"/>
        <v>44.80567323632344</v>
      </c>
    </row>
    <row r="77" spans="1:19" ht="12.75">
      <c r="A77" s="81"/>
      <c r="B77" s="81"/>
      <c r="C77" s="8" t="s">
        <v>14</v>
      </c>
      <c r="D77" s="76">
        <v>5</v>
      </c>
      <c r="E77" s="57">
        <v>9</v>
      </c>
      <c r="F77" s="57">
        <v>16</v>
      </c>
      <c r="G77" s="57">
        <v>6</v>
      </c>
      <c r="H77" s="57">
        <v>12</v>
      </c>
      <c r="I77" s="57">
        <v>67</v>
      </c>
      <c r="J77" s="57">
        <v>58</v>
      </c>
      <c r="K77" s="57">
        <v>173</v>
      </c>
      <c r="L77" s="13">
        <f t="shared" si="38"/>
        <v>0.5714285714285714</v>
      </c>
      <c r="M77" s="3">
        <f t="shared" si="38"/>
        <v>0.782608695652174</v>
      </c>
      <c r="N77" s="3">
        <f t="shared" si="38"/>
        <v>1.5763546798029555</v>
      </c>
      <c r="O77" s="3">
        <f t="shared" si="38"/>
        <v>0.6230529595015576</v>
      </c>
      <c r="P77" s="3">
        <f t="shared" si="38"/>
        <v>0.7263922518159807</v>
      </c>
      <c r="Q77" s="3">
        <f t="shared" si="38"/>
        <v>1.0702875399361023</v>
      </c>
      <c r="R77" s="3">
        <f t="shared" si="39"/>
        <v>0.5917763493521069</v>
      </c>
      <c r="S77" s="3">
        <f t="shared" si="39"/>
        <v>0.7966476330815988</v>
      </c>
    </row>
    <row r="78" spans="1:19" ht="13.5" thickBot="1">
      <c r="A78" s="81"/>
      <c r="B78" s="83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141</v>
      </c>
      <c r="E79" s="62">
        <v>151</v>
      </c>
      <c r="F79" s="62">
        <v>136</v>
      </c>
      <c r="G79" s="62">
        <v>143</v>
      </c>
      <c r="H79" s="62">
        <v>228</v>
      </c>
      <c r="I79" s="62">
        <v>805</v>
      </c>
      <c r="J79" s="62">
        <v>1144</v>
      </c>
      <c r="K79" s="62">
        <v>2748</v>
      </c>
      <c r="L79" s="64">
        <f aca="true" t="shared" si="40" ref="L79:Q82">+D79/D$82*100</f>
        <v>20.22955523672884</v>
      </c>
      <c r="M79" s="65">
        <f t="shared" si="40"/>
        <v>16.48471615720524</v>
      </c>
      <c r="N79" s="65">
        <f t="shared" si="40"/>
        <v>14.75054229934924</v>
      </c>
      <c r="O79" s="65">
        <f t="shared" si="40"/>
        <v>16.843345111896348</v>
      </c>
      <c r="P79" s="65">
        <f t="shared" si="40"/>
        <v>18.642681929681114</v>
      </c>
      <c r="Q79" s="65">
        <f t="shared" si="40"/>
        <v>19.216996896634043</v>
      </c>
      <c r="R79" s="65">
        <f aca="true" t="shared" si="41" ref="R79:S82">+J79/J$82*100</f>
        <v>16.441506179936763</v>
      </c>
      <c r="S79" s="65">
        <f t="shared" si="41"/>
        <v>17.443189031357115</v>
      </c>
    </row>
    <row r="80" spans="1:19" ht="12.75">
      <c r="A80" s="89"/>
      <c r="B80" s="81"/>
      <c r="C80" s="16" t="s">
        <v>13</v>
      </c>
      <c r="D80" s="76">
        <v>71</v>
      </c>
      <c r="E80" s="57">
        <v>96</v>
      </c>
      <c r="F80" s="57">
        <v>104</v>
      </c>
      <c r="G80" s="57">
        <v>73</v>
      </c>
      <c r="H80" s="57">
        <v>132</v>
      </c>
      <c r="I80" s="57">
        <v>355</v>
      </c>
      <c r="J80" s="57">
        <v>491</v>
      </c>
      <c r="K80" s="57">
        <v>1322</v>
      </c>
      <c r="L80" s="13">
        <f t="shared" si="40"/>
        <v>10.186513629842182</v>
      </c>
      <c r="M80" s="3">
        <f t="shared" si="40"/>
        <v>10.480349344978166</v>
      </c>
      <c r="N80" s="3">
        <f t="shared" si="40"/>
        <v>11.279826464208242</v>
      </c>
      <c r="O80" s="3">
        <f t="shared" si="40"/>
        <v>8.598351001177857</v>
      </c>
      <c r="P80" s="3">
        <f t="shared" si="40"/>
        <v>10.793131643499592</v>
      </c>
      <c r="Q80" s="3">
        <f t="shared" si="40"/>
        <v>8.47457627118644</v>
      </c>
      <c r="R80" s="3">
        <f t="shared" si="41"/>
        <v>7.056625467088244</v>
      </c>
      <c r="S80" s="3">
        <f t="shared" si="41"/>
        <v>8.391519614066269</v>
      </c>
    </row>
    <row r="81" spans="1:19" ht="12.75">
      <c r="A81" s="89"/>
      <c r="B81" s="81"/>
      <c r="C81" s="16" t="s">
        <v>14</v>
      </c>
      <c r="D81" s="76">
        <v>485</v>
      </c>
      <c r="E81" s="57">
        <v>669</v>
      </c>
      <c r="F81" s="57">
        <v>682</v>
      </c>
      <c r="G81" s="57">
        <v>633</v>
      </c>
      <c r="H81" s="57">
        <v>863</v>
      </c>
      <c r="I81" s="57">
        <v>3029</v>
      </c>
      <c r="J81" s="57">
        <v>5323</v>
      </c>
      <c r="K81" s="57">
        <v>11684</v>
      </c>
      <c r="L81" s="13">
        <f t="shared" si="40"/>
        <v>69.58393113342898</v>
      </c>
      <c r="M81" s="3">
        <f t="shared" si="40"/>
        <v>73.0349344978166</v>
      </c>
      <c r="N81" s="3">
        <f t="shared" si="40"/>
        <v>73.96963123644251</v>
      </c>
      <c r="O81" s="3">
        <f t="shared" si="40"/>
        <v>74.55830388692578</v>
      </c>
      <c r="P81" s="3">
        <f t="shared" si="40"/>
        <v>70.5641864268193</v>
      </c>
      <c r="Q81" s="3">
        <f t="shared" si="40"/>
        <v>72.30842683217952</v>
      </c>
      <c r="R81" s="3">
        <f t="shared" si="41"/>
        <v>76.501868352975</v>
      </c>
      <c r="S81" s="3">
        <f t="shared" si="41"/>
        <v>74.16529135457661</v>
      </c>
    </row>
    <row r="82" spans="1:19" ht="13.5" thickBot="1">
      <c r="A82" s="89"/>
      <c r="B82" s="92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318</v>
      </c>
      <c r="E83" s="57">
        <v>435</v>
      </c>
      <c r="F83" s="57">
        <v>422</v>
      </c>
      <c r="G83" s="57">
        <v>439</v>
      </c>
      <c r="H83" s="57">
        <v>620</v>
      </c>
      <c r="I83" s="57">
        <v>1807</v>
      </c>
      <c r="J83" s="57">
        <v>2679</v>
      </c>
      <c r="K83" s="57">
        <v>6720</v>
      </c>
      <c r="L83" s="13">
        <f aca="true" t="shared" si="42" ref="L83:Q86">+D83/D$86*100</f>
        <v>60</v>
      </c>
      <c r="M83" s="3">
        <f t="shared" si="42"/>
        <v>60.500695410292074</v>
      </c>
      <c r="N83" s="3">
        <f t="shared" si="42"/>
        <v>63.07922272047832</v>
      </c>
      <c r="O83" s="3">
        <f t="shared" si="42"/>
        <v>57.310704960835515</v>
      </c>
      <c r="P83" s="3">
        <f t="shared" si="42"/>
        <v>56.414922656960876</v>
      </c>
      <c r="Q83" s="3">
        <f t="shared" si="42"/>
        <v>61.630286493860844</v>
      </c>
      <c r="R83" s="3">
        <f aca="true" t="shared" si="43" ref="R83:S86">+J83/J$86*100</f>
        <v>60.55605786618445</v>
      </c>
      <c r="S83" s="3">
        <f t="shared" si="43"/>
        <v>60.328575276057094</v>
      </c>
    </row>
    <row r="84" spans="1:19" ht="12.75">
      <c r="A84" s="81"/>
      <c r="B84" s="81"/>
      <c r="C84" s="8" t="s">
        <v>13</v>
      </c>
      <c r="D84" s="76">
        <v>173</v>
      </c>
      <c r="E84" s="57">
        <v>242</v>
      </c>
      <c r="F84" s="57">
        <v>212</v>
      </c>
      <c r="G84" s="57">
        <v>300</v>
      </c>
      <c r="H84" s="57">
        <v>424</v>
      </c>
      <c r="I84" s="57">
        <v>990</v>
      </c>
      <c r="J84" s="57">
        <v>1521</v>
      </c>
      <c r="K84" s="57">
        <v>3862</v>
      </c>
      <c r="L84" s="13">
        <f t="shared" si="42"/>
        <v>32.64150943396226</v>
      </c>
      <c r="M84" s="3">
        <f t="shared" si="42"/>
        <v>33.65785813630042</v>
      </c>
      <c r="N84" s="3">
        <f t="shared" si="42"/>
        <v>31.689088191330345</v>
      </c>
      <c r="O84" s="3">
        <f t="shared" si="42"/>
        <v>39.1644908616188</v>
      </c>
      <c r="P84" s="3">
        <f t="shared" si="42"/>
        <v>38.58052775250228</v>
      </c>
      <c r="Q84" s="3">
        <f t="shared" si="42"/>
        <v>33.765347885402456</v>
      </c>
      <c r="R84" s="3">
        <f t="shared" si="43"/>
        <v>34.38065099457505</v>
      </c>
      <c r="S84" s="3">
        <f t="shared" si="43"/>
        <v>34.67097585061495</v>
      </c>
    </row>
    <row r="85" spans="1:19" ht="12.75">
      <c r="A85" s="81"/>
      <c r="B85" s="81"/>
      <c r="C85" s="8" t="s">
        <v>14</v>
      </c>
      <c r="D85" s="76">
        <v>39</v>
      </c>
      <c r="E85" s="57">
        <v>42</v>
      </c>
      <c r="F85" s="57">
        <v>35</v>
      </c>
      <c r="G85" s="57">
        <v>27</v>
      </c>
      <c r="H85" s="57">
        <v>55</v>
      </c>
      <c r="I85" s="57">
        <v>135</v>
      </c>
      <c r="J85" s="57">
        <v>224</v>
      </c>
      <c r="K85" s="57">
        <v>557</v>
      </c>
      <c r="L85" s="13">
        <f t="shared" si="42"/>
        <v>7.3584905660377355</v>
      </c>
      <c r="M85" s="3">
        <f t="shared" si="42"/>
        <v>5.84144645340751</v>
      </c>
      <c r="N85" s="3">
        <f t="shared" si="42"/>
        <v>5.23168908819133</v>
      </c>
      <c r="O85" s="3">
        <f t="shared" si="42"/>
        <v>3.524804177545692</v>
      </c>
      <c r="P85" s="3">
        <f t="shared" si="42"/>
        <v>5.004549590536852</v>
      </c>
      <c r="Q85" s="3">
        <f t="shared" si="42"/>
        <v>4.604365620736699</v>
      </c>
      <c r="R85" s="3">
        <f t="shared" si="43"/>
        <v>5.063291139240507</v>
      </c>
      <c r="S85" s="3">
        <f t="shared" si="43"/>
        <v>5.000448873327947</v>
      </c>
    </row>
    <row r="86" spans="1:19" ht="12.75">
      <c r="A86" s="81"/>
      <c r="B86" s="83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14</v>
      </c>
      <c r="D89" s="76">
        <v>154</v>
      </c>
      <c r="E89" s="57">
        <v>149</v>
      </c>
      <c r="F89" s="57">
        <v>167</v>
      </c>
      <c r="G89" s="57">
        <v>150</v>
      </c>
      <c r="H89" s="57">
        <v>223</v>
      </c>
      <c r="I89" s="57">
        <v>875</v>
      </c>
      <c r="J89" s="57">
        <v>1417</v>
      </c>
      <c r="K89" s="57">
        <v>3135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205</v>
      </c>
      <c r="E91" s="62">
        <v>286</v>
      </c>
      <c r="F91" s="62">
        <v>269</v>
      </c>
      <c r="G91" s="62">
        <v>268</v>
      </c>
      <c r="H91" s="62">
        <v>487</v>
      </c>
      <c r="I91" s="62">
        <v>1552</v>
      </c>
      <c r="J91" s="62">
        <v>2450</v>
      </c>
      <c r="K91" s="62">
        <v>5517</v>
      </c>
      <c r="L91" s="64">
        <f aca="true" t="shared" si="46" ref="L91:Q94">+D91/D$94*100</f>
        <v>46.27539503386004</v>
      </c>
      <c r="M91" s="65">
        <f t="shared" si="46"/>
        <v>47.82608695652174</v>
      </c>
      <c r="N91" s="65">
        <f t="shared" si="46"/>
        <v>47.95008912655972</v>
      </c>
      <c r="O91" s="65">
        <f t="shared" si="46"/>
        <v>49.355432780847146</v>
      </c>
      <c r="P91" s="65">
        <f t="shared" si="46"/>
        <v>53.51648351648352</v>
      </c>
      <c r="Q91" s="65">
        <f t="shared" si="46"/>
        <v>52.397029034436194</v>
      </c>
      <c r="R91" s="65">
        <f aca="true" t="shared" si="47" ref="R91:S94">+J91/J$94*100</f>
        <v>54.39609236234458</v>
      </c>
      <c r="S91" s="65">
        <f t="shared" si="47"/>
        <v>52.43798118049615</v>
      </c>
    </row>
    <row r="92" spans="1:19" ht="12.75">
      <c r="A92" s="89"/>
      <c r="B92" s="81"/>
      <c r="C92" s="8" t="s">
        <v>13</v>
      </c>
      <c r="D92" s="76">
        <v>231</v>
      </c>
      <c r="E92" s="57">
        <v>303</v>
      </c>
      <c r="F92" s="57">
        <v>285</v>
      </c>
      <c r="G92" s="57">
        <v>272</v>
      </c>
      <c r="H92" s="57">
        <v>420</v>
      </c>
      <c r="I92" s="57">
        <v>1396</v>
      </c>
      <c r="J92" s="57">
        <v>2027</v>
      </c>
      <c r="K92" s="57">
        <v>4934</v>
      </c>
      <c r="L92" s="13">
        <f t="shared" si="46"/>
        <v>52.144469525959366</v>
      </c>
      <c r="M92" s="3">
        <f t="shared" si="46"/>
        <v>50.668896321070235</v>
      </c>
      <c r="N92" s="3">
        <f t="shared" si="46"/>
        <v>50.80213903743316</v>
      </c>
      <c r="O92" s="3">
        <f t="shared" si="46"/>
        <v>50.09208103130756</v>
      </c>
      <c r="P92" s="3">
        <f t="shared" si="46"/>
        <v>46.15384615384615</v>
      </c>
      <c r="Q92" s="3">
        <f t="shared" si="46"/>
        <v>47.13031735313977</v>
      </c>
      <c r="R92" s="3">
        <f t="shared" si="47"/>
        <v>45.0044404973357</v>
      </c>
      <c r="S92" s="3">
        <f t="shared" si="47"/>
        <v>46.896682824826534</v>
      </c>
    </row>
    <row r="93" spans="1:19" ht="12.75">
      <c r="A93" s="89"/>
      <c r="B93" s="81"/>
      <c r="C93" s="8" t="s">
        <v>14</v>
      </c>
      <c r="D93" s="76">
        <v>7</v>
      </c>
      <c r="E93" s="57">
        <v>9</v>
      </c>
      <c r="F93" s="57">
        <v>7</v>
      </c>
      <c r="G93" s="57">
        <v>3</v>
      </c>
      <c r="H93" s="57">
        <v>3</v>
      </c>
      <c r="I93" s="57">
        <v>14</v>
      </c>
      <c r="J93" s="57">
        <v>27</v>
      </c>
      <c r="K93" s="57">
        <v>70</v>
      </c>
      <c r="L93" s="13">
        <f t="shared" si="46"/>
        <v>1.580135440180587</v>
      </c>
      <c r="M93" s="3">
        <f t="shared" si="46"/>
        <v>1.5050167224080269</v>
      </c>
      <c r="N93" s="3">
        <f t="shared" si="46"/>
        <v>1.2477718360071302</v>
      </c>
      <c r="O93" s="3">
        <f t="shared" si="46"/>
        <v>0.5524861878453038</v>
      </c>
      <c r="P93" s="3">
        <f t="shared" si="46"/>
        <v>0.32967032967032966</v>
      </c>
      <c r="Q93" s="3">
        <f t="shared" si="46"/>
        <v>0.4726536124240378</v>
      </c>
      <c r="R93" s="3">
        <f t="shared" si="47"/>
        <v>0.5994671403197158</v>
      </c>
      <c r="S93" s="3">
        <f t="shared" si="47"/>
        <v>0.665335994677312</v>
      </c>
    </row>
    <row r="94" spans="1:19" ht="12.75">
      <c r="A94" s="89"/>
      <c r="B94" s="83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14</v>
      </c>
      <c r="D97" s="76">
        <v>141</v>
      </c>
      <c r="E97" s="57">
        <v>234</v>
      </c>
      <c r="F97" s="57">
        <v>213</v>
      </c>
      <c r="G97" s="57">
        <v>188</v>
      </c>
      <c r="H97" s="57">
        <v>310</v>
      </c>
      <c r="I97" s="57">
        <v>1292</v>
      </c>
      <c r="J97" s="57">
        <v>2082</v>
      </c>
      <c r="K97" s="57">
        <v>4460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38</v>
      </c>
      <c r="E99" s="57">
        <v>58</v>
      </c>
      <c r="F99" s="57">
        <v>63</v>
      </c>
      <c r="G99" s="57">
        <v>62</v>
      </c>
      <c r="H99" s="57">
        <v>117</v>
      </c>
      <c r="I99" s="57">
        <v>478</v>
      </c>
      <c r="J99" s="57">
        <v>775</v>
      </c>
      <c r="K99" s="57">
        <v>1591</v>
      </c>
      <c r="L99" s="13">
        <f aca="true" t="shared" si="50" ref="L99:Q102">+D99/D$102*100</f>
        <v>42.22222222222222</v>
      </c>
      <c r="M99" s="3">
        <f t="shared" si="50"/>
        <v>50</v>
      </c>
      <c r="N99" s="3">
        <f t="shared" si="50"/>
        <v>49.21875</v>
      </c>
      <c r="O99" s="3">
        <f t="shared" si="50"/>
        <v>58.490566037735846</v>
      </c>
      <c r="P99" s="3">
        <f t="shared" si="50"/>
        <v>54.67289719626168</v>
      </c>
      <c r="Q99" s="3">
        <f t="shared" si="50"/>
        <v>57.45192307692307</v>
      </c>
      <c r="R99" s="3">
        <f aca="true" t="shared" si="51" ref="R99:S102">+J99/J$102*100</f>
        <v>58.6232980332829</v>
      </c>
      <c r="S99" s="3">
        <f t="shared" si="51"/>
        <v>56.65954415954416</v>
      </c>
    </row>
    <row r="100" spans="1:19" ht="12.75">
      <c r="A100" s="89"/>
      <c r="B100" s="81"/>
      <c r="C100" s="8" t="s">
        <v>13</v>
      </c>
      <c r="D100" s="76">
        <v>52</v>
      </c>
      <c r="E100" s="57">
        <v>58</v>
      </c>
      <c r="F100" s="57">
        <v>64</v>
      </c>
      <c r="G100" s="57">
        <v>44</v>
      </c>
      <c r="H100" s="57">
        <v>95</v>
      </c>
      <c r="I100" s="57">
        <v>348</v>
      </c>
      <c r="J100" s="57">
        <v>543</v>
      </c>
      <c r="K100" s="57">
        <v>1204</v>
      </c>
      <c r="L100" s="13">
        <f t="shared" si="50"/>
        <v>57.77777777777777</v>
      </c>
      <c r="M100" s="3">
        <f t="shared" si="50"/>
        <v>50</v>
      </c>
      <c r="N100" s="3">
        <f t="shared" si="50"/>
        <v>50</v>
      </c>
      <c r="O100" s="3">
        <f t="shared" si="50"/>
        <v>41.509433962264154</v>
      </c>
      <c r="P100" s="3">
        <f t="shared" si="50"/>
        <v>44.39252336448598</v>
      </c>
      <c r="Q100" s="3">
        <f t="shared" si="50"/>
        <v>41.82692307692308</v>
      </c>
      <c r="R100" s="3">
        <f t="shared" si="51"/>
        <v>41.07413010590015</v>
      </c>
      <c r="S100" s="3">
        <f t="shared" si="51"/>
        <v>42.87749287749288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1</v>
      </c>
      <c r="G101" s="57">
        <v>0</v>
      </c>
      <c r="H101" s="57">
        <v>2</v>
      </c>
      <c r="I101" s="57">
        <v>6</v>
      </c>
      <c r="J101" s="57">
        <v>4</v>
      </c>
      <c r="K101" s="57">
        <v>13</v>
      </c>
      <c r="L101" s="13">
        <f t="shared" si="50"/>
        <v>0</v>
      </c>
      <c r="M101" s="3">
        <f t="shared" si="50"/>
        <v>0</v>
      </c>
      <c r="N101" s="3">
        <f t="shared" si="50"/>
        <v>0.78125</v>
      </c>
      <c r="O101" s="3">
        <f t="shared" si="50"/>
        <v>0</v>
      </c>
      <c r="P101" s="3">
        <f t="shared" si="50"/>
        <v>0.9345794392523363</v>
      </c>
      <c r="Q101" s="3">
        <f t="shared" si="50"/>
        <v>0.7211538461538461</v>
      </c>
      <c r="R101" s="3">
        <f t="shared" si="51"/>
        <v>0.30257186081694404</v>
      </c>
      <c r="S101" s="3">
        <f t="shared" si="51"/>
        <v>0.4629629629629629</v>
      </c>
    </row>
    <row r="102" spans="1:19" ht="13.5" thickBot="1">
      <c r="A102" s="89"/>
      <c r="B102" s="92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73</v>
      </c>
      <c r="E103" s="57">
        <v>77</v>
      </c>
      <c r="F103" s="57">
        <v>87</v>
      </c>
      <c r="G103" s="57">
        <v>82</v>
      </c>
      <c r="H103" s="57">
        <v>158</v>
      </c>
      <c r="I103" s="57">
        <v>641</v>
      </c>
      <c r="J103" s="57">
        <v>943</v>
      </c>
      <c r="K103" s="57">
        <v>2061</v>
      </c>
      <c r="L103" s="13">
        <f aca="true" t="shared" si="52" ref="L103:Q106">+D103/D$106*100</f>
        <v>40.78212290502793</v>
      </c>
      <c r="M103" s="3">
        <f t="shared" si="52"/>
        <v>44.76744186046512</v>
      </c>
      <c r="N103" s="3">
        <f t="shared" si="52"/>
        <v>48.60335195530726</v>
      </c>
      <c r="O103" s="3">
        <f t="shared" si="52"/>
        <v>50</v>
      </c>
      <c r="P103" s="3">
        <f t="shared" si="52"/>
        <v>46.06413994169096</v>
      </c>
      <c r="Q103" s="3">
        <f t="shared" si="52"/>
        <v>51.19808306709265</v>
      </c>
      <c r="R103" s="3">
        <f aca="true" t="shared" si="53" ref="R103:S106">+J103/J$106*100</f>
        <v>51.64293537787513</v>
      </c>
      <c r="S103" s="3">
        <f t="shared" si="53"/>
        <v>50.08505467800729</v>
      </c>
    </row>
    <row r="104" spans="1:19" ht="12.75">
      <c r="A104" s="89"/>
      <c r="B104" s="81"/>
      <c r="C104" s="16" t="s">
        <v>13</v>
      </c>
      <c r="D104" s="76">
        <v>84</v>
      </c>
      <c r="E104" s="57">
        <v>80</v>
      </c>
      <c r="F104" s="57">
        <v>73</v>
      </c>
      <c r="G104" s="57">
        <v>76</v>
      </c>
      <c r="H104" s="57">
        <v>162</v>
      </c>
      <c r="I104" s="57">
        <v>482</v>
      </c>
      <c r="J104" s="57">
        <v>696</v>
      </c>
      <c r="K104" s="57">
        <v>1653</v>
      </c>
      <c r="L104" s="13">
        <f t="shared" si="52"/>
        <v>46.927374301675975</v>
      </c>
      <c r="M104" s="3">
        <f t="shared" si="52"/>
        <v>46.51162790697674</v>
      </c>
      <c r="N104" s="3">
        <f t="shared" si="52"/>
        <v>40.78212290502793</v>
      </c>
      <c r="O104" s="3">
        <f t="shared" si="52"/>
        <v>46.34146341463415</v>
      </c>
      <c r="P104" s="3">
        <f t="shared" si="52"/>
        <v>47.23032069970846</v>
      </c>
      <c r="Q104" s="3">
        <f t="shared" si="52"/>
        <v>38.498402555910545</v>
      </c>
      <c r="R104" s="3">
        <f t="shared" si="53"/>
        <v>38.11610076670318</v>
      </c>
      <c r="S104" s="3">
        <f t="shared" si="53"/>
        <v>40.170109356014585</v>
      </c>
    </row>
    <row r="105" spans="1:19" ht="12.75">
      <c r="A105" s="89"/>
      <c r="B105" s="81"/>
      <c r="C105" s="16" t="s">
        <v>14</v>
      </c>
      <c r="D105" s="76">
        <v>22</v>
      </c>
      <c r="E105" s="57">
        <v>15</v>
      </c>
      <c r="F105" s="57">
        <v>19</v>
      </c>
      <c r="G105" s="57">
        <v>6</v>
      </c>
      <c r="H105" s="57">
        <v>23</v>
      </c>
      <c r="I105" s="57">
        <v>129</v>
      </c>
      <c r="J105" s="57">
        <v>187</v>
      </c>
      <c r="K105" s="57">
        <v>401</v>
      </c>
      <c r="L105" s="13">
        <f t="shared" si="52"/>
        <v>12.290502793296088</v>
      </c>
      <c r="M105" s="3">
        <f t="shared" si="52"/>
        <v>8.720930232558139</v>
      </c>
      <c r="N105" s="3">
        <f t="shared" si="52"/>
        <v>10.614525139664805</v>
      </c>
      <c r="O105" s="3">
        <f t="shared" si="52"/>
        <v>3.6585365853658534</v>
      </c>
      <c r="P105" s="3">
        <f t="shared" si="52"/>
        <v>6.705539358600583</v>
      </c>
      <c r="Q105" s="3">
        <f t="shared" si="52"/>
        <v>10.303514376996805</v>
      </c>
      <c r="R105" s="3">
        <f t="shared" si="53"/>
        <v>10.240963855421686</v>
      </c>
      <c r="S105" s="3">
        <f t="shared" si="53"/>
        <v>9.744835965978128</v>
      </c>
    </row>
    <row r="106" spans="1:19" ht="13.5" thickBot="1">
      <c r="A106" s="89"/>
      <c r="B106" s="83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48</v>
      </c>
      <c r="E107" s="62">
        <v>80</v>
      </c>
      <c r="F107" s="62">
        <v>63</v>
      </c>
      <c r="G107" s="62">
        <v>59</v>
      </c>
      <c r="H107" s="62">
        <v>137</v>
      </c>
      <c r="I107" s="62">
        <v>462</v>
      </c>
      <c r="J107" s="62">
        <v>596</v>
      </c>
      <c r="K107" s="62">
        <v>1445</v>
      </c>
      <c r="L107" s="64">
        <f aca="true" t="shared" si="54" ref="L107:Q110">+D107/D$110*100</f>
        <v>43.24324324324324</v>
      </c>
      <c r="M107" s="65">
        <f t="shared" si="54"/>
        <v>49.382716049382715</v>
      </c>
      <c r="N107" s="65">
        <f t="shared" si="54"/>
        <v>47.01492537313433</v>
      </c>
      <c r="O107" s="65">
        <f t="shared" si="54"/>
        <v>44.696969696969695</v>
      </c>
      <c r="P107" s="65">
        <f t="shared" si="54"/>
        <v>46.12794612794613</v>
      </c>
      <c r="Q107" s="65">
        <f t="shared" si="54"/>
        <v>49.044585987261144</v>
      </c>
      <c r="R107" s="65">
        <f aca="true" t="shared" si="55" ref="R107:S110">+J107/J$110*100</f>
        <v>55.13413506012951</v>
      </c>
      <c r="S107" s="65">
        <f t="shared" si="55"/>
        <v>50.54214760405736</v>
      </c>
    </row>
    <row r="108" spans="1:19" ht="12.75">
      <c r="A108" s="89"/>
      <c r="B108" s="81"/>
      <c r="C108" s="8" t="s">
        <v>13</v>
      </c>
      <c r="D108" s="76">
        <v>63</v>
      </c>
      <c r="E108" s="57">
        <v>82</v>
      </c>
      <c r="F108" s="57">
        <v>71</v>
      </c>
      <c r="G108" s="57">
        <v>71</v>
      </c>
      <c r="H108" s="57">
        <v>160</v>
      </c>
      <c r="I108" s="57">
        <v>477</v>
      </c>
      <c r="J108" s="57">
        <v>479</v>
      </c>
      <c r="K108" s="57">
        <v>1403</v>
      </c>
      <c r="L108" s="13">
        <f t="shared" si="54"/>
        <v>56.75675675675676</v>
      </c>
      <c r="M108" s="3">
        <f t="shared" si="54"/>
        <v>50.617283950617285</v>
      </c>
      <c r="N108" s="3">
        <f t="shared" si="54"/>
        <v>52.98507462686567</v>
      </c>
      <c r="O108" s="3">
        <f t="shared" si="54"/>
        <v>53.78787878787878</v>
      </c>
      <c r="P108" s="3">
        <f t="shared" si="54"/>
        <v>53.87205387205387</v>
      </c>
      <c r="Q108" s="3">
        <f t="shared" si="54"/>
        <v>50.63694267515923</v>
      </c>
      <c r="R108" s="3">
        <f t="shared" si="55"/>
        <v>44.31082331174838</v>
      </c>
      <c r="S108" s="3">
        <f t="shared" si="55"/>
        <v>49.0731024833858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2</v>
      </c>
      <c r="H109" s="57">
        <v>0</v>
      </c>
      <c r="I109" s="57">
        <v>3</v>
      </c>
      <c r="J109" s="57">
        <v>6</v>
      </c>
      <c r="K109" s="57">
        <v>11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1.5151515151515151</v>
      </c>
      <c r="P109" s="3">
        <f t="shared" si="54"/>
        <v>0</v>
      </c>
      <c r="Q109" s="3">
        <f t="shared" si="54"/>
        <v>0.3184713375796179</v>
      </c>
      <c r="R109" s="3">
        <f t="shared" si="55"/>
        <v>0.5550416281221091</v>
      </c>
      <c r="S109" s="3">
        <f t="shared" si="55"/>
        <v>0.38474991255683805</v>
      </c>
    </row>
    <row r="110" spans="1:19" ht="12.75">
      <c r="A110" s="89"/>
      <c r="B110" s="83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115</v>
      </c>
      <c r="E111" s="55">
        <v>123</v>
      </c>
      <c r="F111" s="55">
        <v>120</v>
      </c>
      <c r="G111" s="55">
        <v>110</v>
      </c>
      <c r="H111" s="55">
        <v>208</v>
      </c>
      <c r="I111" s="55">
        <v>833</v>
      </c>
      <c r="J111" s="55">
        <v>1378</v>
      </c>
      <c r="K111" s="55">
        <v>2887</v>
      </c>
      <c r="L111" s="12">
        <f aca="true" t="shared" si="56" ref="L111:Q114">+D111/D$114*100</f>
        <v>79.3103448275862</v>
      </c>
      <c r="M111" s="10">
        <f t="shared" si="56"/>
        <v>77.84810126582279</v>
      </c>
      <c r="N111" s="10">
        <f t="shared" si="56"/>
        <v>71.42857142857143</v>
      </c>
      <c r="O111" s="10">
        <f t="shared" si="56"/>
        <v>73.33333333333333</v>
      </c>
      <c r="P111" s="10">
        <f t="shared" si="56"/>
        <v>64.39628482972137</v>
      </c>
      <c r="Q111" s="10">
        <f t="shared" si="56"/>
        <v>62.071535022354695</v>
      </c>
      <c r="R111" s="10">
        <f aca="true" t="shared" si="57" ref="R111:S114">+J111/J$114*100</f>
        <v>63.32720588235294</v>
      </c>
      <c r="S111" s="10">
        <f t="shared" si="57"/>
        <v>64.70192738682205</v>
      </c>
    </row>
    <row r="112" spans="1:19" ht="12.75">
      <c r="A112" s="89"/>
      <c r="B112" s="81"/>
      <c r="C112" s="16" t="s">
        <v>13</v>
      </c>
      <c r="D112" s="76">
        <v>29</v>
      </c>
      <c r="E112" s="57">
        <v>35</v>
      </c>
      <c r="F112" s="57">
        <v>48</v>
      </c>
      <c r="G112" s="57">
        <v>40</v>
      </c>
      <c r="H112" s="57">
        <v>114</v>
      </c>
      <c r="I112" s="57">
        <v>498</v>
      </c>
      <c r="J112" s="57">
        <v>785</v>
      </c>
      <c r="K112" s="57">
        <v>1549</v>
      </c>
      <c r="L112" s="13">
        <f t="shared" si="56"/>
        <v>20</v>
      </c>
      <c r="M112" s="3">
        <f t="shared" si="56"/>
        <v>22.151898734177212</v>
      </c>
      <c r="N112" s="3">
        <f t="shared" si="56"/>
        <v>28.57142857142857</v>
      </c>
      <c r="O112" s="3">
        <f t="shared" si="56"/>
        <v>26.666666666666668</v>
      </c>
      <c r="P112" s="3">
        <f t="shared" si="56"/>
        <v>35.294117647058826</v>
      </c>
      <c r="Q112" s="3">
        <f t="shared" si="56"/>
        <v>37.108792846497764</v>
      </c>
      <c r="R112" s="3">
        <f t="shared" si="57"/>
        <v>36.075367647058826</v>
      </c>
      <c r="S112" s="3">
        <f t="shared" si="57"/>
        <v>34.71537427162708</v>
      </c>
    </row>
    <row r="113" spans="1:19" ht="12.75">
      <c r="A113" s="89"/>
      <c r="B113" s="81"/>
      <c r="C113" s="16" t="s">
        <v>14</v>
      </c>
      <c r="D113" s="76">
        <v>1</v>
      </c>
      <c r="E113" s="57">
        <v>0</v>
      </c>
      <c r="F113" s="57">
        <v>0</v>
      </c>
      <c r="G113" s="57">
        <v>0</v>
      </c>
      <c r="H113" s="57">
        <v>1</v>
      </c>
      <c r="I113" s="57">
        <v>11</v>
      </c>
      <c r="J113" s="57">
        <v>13</v>
      </c>
      <c r="K113" s="57">
        <v>26</v>
      </c>
      <c r="L113" s="13">
        <f t="shared" si="56"/>
        <v>0.6896551724137931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0.30959752321981426</v>
      </c>
      <c r="Q113" s="3">
        <f t="shared" si="56"/>
        <v>0.819672131147541</v>
      </c>
      <c r="R113" s="3">
        <f t="shared" si="57"/>
        <v>0.5974264705882353</v>
      </c>
      <c r="S113" s="3">
        <f t="shared" si="57"/>
        <v>0.5826983415508741</v>
      </c>
    </row>
    <row r="114" spans="1:19" ht="12.75">
      <c r="A114" s="89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28</v>
      </c>
      <c r="E115" s="57">
        <v>49</v>
      </c>
      <c r="F115" s="57">
        <v>45</v>
      </c>
      <c r="G115" s="57">
        <v>31</v>
      </c>
      <c r="H115" s="57">
        <v>76</v>
      </c>
      <c r="I115" s="57">
        <v>350</v>
      </c>
      <c r="J115" s="57">
        <v>558</v>
      </c>
      <c r="K115" s="57">
        <v>1137</v>
      </c>
      <c r="L115" s="13">
        <f aca="true" t="shared" si="58" ref="L115:Q118">+D115/D$118*100</f>
        <v>35.44303797468354</v>
      </c>
      <c r="M115" s="3">
        <f t="shared" si="58"/>
        <v>44.54545454545455</v>
      </c>
      <c r="N115" s="3">
        <f t="shared" si="58"/>
        <v>51.13636363636363</v>
      </c>
      <c r="O115" s="3">
        <f t="shared" si="58"/>
        <v>35.63218390804598</v>
      </c>
      <c r="P115" s="3">
        <f t="shared" si="58"/>
        <v>52.77777777777778</v>
      </c>
      <c r="Q115" s="3">
        <f t="shared" si="58"/>
        <v>54.858934169278996</v>
      </c>
      <c r="R115" s="3">
        <f aca="true" t="shared" si="59" ref="R115:S118">+J115/J$118*100</f>
        <v>55.02958579881657</v>
      </c>
      <c r="S115" s="3">
        <f t="shared" si="59"/>
        <v>52.63888888888889</v>
      </c>
    </row>
    <row r="116" spans="1:19" ht="12.75">
      <c r="A116" s="89"/>
      <c r="B116" s="81"/>
      <c r="C116" s="8" t="s">
        <v>13</v>
      </c>
      <c r="D116" s="76">
        <v>51</v>
      </c>
      <c r="E116" s="57">
        <v>60</v>
      </c>
      <c r="F116" s="57">
        <v>43</v>
      </c>
      <c r="G116" s="57">
        <v>56</v>
      </c>
      <c r="H116" s="57">
        <v>67</v>
      </c>
      <c r="I116" s="57">
        <v>288</v>
      </c>
      <c r="J116" s="57">
        <v>449</v>
      </c>
      <c r="K116" s="57">
        <v>1014</v>
      </c>
      <c r="L116" s="13">
        <f t="shared" si="58"/>
        <v>64.55696202531645</v>
      </c>
      <c r="M116" s="3">
        <f t="shared" si="58"/>
        <v>54.54545454545454</v>
      </c>
      <c r="N116" s="3">
        <f t="shared" si="58"/>
        <v>48.86363636363637</v>
      </c>
      <c r="O116" s="3">
        <f t="shared" si="58"/>
        <v>64.36781609195403</v>
      </c>
      <c r="P116" s="3">
        <f t="shared" si="58"/>
        <v>46.52777777777778</v>
      </c>
      <c r="Q116" s="3">
        <f t="shared" si="58"/>
        <v>45.141065830721004</v>
      </c>
      <c r="R116" s="3">
        <f t="shared" si="59"/>
        <v>44.28007889546351</v>
      </c>
      <c r="S116" s="3">
        <f t="shared" si="59"/>
        <v>46.94444444444444</v>
      </c>
    </row>
    <row r="117" spans="1:19" ht="12.75">
      <c r="A117" s="89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0</v>
      </c>
      <c r="H117" s="57">
        <v>1</v>
      </c>
      <c r="I117" s="57">
        <v>0</v>
      </c>
      <c r="J117" s="57">
        <v>7</v>
      </c>
      <c r="K117" s="57">
        <v>9</v>
      </c>
      <c r="L117" s="13">
        <f t="shared" si="58"/>
        <v>0</v>
      </c>
      <c r="M117" s="3">
        <f t="shared" si="58"/>
        <v>0.9090909090909091</v>
      </c>
      <c r="N117" s="3">
        <f t="shared" si="58"/>
        <v>0</v>
      </c>
      <c r="O117" s="3">
        <f t="shared" si="58"/>
        <v>0</v>
      </c>
      <c r="P117" s="3">
        <f t="shared" si="58"/>
        <v>0.6944444444444444</v>
      </c>
      <c r="Q117" s="3">
        <f t="shared" si="58"/>
        <v>0</v>
      </c>
      <c r="R117" s="3">
        <f t="shared" si="59"/>
        <v>0.6903353057199211</v>
      </c>
      <c r="S117" s="3">
        <f t="shared" si="59"/>
        <v>0.4166666666666667</v>
      </c>
    </row>
    <row r="118" spans="1:19" ht="12.75">
      <c r="A118" s="89"/>
      <c r="B118" s="83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41</v>
      </c>
      <c r="E119" s="55">
        <v>52</v>
      </c>
      <c r="F119" s="55">
        <v>65</v>
      </c>
      <c r="G119" s="55">
        <v>57</v>
      </c>
      <c r="H119" s="55">
        <v>128</v>
      </c>
      <c r="I119" s="55">
        <v>364</v>
      </c>
      <c r="J119" s="55">
        <v>362</v>
      </c>
      <c r="K119" s="55">
        <v>1069</v>
      </c>
      <c r="L119" s="12">
        <f aca="true" t="shared" si="60" ref="L119:Q122">+D119/D$122*100</f>
        <v>53.246753246753244</v>
      </c>
      <c r="M119" s="10">
        <f t="shared" si="60"/>
        <v>55.319148936170215</v>
      </c>
      <c r="N119" s="10">
        <f t="shared" si="60"/>
        <v>55.55555555555556</v>
      </c>
      <c r="O119" s="10">
        <f t="shared" si="60"/>
        <v>47.89915966386555</v>
      </c>
      <c r="P119" s="10">
        <f t="shared" si="60"/>
        <v>52.674897119341566</v>
      </c>
      <c r="Q119" s="10">
        <f t="shared" si="60"/>
        <v>58.615136876006446</v>
      </c>
      <c r="R119" s="10">
        <f aca="true" t="shared" si="61" ref="R119:S122">+J119/J$122*100</f>
        <v>56.739811912225704</v>
      </c>
      <c r="S119" s="10">
        <f t="shared" si="61"/>
        <v>55.997904662126764</v>
      </c>
    </row>
    <row r="120" spans="1:19" ht="12.75">
      <c r="A120" s="89"/>
      <c r="B120" s="81"/>
      <c r="C120" s="16" t="s">
        <v>13</v>
      </c>
      <c r="D120" s="76">
        <v>36</v>
      </c>
      <c r="E120" s="57">
        <v>42</v>
      </c>
      <c r="F120" s="57">
        <v>52</v>
      </c>
      <c r="G120" s="57">
        <v>62</v>
      </c>
      <c r="H120" s="57">
        <v>115</v>
      </c>
      <c r="I120" s="57">
        <v>257</v>
      </c>
      <c r="J120" s="57">
        <v>275</v>
      </c>
      <c r="K120" s="57">
        <v>839</v>
      </c>
      <c r="L120" s="13">
        <f t="shared" si="60"/>
        <v>46.75324675324675</v>
      </c>
      <c r="M120" s="3">
        <f t="shared" si="60"/>
        <v>44.680851063829785</v>
      </c>
      <c r="N120" s="3">
        <f t="shared" si="60"/>
        <v>44.44444444444444</v>
      </c>
      <c r="O120" s="3">
        <f t="shared" si="60"/>
        <v>52.10084033613446</v>
      </c>
      <c r="P120" s="3">
        <f t="shared" si="60"/>
        <v>47.325102880658434</v>
      </c>
      <c r="Q120" s="3">
        <f t="shared" si="60"/>
        <v>41.38486312399356</v>
      </c>
      <c r="R120" s="3">
        <f t="shared" si="61"/>
        <v>43.103448275862064</v>
      </c>
      <c r="S120" s="3">
        <f t="shared" si="61"/>
        <v>43.94971189104243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0.1567398119122257</v>
      </c>
      <c r="S121" s="3">
        <f t="shared" si="61"/>
        <v>0.05238344683080147</v>
      </c>
    </row>
    <row r="122" spans="1:19" ht="12.75">
      <c r="A122" s="89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44</v>
      </c>
      <c r="E123" s="57">
        <v>43</v>
      </c>
      <c r="F123" s="57">
        <v>46</v>
      </c>
      <c r="G123" s="57">
        <v>48</v>
      </c>
      <c r="H123" s="57">
        <v>124</v>
      </c>
      <c r="I123" s="57">
        <v>496</v>
      </c>
      <c r="J123" s="57">
        <v>540</v>
      </c>
      <c r="K123" s="57">
        <v>1341</v>
      </c>
      <c r="L123" s="13">
        <f aca="true" t="shared" si="62" ref="L123:Q126">+D123/D$126*100</f>
        <v>51.76470588235295</v>
      </c>
      <c r="M123" s="3">
        <f t="shared" si="62"/>
        <v>50.588235294117645</v>
      </c>
      <c r="N123" s="3">
        <f t="shared" si="62"/>
        <v>61.33333333333333</v>
      </c>
      <c r="O123" s="3">
        <f t="shared" si="62"/>
        <v>54.54545454545454</v>
      </c>
      <c r="P123" s="3">
        <f t="shared" si="62"/>
        <v>57.14285714285714</v>
      </c>
      <c r="Q123" s="3">
        <f t="shared" si="62"/>
        <v>57.87631271878646</v>
      </c>
      <c r="R123" s="3">
        <f aca="true" t="shared" si="63" ref="R123:S126">+J123/J$126*100</f>
        <v>59.800664451827245</v>
      </c>
      <c r="S123" s="3">
        <f t="shared" si="63"/>
        <v>58.05194805194805</v>
      </c>
    </row>
    <row r="124" spans="1:19" ht="12.75">
      <c r="A124" s="89"/>
      <c r="B124" s="81"/>
      <c r="C124" s="8" t="s">
        <v>13</v>
      </c>
      <c r="D124" s="76">
        <v>41</v>
      </c>
      <c r="E124" s="57">
        <v>42</v>
      </c>
      <c r="F124" s="57">
        <v>29</v>
      </c>
      <c r="G124" s="57">
        <v>40</v>
      </c>
      <c r="H124" s="57">
        <v>92</v>
      </c>
      <c r="I124" s="57">
        <v>358</v>
      </c>
      <c r="J124" s="57">
        <v>358</v>
      </c>
      <c r="K124" s="57">
        <v>960</v>
      </c>
      <c r="L124" s="13">
        <f t="shared" si="62"/>
        <v>48.23529411764706</v>
      </c>
      <c r="M124" s="3">
        <f t="shared" si="62"/>
        <v>49.411764705882355</v>
      </c>
      <c r="N124" s="3">
        <f t="shared" si="62"/>
        <v>38.666666666666664</v>
      </c>
      <c r="O124" s="3">
        <f t="shared" si="62"/>
        <v>45.45454545454545</v>
      </c>
      <c r="P124" s="3">
        <f t="shared" si="62"/>
        <v>42.3963133640553</v>
      </c>
      <c r="Q124" s="3">
        <f t="shared" si="62"/>
        <v>41.77362893815636</v>
      </c>
      <c r="R124" s="3">
        <f t="shared" si="63"/>
        <v>39.64562569213732</v>
      </c>
      <c r="S124" s="3">
        <f t="shared" si="63"/>
        <v>41.55844155844156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3</v>
      </c>
      <c r="J125" s="57">
        <v>5</v>
      </c>
      <c r="K125" s="57">
        <v>9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0.4608294930875576</v>
      </c>
      <c r="Q125" s="3">
        <f t="shared" si="62"/>
        <v>0.3500583430571762</v>
      </c>
      <c r="R125" s="3">
        <f t="shared" si="63"/>
        <v>0.5537098560354374</v>
      </c>
      <c r="S125" s="3">
        <f t="shared" si="63"/>
        <v>0.38961038961038963</v>
      </c>
    </row>
    <row r="126" spans="1:19" ht="12.75">
      <c r="A126" s="89"/>
      <c r="B126" s="83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41</v>
      </c>
      <c r="E127" s="55">
        <v>43</v>
      </c>
      <c r="F127" s="55">
        <v>40</v>
      </c>
      <c r="G127" s="55">
        <v>43</v>
      </c>
      <c r="H127" s="55">
        <v>98</v>
      </c>
      <c r="I127" s="55">
        <v>335</v>
      </c>
      <c r="J127" s="55">
        <v>497</v>
      </c>
      <c r="K127" s="55">
        <v>1097</v>
      </c>
      <c r="L127" s="12">
        <f aca="true" t="shared" si="64" ref="L127:Q130">+D127/D$130*100</f>
        <v>51.89873417721519</v>
      </c>
      <c r="M127" s="10">
        <f t="shared" si="64"/>
        <v>44.79166666666667</v>
      </c>
      <c r="N127" s="10">
        <f t="shared" si="64"/>
        <v>44.9438202247191</v>
      </c>
      <c r="O127" s="10">
        <f t="shared" si="64"/>
        <v>51.19047619047619</v>
      </c>
      <c r="P127" s="10">
        <f t="shared" si="64"/>
        <v>59.756097560975604</v>
      </c>
      <c r="Q127" s="10">
        <f t="shared" si="64"/>
        <v>57.36301369863014</v>
      </c>
      <c r="R127" s="10">
        <f aca="true" t="shared" si="65" ref="R127:S130">+J127/J$130*100</f>
        <v>58.12865497076023</v>
      </c>
      <c r="S127" s="10">
        <f t="shared" si="65"/>
        <v>56.22757560225525</v>
      </c>
    </row>
    <row r="128" spans="1:19" ht="12.75">
      <c r="A128" s="89"/>
      <c r="B128" s="81"/>
      <c r="C128" s="16" t="s">
        <v>13</v>
      </c>
      <c r="D128" s="76">
        <v>38</v>
      </c>
      <c r="E128" s="57">
        <v>53</v>
      </c>
      <c r="F128" s="57">
        <v>49</v>
      </c>
      <c r="G128" s="57">
        <v>40</v>
      </c>
      <c r="H128" s="57">
        <v>66</v>
      </c>
      <c r="I128" s="57">
        <v>248</v>
      </c>
      <c r="J128" s="57">
        <v>358</v>
      </c>
      <c r="K128" s="57">
        <v>852</v>
      </c>
      <c r="L128" s="13">
        <f t="shared" si="64"/>
        <v>48.10126582278481</v>
      </c>
      <c r="M128" s="3">
        <f t="shared" si="64"/>
        <v>55.208333333333336</v>
      </c>
      <c r="N128" s="3">
        <f t="shared" si="64"/>
        <v>55.0561797752809</v>
      </c>
      <c r="O128" s="3">
        <f t="shared" si="64"/>
        <v>47.61904761904761</v>
      </c>
      <c r="P128" s="3">
        <f t="shared" si="64"/>
        <v>40.243902439024396</v>
      </c>
      <c r="Q128" s="3">
        <f t="shared" si="64"/>
        <v>42.465753424657535</v>
      </c>
      <c r="R128" s="3">
        <f t="shared" si="65"/>
        <v>41.87134502923976</v>
      </c>
      <c r="S128" s="3">
        <f t="shared" si="65"/>
        <v>43.66991286519733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1</v>
      </c>
      <c r="J129" s="57">
        <v>0</v>
      </c>
      <c r="K129" s="57">
        <v>2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0.17123287671232876</v>
      </c>
      <c r="R129" s="3">
        <f t="shared" si="65"/>
        <v>0</v>
      </c>
      <c r="S129" s="3">
        <f t="shared" si="65"/>
        <v>0.10251153254741158</v>
      </c>
    </row>
    <row r="130" spans="1:19" ht="12.75">
      <c r="A130" s="89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48</v>
      </c>
      <c r="E131" s="57">
        <v>48</v>
      </c>
      <c r="F131" s="57">
        <v>37</v>
      </c>
      <c r="G131" s="57">
        <v>35</v>
      </c>
      <c r="H131" s="57">
        <v>94</v>
      </c>
      <c r="I131" s="57">
        <v>227</v>
      </c>
      <c r="J131" s="57">
        <v>281</v>
      </c>
      <c r="K131" s="57">
        <v>770</v>
      </c>
      <c r="L131" s="13">
        <f aca="true" t="shared" si="66" ref="L131:Q134">+D131/D$134*100</f>
        <v>52.17391304347826</v>
      </c>
      <c r="M131" s="3">
        <f t="shared" si="66"/>
        <v>45.714285714285715</v>
      </c>
      <c r="N131" s="3">
        <f t="shared" si="66"/>
        <v>47.43589743589743</v>
      </c>
      <c r="O131" s="3">
        <f t="shared" si="66"/>
        <v>38.46153846153847</v>
      </c>
      <c r="P131" s="3">
        <f t="shared" si="66"/>
        <v>47.95918367346938</v>
      </c>
      <c r="Q131" s="3">
        <f t="shared" si="66"/>
        <v>45.58232931726908</v>
      </c>
      <c r="R131" s="3">
        <f aca="true" t="shared" si="67" ref="R131:S134">+J131/J$134*100</f>
        <v>50.268336314847936</v>
      </c>
      <c r="S131" s="3">
        <f t="shared" si="67"/>
        <v>47.560222359481166</v>
      </c>
    </row>
    <row r="132" spans="1:19" ht="12.75">
      <c r="A132" s="89"/>
      <c r="B132" s="81"/>
      <c r="C132" s="8" t="s">
        <v>13</v>
      </c>
      <c r="D132" s="76">
        <v>44</v>
      </c>
      <c r="E132" s="57">
        <v>57</v>
      </c>
      <c r="F132" s="57">
        <v>41</v>
      </c>
      <c r="G132" s="57">
        <v>56</v>
      </c>
      <c r="H132" s="57">
        <v>102</v>
      </c>
      <c r="I132" s="57">
        <v>271</v>
      </c>
      <c r="J132" s="57">
        <v>278</v>
      </c>
      <c r="K132" s="57">
        <v>849</v>
      </c>
      <c r="L132" s="13">
        <f t="shared" si="66"/>
        <v>47.82608695652174</v>
      </c>
      <c r="M132" s="3">
        <f t="shared" si="66"/>
        <v>54.285714285714285</v>
      </c>
      <c r="N132" s="3">
        <f t="shared" si="66"/>
        <v>52.56410256410257</v>
      </c>
      <c r="O132" s="3">
        <f t="shared" si="66"/>
        <v>61.53846153846154</v>
      </c>
      <c r="P132" s="3">
        <f t="shared" si="66"/>
        <v>52.04081632653062</v>
      </c>
      <c r="Q132" s="3">
        <f t="shared" si="66"/>
        <v>54.41767068273092</v>
      </c>
      <c r="R132" s="3">
        <f t="shared" si="67"/>
        <v>49.73166368515206</v>
      </c>
      <c r="S132" s="3">
        <f t="shared" si="67"/>
        <v>52.439777640518834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9"/>
      <c r="B134" s="83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7</v>
      </c>
      <c r="E135" s="55">
        <v>9</v>
      </c>
      <c r="F135" s="55">
        <v>6</v>
      </c>
      <c r="G135" s="55">
        <v>9</v>
      </c>
      <c r="H135" s="55">
        <v>18</v>
      </c>
      <c r="I135" s="55">
        <v>73</v>
      </c>
      <c r="J135" s="55">
        <v>107</v>
      </c>
      <c r="K135" s="55">
        <v>229</v>
      </c>
      <c r="L135" s="12">
        <f aca="true" t="shared" si="68" ref="L135:Q138">+D135/D$138*100</f>
        <v>25</v>
      </c>
      <c r="M135" s="10">
        <f t="shared" si="68"/>
        <v>37.5</v>
      </c>
      <c r="N135" s="10">
        <f t="shared" si="68"/>
        <v>25</v>
      </c>
      <c r="O135" s="10">
        <f t="shared" si="68"/>
        <v>45</v>
      </c>
      <c r="P135" s="10">
        <f t="shared" si="68"/>
        <v>41.86046511627907</v>
      </c>
      <c r="Q135" s="10">
        <f t="shared" si="68"/>
        <v>36.5</v>
      </c>
      <c r="R135" s="10">
        <f aca="true" t="shared" si="69" ref="R135:S138">+J135/J$138*100</f>
        <v>39.77695167286245</v>
      </c>
      <c r="S135" s="10">
        <f t="shared" si="69"/>
        <v>37.66447368421053</v>
      </c>
    </row>
    <row r="136" spans="1:19" ht="12.75">
      <c r="A136" s="89"/>
      <c r="B136" s="81"/>
      <c r="C136" s="16" t="s">
        <v>13</v>
      </c>
      <c r="D136" s="76">
        <v>16</v>
      </c>
      <c r="E136" s="57">
        <v>11</v>
      </c>
      <c r="F136" s="57">
        <v>11</v>
      </c>
      <c r="G136" s="57">
        <v>8</v>
      </c>
      <c r="H136" s="57">
        <v>16</v>
      </c>
      <c r="I136" s="57">
        <v>60</v>
      </c>
      <c r="J136" s="57">
        <v>89</v>
      </c>
      <c r="K136" s="57">
        <v>211</v>
      </c>
      <c r="L136" s="13">
        <f t="shared" si="68"/>
        <v>57.14285714285714</v>
      </c>
      <c r="M136" s="3">
        <f t="shared" si="68"/>
        <v>45.83333333333333</v>
      </c>
      <c r="N136" s="3">
        <f t="shared" si="68"/>
        <v>45.83333333333333</v>
      </c>
      <c r="O136" s="3">
        <f t="shared" si="68"/>
        <v>40</v>
      </c>
      <c r="P136" s="3">
        <f t="shared" si="68"/>
        <v>37.2093023255814</v>
      </c>
      <c r="Q136" s="3">
        <f t="shared" si="68"/>
        <v>30</v>
      </c>
      <c r="R136" s="3">
        <f t="shared" si="69"/>
        <v>33.08550185873606</v>
      </c>
      <c r="S136" s="3">
        <f t="shared" si="69"/>
        <v>34.70394736842105</v>
      </c>
    </row>
    <row r="137" spans="1:19" ht="12.75">
      <c r="A137" s="89"/>
      <c r="B137" s="81"/>
      <c r="C137" s="16" t="s">
        <v>14</v>
      </c>
      <c r="D137" s="76">
        <v>5</v>
      </c>
      <c r="E137" s="57">
        <v>4</v>
      </c>
      <c r="F137" s="57">
        <v>7</v>
      </c>
      <c r="G137" s="57">
        <v>3</v>
      </c>
      <c r="H137" s="57">
        <v>9</v>
      </c>
      <c r="I137" s="57">
        <v>67</v>
      </c>
      <c r="J137" s="57">
        <v>73</v>
      </c>
      <c r="K137" s="57">
        <v>168</v>
      </c>
      <c r="L137" s="13">
        <f t="shared" si="68"/>
        <v>17.857142857142858</v>
      </c>
      <c r="M137" s="3">
        <f t="shared" si="68"/>
        <v>16.666666666666664</v>
      </c>
      <c r="N137" s="3">
        <f t="shared" si="68"/>
        <v>29.166666666666668</v>
      </c>
      <c r="O137" s="3">
        <f t="shared" si="68"/>
        <v>15</v>
      </c>
      <c r="P137" s="3">
        <f t="shared" si="68"/>
        <v>20.930232558139537</v>
      </c>
      <c r="Q137" s="3">
        <f t="shared" si="68"/>
        <v>33.5</v>
      </c>
      <c r="R137" s="3">
        <f t="shared" si="69"/>
        <v>27.137546468401485</v>
      </c>
      <c r="S137" s="3">
        <f t="shared" si="69"/>
        <v>27.631578947368425</v>
      </c>
    </row>
    <row r="138" spans="1:19" ht="12.75">
      <c r="A138" s="89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5</v>
      </c>
      <c r="E139" s="57">
        <v>13</v>
      </c>
      <c r="F139" s="57">
        <v>6</v>
      </c>
      <c r="G139" s="57">
        <v>12</v>
      </c>
      <c r="H139" s="57">
        <v>52</v>
      </c>
      <c r="I139" s="57">
        <v>154</v>
      </c>
      <c r="J139" s="57">
        <v>142</v>
      </c>
      <c r="K139" s="57">
        <v>384</v>
      </c>
      <c r="L139" s="13">
        <f aca="true" t="shared" si="70" ref="L139:Q142">+D139/D$142*100</f>
        <v>31.25</v>
      </c>
      <c r="M139" s="3">
        <f t="shared" si="70"/>
        <v>56.52173913043478</v>
      </c>
      <c r="N139" s="3">
        <f t="shared" si="70"/>
        <v>35.294117647058826</v>
      </c>
      <c r="O139" s="3">
        <f t="shared" si="70"/>
        <v>52.17391304347826</v>
      </c>
      <c r="P139" s="3">
        <f t="shared" si="70"/>
        <v>55.91397849462365</v>
      </c>
      <c r="Q139" s="3">
        <f t="shared" si="70"/>
        <v>53.84615384615385</v>
      </c>
      <c r="R139" s="3">
        <f aca="true" t="shared" si="71" ref="R139:S142">+J139/J$142*100</f>
        <v>49.824561403508774</v>
      </c>
      <c r="S139" s="3">
        <f t="shared" si="71"/>
        <v>51.68236877523553</v>
      </c>
    </row>
    <row r="140" spans="1:19" ht="12.75">
      <c r="A140" s="89"/>
      <c r="B140" s="81"/>
      <c r="C140" s="8" t="s">
        <v>13</v>
      </c>
      <c r="D140" s="76">
        <v>11</v>
      </c>
      <c r="E140" s="57">
        <v>10</v>
      </c>
      <c r="F140" s="57">
        <v>11</v>
      </c>
      <c r="G140" s="57">
        <v>11</v>
      </c>
      <c r="H140" s="57">
        <v>38</v>
      </c>
      <c r="I140" s="57">
        <v>113</v>
      </c>
      <c r="J140" s="57">
        <v>116</v>
      </c>
      <c r="K140" s="57">
        <v>310</v>
      </c>
      <c r="L140" s="13">
        <f t="shared" si="70"/>
        <v>68.75</v>
      </c>
      <c r="M140" s="3">
        <f t="shared" si="70"/>
        <v>43.47826086956522</v>
      </c>
      <c r="N140" s="3">
        <f t="shared" si="70"/>
        <v>64.70588235294117</v>
      </c>
      <c r="O140" s="3">
        <f t="shared" si="70"/>
        <v>47.82608695652174</v>
      </c>
      <c r="P140" s="3">
        <f t="shared" si="70"/>
        <v>40.86021505376344</v>
      </c>
      <c r="Q140" s="3">
        <f t="shared" si="70"/>
        <v>39.51048951048951</v>
      </c>
      <c r="R140" s="3">
        <f t="shared" si="71"/>
        <v>40.70175438596491</v>
      </c>
      <c r="S140" s="3">
        <f t="shared" si="71"/>
        <v>41.722745625841185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3</v>
      </c>
      <c r="I141" s="57">
        <v>19</v>
      </c>
      <c r="J141" s="57">
        <v>27</v>
      </c>
      <c r="K141" s="57">
        <v>49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3.225806451612903</v>
      </c>
      <c r="Q141" s="3">
        <f t="shared" si="70"/>
        <v>6.643356643356643</v>
      </c>
      <c r="R141" s="3">
        <f t="shared" si="71"/>
        <v>9.473684210526317</v>
      </c>
      <c r="S141" s="3">
        <f t="shared" si="71"/>
        <v>6.594885598923284</v>
      </c>
    </row>
    <row r="142" spans="1:19" ht="13.5" thickBot="1">
      <c r="A142" s="89"/>
      <c r="B142" s="92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47</v>
      </c>
      <c r="E143" s="57">
        <v>73</v>
      </c>
      <c r="F143" s="57">
        <v>63</v>
      </c>
      <c r="G143" s="57">
        <v>61</v>
      </c>
      <c r="H143" s="57">
        <v>133</v>
      </c>
      <c r="I143" s="57">
        <v>463</v>
      </c>
      <c r="J143" s="57">
        <v>571</v>
      </c>
      <c r="K143" s="57">
        <v>1411</v>
      </c>
      <c r="L143" s="13">
        <f aca="true" t="shared" si="72" ref="L143:Q146">+D143/D$146*100</f>
        <v>40.51724137931034</v>
      </c>
      <c r="M143" s="3">
        <f t="shared" si="72"/>
        <v>50</v>
      </c>
      <c r="N143" s="3">
        <f t="shared" si="72"/>
        <v>52.066115702479344</v>
      </c>
      <c r="O143" s="3">
        <f t="shared" si="72"/>
        <v>44.85294117647059</v>
      </c>
      <c r="P143" s="3">
        <f t="shared" si="72"/>
        <v>47.16312056737589</v>
      </c>
      <c r="Q143" s="3">
        <f t="shared" si="72"/>
        <v>49.36034115138593</v>
      </c>
      <c r="R143" s="3">
        <f aca="true" t="shared" si="73" ref="R143:S146">+J143/J$146*100</f>
        <v>50.530973451327434</v>
      </c>
      <c r="S143" s="3">
        <f t="shared" si="73"/>
        <v>49.18089926803764</v>
      </c>
    </row>
    <row r="144" spans="1:19" ht="12.75">
      <c r="A144" s="89"/>
      <c r="B144" s="81"/>
      <c r="C144" s="16" t="s">
        <v>13</v>
      </c>
      <c r="D144" s="76">
        <v>69</v>
      </c>
      <c r="E144" s="57">
        <v>73</v>
      </c>
      <c r="F144" s="57">
        <v>57</v>
      </c>
      <c r="G144" s="57">
        <v>75</v>
      </c>
      <c r="H144" s="57">
        <v>149</v>
      </c>
      <c r="I144" s="57">
        <v>472</v>
      </c>
      <c r="J144" s="57">
        <v>557</v>
      </c>
      <c r="K144" s="57">
        <v>1452</v>
      </c>
      <c r="L144" s="13">
        <f t="shared" si="72"/>
        <v>59.48275862068966</v>
      </c>
      <c r="M144" s="3">
        <f t="shared" si="72"/>
        <v>50</v>
      </c>
      <c r="N144" s="3">
        <f t="shared" si="72"/>
        <v>47.107438016528924</v>
      </c>
      <c r="O144" s="3">
        <f t="shared" si="72"/>
        <v>55.14705882352941</v>
      </c>
      <c r="P144" s="3">
        <f t="shared" si="72"/>
        <v>52.836879432624116</v>
      </c>
      <c r="Q144" s="3">
        <f t="shared" si="72"/>
        <v>50.31982942430704</v>
      </c>
      <c r="R144" s="3">
        <f t="shared" si="73"/>
        <v>49.29203539823009</v>
      </c>
      <c r="S144" s="3">
        <f t="shared" si="73"/>
        <v>50.60996863018473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1</v>
      </c>
      <c r="G145" s="57">
        <v>0</v>
      </c>
      <c r="H145" s="57">
        <v>0</v>
      </c>
      <c r="I145" s="57">
        <v>3</v>
      </c>
      <c r="J145" s="57">
        <v>2</v>
      </c>
      <c r="K145" s="57">
        <v>6</v>
      </c>
      <c r="L145" s="13">
        <f t="shared" si="72"/>
        <v>0</v>
      </c>
      <c r="M145" s="3">
        <f t="shared" si="72"/>
        <v>0</v>
      </c>
      <c r="N145" s="3">
        <f t="shared" si="72"/>
        <v>0.8264462809917356</v>
      </c>
      <c r="O145" s="3">
        <f t="shared" si="72"/>
        <v>0</v>
      </c>
      <c r="P145" s="3">
        <f t="shared" si="72"/>
        <v>0</v>
      </c>
      <c r="Q145" s="3">
        <f t="shared" si="72"/>
        <v>0.31982942430703626</v>
      </c>
      <c r="R145" s="3">
        <f t="shared" si="73"/>
        <v>0.17699115044247787</v>
      </c>
      <c r="S145" s="3">
        <f t="shared" si="73"/>
        <v>0.20913210177762287</v>
      </c>
    </row>
    <row r="146" spans="1:19" ht="12.75">
      <c r="A146" s="89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9</v>
      </c>
      <c r="E147" s="57">
        <v>15</v>
      </c>
      <c r="F147" s="57">
        <v>16</v>
      </c>
      <c r="G147" s="57">
        <v>17</v>
      </c>
      <c r="H147" s="57">
        <v>34</v>
      </c>
      <c r="I147" s="57">
        <v>73</v>
      </c>
      <c r="J147" s="57">
        <v>106</v>
      </c>
      <c r="K147" s="57">
        <v>270</v>
      </c>
      <c r="L147" s="13">
        <f aca="true" t="shared" si="74" ref="L147:Q150">+D147/D$150*100</f>
        <v>39.130434782608695</v>
      </c>
      <c r="M147" s="3">
        <f t="shared" si="74"/>
        <v>38.46153846153847</v>
      </c>
      <c r="N147" s="3">
        <f t="shared" si="74"/>
        <v>45.714285714285715</v>
      </c>
      <c r="O147" s="3">
        <f t="shared" si="74"/>
        <v>51.515151515151516</v>
      </c>
      <c r="P147" s="3">
        <f t="shared" si="74"/>
        <v>53.125</v>
      </c>
      <c r="Q147" s="3">
        <f t="shared" si="74"/>
        <v>52.89855072463768</v>
      </c>
      <c r="R147" s="3">
        <f aca="true" t="shared" si="75" ref="R147:S150">+J147/J$150*100</f>
        <v>55.78947368421052</v>
      </c>
      <c r="S147" s="3">
        <f t="shared" si="75"/>
        <v>51.724137931034484</v>
      </c>
    </row>
    <row r="148" spans="1:19" ht="12.75">
      <c r="A148" s="81"/>
      <c r="B148" s="81"/>
      <c r="C148" s="8" t="s">
        <v>13</v>
      </c>
      <c r="D148" s="76">
        <v>14</v>
      </c>
      <c r="E148" s="57">
        <v>24</v>
      </c>
      <c r="F148" s="57">
        <v>19</v>
      </c>
      <c r="G148" s="57">
        <v>16</v>
      </c>
      <c r="H148" s="57">
        <v>30</v>
      </c>
      <c r="I148" s="57">
        <v>65</v>
      </c>
      <c r="J148" s="57">
        <v>84</v>
      </c>
      <c r="K148" s="57">
        <v>252</v>
      </c>
      <c r="L148" s="13">
        <f t="shared" si="74"/>
        <v>60.86956521739131</v>
      </c>
      <c r="M148" s="3">
        <f t="shared" si="74"/>
        <v>61.53846153846154</v>
      </c>
      <c r="N148" s="3">
        <f t="shared" si="74"/>
        <v>54.285714285714285</v>
      </c>
      <c r="O148" s="3">
        <f t="shared" si="74"/>
        <v>48.484848484848484</v>
      </c>
      <c r="P148" s="3">
        <f t="shared" si="74"/>
        <v>46.875</v>
      </c>
      <c r="Q148" s="3">
        <f t="shared" si="74"/>
        <v>47.10144927536232</v>
      </c>
      <c r="R148" s="3">
        <f t="shared" si="75"/>
        <v>44.21052631578947</v>
      </c>
      <c r="S148" s="3">
        <f t="shared" si="75"/>
        <v>48.275862068965516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5</v>
      </c>
      <c r="E151" s="55">
        <v>6</v>
      </c>
      <c r="F151" s="55">
        <v>6</v>
      </c>
      <c r="G151" s="55">
        <v>4</v>
      </c>
      <c r="H151" s="55">
        <v>5</v>
      </c>
      <c r="I151" s="55">
        <v>61</v>
      </c>
      <c r="J151" s="55">
        <v>74</v>
      </c>
      <c r="K151" s="55">
        <v>161</v>
      </c>
      <c r="L151" s="12">
        <f aca="true" t="shared" si="76" ref="L151:Q154">+D151/D$154*100</f>
        <v>55.55555555555556</v>
      </c>
      <c r="M151" s="10">
        <f t="shared" si="76"/>
        <v>42.857142857142854</v>
      </c>
      <c r="N151" s="10">
        <f t="shared" si="76"/>
        <v>60</v>
      </c>
      <c r="O151" s="10">
        <f t="shared" si="76"/>
        <v>36.36363636363637</v>
      </c>
      <c r="P151" s="10">
        <f t="shared" si="76"/>
        <v>15.151515151515152</v>
      </c>
      <c r="Q151" s="10">
        <f t="shared" si="76"/>
        <v>46.56488549618321</v>
      </c>
      <c r="R151" s="10">
        <f aca="true" t="shared" si="77" ref="R151:S154">+J151/J$154*100</f>
        <v>46.540880503144656</v>
      </c>
      <c r="S151" s="10">
        <f t="shared" si="77"/>
        <v>43.869209809264305</v>
      </c>
    </row>
    <row r="152" spans="1:19" ht="12.75">
      <c r="A152" s="89"/>
      <c r="B152" s="81"/>
      <c r="C152" s="16" t="s">
        <v>13</v>
      </c>
      <c r="D152" s="76">
        <v>4</v>
      </c>
      <c r="E152" s="57">
        <v>8</v>
      </c>
      <c r="F152" s="57">
        <v>4</v>
      </c>
      <c r="G152" s="57">
        <v>7</v>
      </c>
      <c r="H152" s="57">
        <v>26</v>
      </c>
      <c r="I152" s="57">
        <v>67</v>
      </c>
      <c r="J152" s="57">
        <v>81</v>
      </c>
      <c r="K152" s="57">
        <v>197</v>
      </c>
      <c r="L152" s="13">
        <f t="shared" si="76"/>
        <v>44.44444444444444</v>
      </c>
      <c r="M152" s="3">
        <f t="shared" si="76"/>
        <v>57.14285714285714</v>
      </c>
      <c r="N152" s="3">
        <f t="shared" si="76"/>
        <v>40</v>
      </c>
      <c r="O152" s="3">
        <f t="shared" si="76"/>
        <v>63.63636363636363</v>
      </c>
      <c r="P152" s="3">
        <f t="shared" si="76"/>
        <v>78.78787878787878</v>
      </c>
      <c r="Q152" s="3">
        <f t="shared" si="76"/>
        <v>51.14503816793893</v>
      </c>
      <c r="R152" s="3">
        <f t="shared" si="77"/>
        <v>50.943396226415096</v>
      </c>
      <c r="S152" s="3">
        <f t="shared" si="77"/>
        <v>53.67847411444142</v>
      </c>
    </row>
    <row r="153" spans="1:19" ht="12.75">
      <c r="A153" s="89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2</v>
      </c>
      <c r="I153" s="57">
        <v>3</v>
      </c>
      <c r="J153" s="57">
        <v>4</v>
      </c>
      <c r="K153" s="57">
        <v>9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6.0606060606060606</v>
      </c>
      <c r="Q153" s="3">
        <f t="shared" si="76"/>
        <v>2.2900763358778624</v>
      </c>
      <c r="R153" s="3">
        <f t="shared" si="77"/>
        <v>2.515723270440252</v>
      </c>
      <c r="S153" s="3">
        <f t="shared" si="77"/>
        <v>2.452316076294278</v>
      </c>
    </row>
    <row r="154" spans="1:19" ht="12.75">
      <c r="A154" s="89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4</v>
      </c>
      <c r="E155" s="57">
        <v>9</v>
      </c>
      <c r="F155" s="57">
        <v>9</v>
      </c>
      <c r="G155" s="57">
        <v>11</v>
      </c>
      <c r="H155" s="57">
        <v>22</v>
      </c>
      <c r="I155" s="57">
        <v>81</v>
      </c>
      <c r="J155" s="57">
        <v>116</v>
      </c>
      <c r="K155" s="57">
        <v>252</v>
      </c>
      <c r="L155" s="13">
        <f aca="true" t="shared" si="78" ref="L155:Q158">+D155/D$158*100</f>
        <v>25</v>
      </c>
      <c r="M155" s="3">
        <f t="shared" si="78"/>
        <v>32.142857142857146</v>
      </c>
      <c r="N155" s="3">
        <f t="shared" si="78"/>
        <v>33.33333333333333</v>
      </c>
      <c r="O155" s="3">
        <f t="shared" si="78"/>
        <v>37.93103448275862</v>
      </c>
      <c r="P155" s="3">
        <f t="shared" si="78"/>
        <v>43.13725490196079</v>
      </c>
      <c r="Q155" s="3">
        <f t="shared" si="78"/>
        <v>41.968911917098445</v>
      </c>
      <c r="R155" s="3">
        <f aca="true" t="shared" si="79" ref="R155:S158">+J155/J$158*100</f>
        <v>52.96803652968036</v>
      </c>
      <c r="S155" s="3">
        <f t="shared" si="79"/>
        <v>44.760213143872114</v>
      </c>
    </row>
    <row r="156" spans="1:19" ht="12.75">
      <c r="A156" s="81"/>
      <c r="B156" s="81"/>
      <c r="C156" s="8" t="s">
        <v>13</v>
      </c>
      <c r="D156" s="76">
        <v>12</v>
      </c>
      <c r="E156" s="57">
        <v>19</v>
      </c>
      <c r="F156" s="57">
        <v>18</v>
      </c>
      <c r="G156" s="57">
        <v>18</v>
      </c>
      <c r="H156" s="57">
        <v>29</v>
      </c>
      <c r="I156" s="57">
        <v>112</v>
      </c>
      <c r="J156" s="57">
        <v>103</v>
      </c>
      <c r="K156" s="57">
        <v>311</v>
      </c>
      <c r="L156" s="13">
        <f t="shared" si="78"/>
        <v>75</v>
      </c>
      <c r="M156" s="3">
        <f t="shared" si="78"/>
        <v>67.85714285714286</v>
      </c>
      <c r="N156" s="3">
        <f t="shared" si="78"/>
        <v>66.66666666666666</v>
      </c>
      <c r="O156" s="3">
        <f t="shared" si="78"/>
        <v>62.06896551724138</v>
      </c>
      <c r="P156" s="3">
        <f t="shared" si="78"/>
        <v>56.86274509803921</v>
      </c>
      <c r="Q156" s="3">
        <f t="shared" si="78"/>
        <v>58.03108808290155</v>
      </c>
      <c r="R156" s="3">
        <f t="shared" si="79"/>
        <v>47.03196347031963</v>
      </c>
      <c r="S156" s="3">
        <f t="shared" si="79"/>
        <v>55.23978685612788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4</v>
      </c>
      <c r="E159" s="55">
        <v>11</v>
      </c>
      <c r="F159" s="55">
        <v>7</v>
      </c>
      <c r="G159" s="55">
        <v>14</v>
      </c>
      <c r="H159" s="55">
        <v>15</v>
      </c>
      <c r="I159" s="55">
        <v>69</v>
      </c>
      <c r="J159" s="55">
        <v>91</v>
      </c>
      <c r="K159" s="55">
        <v>211</v>
      </c>
      <c r="L159" s="12">
        <f aca="true" t="shared" si="80" ref="L159:Q162">+D159/D$162*100</f>
        <v>30.76923076923077</v>
      </c>
      <c r="M159" s="10">
        <f t="shared" si="80"/>
        <v>64.70588235294117</v>
      </c>
      <c r="N159" s="10">
        <f t="shared" si="80"/>
        <v>41.17647058823529</v>
      </c>
      <c r="O159" s="10">
        <f t="shared" si="80"/>
        <v>60.86956521739131</v>
      </c>
      <c r="P159" s="10">
        <f t="shared" si="80"/>
        <v>36.58536585365854</v>
      </c>
      <c r="Q159" s="10">
        <f t="shared" si="80"/>
        <v>53.90625</v>
      </c>
      <c r="R159" s="10">
        <f aca="true" t="shared" si="81" ref="R159:S162">+J159/J$162*100</f>
        <v>56.875</v>
      </c>
      <c r="S159" s="10">
        <f t="shared" si="81"/>
        <v>52.88220551378446</v>
      </c>
    </row>
    <row r="160" spans="1:19" ht="12.75">
      <c r="A160" s="89"/>
      <c r="B160" s="81"/>
      <c r="C160" s="16" t="s">
        <v>13</v>
      </c>
      <c r="D160" s="76">
        <v>9</v>
      </c>
      <c r="E160" s="57">
        <v>6</v>
      </c>
      <c r="F160" s="57">
        <v>10</v>
      </c>
      <c r="G160" s="57">
        <v>9</v>
      </c>
      <c r="H160" s="57">
        <v>26</v>
      </c>
      <c r="I160" s="57">
        <v>59</v>
      </c>
      <c r="J160" s="57">
        <v>69</v>
      </c>
      <c r="K160" s="57">
        <v>188</v>
      </c>
      <c r="L160" s="13">
        <f t="shared" si="80"/>
        <v>69.23076923076923</v>
      </c>
      <c r="M160" s="3">
        <f t="shared" si="80"/>
        <v>35.294117647058826</v>
      </c>
      <c r="N160" s="3">
        <f t="shared" si="80"/>
        <v>58.82352941176471</v>
      </c>
      <c r="O160" s="3">
        <f t="shared" si="80"/>
        <v>39.130434782608695</v>
      </c>
      <c r="P160" s="3">
        <f t="shared" si="80"/>
        <v>63.41463414634146</v>
      </c>
      <c r="Q160" s="3">
        <f t="shared" si="80"/>
        <v>46.09375</v>
      </c>
      <c r="R160" s="3">
        <f t="shared" si="81"/>
        <v>43.125</v>
      </c>
      <c r="S160" s="3">
        <f t="shared" si="81"/>
        <v>47.11779448621554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3</v>
      </c>
      <c r="E163" s="57">
        <v>5</v>
      </c>
      <c r="F163" s="57">
        <v>9</v>
      </c>
      <c r="G163" s="57">
        <v>7</v>
      </c>
      <c r="H163" s="57">
        <v>21</v>
      </c>
      <c r="I163" s="57">
        <v>54</v>
      </c>
      <c r="J163" s="57">
        <v>74</v>
      </c>
      <c r="K163" s="57">
        <v>173</v>
      </c>
      <c r="L163" s="13">
        <f aca="true" t="shared" si="82" ref="L163:Q166">+D163/D$166*100</f>
        <v>30</v>
      </c>
      <c r="M163" s="3">
        <f t="shared" si="82"/>
        <v>41.66666666666667</v>
      </c>
      <c r="N163" s="3">
        <f t="shared" si="82"/>
        <v>60</v>
      </c>
      <c r="O163" s="3">
        <f t="shared" si="82"/>
        <v>46.666666666666664</v>
      </c>
      <c r="P163" s="3">
        <f t="shared" si="82"/>
        <v>51.21951219512195</v>
      </c>
      <c r="Q163" s="3">
        <f t="shared" si="82"/>
        <v>48.214285714285715</v>
      </c>
      <c r="R163" s="3">
        <f aca="true" t="shared" si="83" ref="R163:S166">+J163/J$166*100</f>
        <v>51.03448275862069</v>
      </c>
      <c r="S163" s="3">
        <f t="shared" si="83"/>
        <v>49.42857142857143</v>
      </c>
    </row>
    <row r="164" spans="1:19" ht="12.75">
      <c r="A164" s="81"/>
      <c r="B164" s="81"/>
      <c r="C164" s="8" t="s">
        <v>13</v>
      </c>
      <c r="D164" s="76">
        <v>7</v>
      </c>
      <c r="E164" s="57">
        <v>7</v>
      </c>
      <c r="F164" s="57">
        <v>6</v>
      </c>
      <c r="G164" s="57">
        <v>8</v>
      </c>
      <c r="H164" s="57">
        <v>20</v>
      </c>
      <c r="I164" s="57">
        <v>56</v>
      </c>
      <c r="J164" s="57">
        <v>71</v>
      </c>
      <c r="K164" s="57">
        <v>175</v>
      </c>
      <c r="L164" s="13">
        <f t="shared" si="82"/>
        <v>70</v>
      </c>
      <c r="M164" s="3">
        <f t="shared" si="82"/>
        <v>58.333333333333336</v>
      </c>
      <c r="N164" s="3">
        <f t="shared" si="82"/>
        <v>40</v>
      </c>
      <c r="O164" s="3">
        <f t="shared" si="82"/>
        <v>53.333333333333336</v>
      </c>
      <c r="P164" s="3">
        <f t="shared" si="82"/>
        <v>48.78048780487805</v>
      </c>
      <c r="Q164" s="3">
        <f t="shared" si="82"/>
        <v>50</v>
      </c>
      <c r="R164" s="3">
        <f t="shared" si="83"/>
        <v>48.96551724137931</v>
      </c>
      <c r="S164" s="3">
        <f t="shared" si="83"/>
        <v>50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1.7857142857142856</v>
      </c>
      <c r="R165" s="3">
        <f t="shared" si="83"/>
        <v>0</v>
      </c>
      <c r="S165" s="3">
        <f t="shared" si="83"/>
        <v>0.5714285714285714</v>
      </c>
    </row>
    <row r="166" spans="1:19" ht="12.75">
      <c r="A166" s="81"/>
      <c r="B166" s="83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8</v>
      </c>
      <c r="E167" s="55">
        <v>7</v>
      </c>
      <c r="F167" s="55">
        <v>5</v>
      </c>
      <c r="G167" s="55">
        <v>4</v>
      </c>
      <c r="H167" s="55">
        <v>17</v>
      </c>
      <c r="I167" s="55">
        <v>57</v>
      </c>
      <c r="J167" s="55">
        <v>55</v>
      </c>
      <c r="K167" s="55">
        <v>153</v>
      </c>
      <c r="L167" s="12">
        <f aca="true" t="shared" si="84" ref="L167:Q170">+D167/D$170*100</f>
        <v>57.14285714285714</v>
      </c>
      <c r="M167" s="10">
        <f t="shared" si="84"/>
        <v>46.666666666666664</v>
      </c>
      <c r="N167" s="10">
        <f t="shared" si="84"/>
        <v>41.66666666666667</v>
      </c>
      <c r="O167" s="10">
        <f t="shared" si="84"/>
        <v>28.57142857142857</v>
      </c>
      <c r="P167" s="10">
        <f t="shared" si="84"/>
        <v>32.075471698113205</v>
      </c>
      <c r="Q167" s="10">
        <f t="shared" si="84"/>
        <v>39.86013986013986</v>
      </c>
      <c r="R167" s="10">
        <f aca="true" t="shared" si="85" ref="R167:S170">+J167/J$170*100</f>
        <v>37.67123287671233</v>
      </c>
      <c r="S167" s="10">
        <f t="shared" si="85"/>
        <v>38.539042821158695</v>
      </c>
    </row>
    <row r="168" spans="1:19" ht="12.75">
      <c r="A168" s="89"/>
      <c r="B168" s="81"/>
      <c r="C168" s="16" t="s">
        <v>13</v>
      </c>
      <c r="D168" s="76">
        <v>6</v>
      </c>
      <c r="E168" s="57">
        <v>8</v>
      </c>
      <c r="F168" s="57">
        <v>6</v>
      </c>
      <c r="G168" s="57">
        <v>10</v>
      </c>
      <c r="H168" s="57">
        <v>35</v>
      </c>
      <c r="I168" s="57">
        <v>82</v>
      </c>
      <c r="J168" s="57">
        <v>88</v>
      </c>
      <c r="K168" s="57">
        <v>235</v>
      </c>
      <c r="L168" s="13">
        <f t="shared" si="84"/>
        <v>42.857142857142854</v>
      </c>
      <c r="M168" s="3">
        <f t="shared" si="84"/>
        <v>53.333333333333336</v>
      </c>
      <c r="N168" s="3">
        <f t="shared" si="84"/>
        <v>50</v>
      </c>
      <c r="O168" s="3">
        <f t="shared" si="84"/>
        <v>71.42857142857143</v>
      </c>
      <c r="P168" s="3">
        <f t="shared" si="84"/>
        <v>66.0377358490566</v>
      </c>
      <c r="Q168" s="3">
        <f t="shared" si="84"/>
        <v>57.34265734265735</v>
      </c>
      <c r="R168" s="3">
        <f t="shared" si="85"/>
        <v>60.273972602739725</v>
      </c>
      <c r="S168" s="3">
        <f t="shared" si="85"/>
        <v>59.19395465994962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4</v>
      </c>
      <c r="J169" s="57">
        <v>3</v>
      </c>
      <c r="K169" s="57">
        <v>9</v>
      </c>
      <c r="L169" s="13">
        <f t="shared" si="84"/>
        <v>0</v>
      </c>
      <c r="M169" s="3">
        <f t="shared" si="84"/>
        <v>0</v>
      </c>
      <c r="N169" s="3">
        <f t="shared" si="84"/>
        <v>8.333333333333332</v>
      </c>
      <c r="O169" s="3">
        <f t="shared" si="84"/>
        <v>0</v>
      </c>
      <c r="P169" s="3">
        <f t="shared" si="84"/>
        <v>1.8867924528301887</v>
      </c>
      <c r="Q169" s="3">
        <f t="shared" si="84"/>
        <v>2.797202797202797</v>
      </c>
      <c r="R169" s="3">
        <f t="shared" si="85"/>
        <v>2.054794520547945</v>
      </c>
      <c r="S169" s="3">
        <f t="shared" si="85"/>
        <v>2.2670025188916876</v>
      </c>
    </row>
    <row r="170" spans="1:19" ht="13.5" thickBot="1">
      <c r="A170" s="89"/>
      <c r="B170" s="83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7</v>
      </c>
      <c r="E171" s="62">
        <v>20</v>
      </c>
      <c r="F171" s="62">
        <v>7</v>
      </c>
      <c r="G171" s="62">
        <v>14</v>
      </c>
      <c r="H171" s="62">
        <v>33</v>
      </c>
      <c r="I171" s="62">
        <v>84</v>
      </c>
      <c r="J171" s="62">
        <v>102</v>
      </c>
      <c r="K171" s="62">
        <v>267</v>
      </c>
      <c r="L171" s="64">
        <f aca="true" t="shared" si="86" ref="L171:Q174">+D171/D$174*100</f>
        <v>30.434782608695656</v>
      </c>
      <c r="M171" s="65">
        <f t="shared" si="86"/>
        <v>58.82352941176471</v>
      </c>
      <c r="N171" s="65">
        <f t="shared" si="86"/>
        <v>30.434782608695656</v>
      </c>
      <c r="O171" s="65">
        <f t="shared" si="86"/>
        <v>48.275862068965516</v>
      </c>
      <c r="P171" s="65">
        <f t="shared" si="86"/>
        <v>50.76923076923077</v>
      </c>
      <c r="Q171" s="65">
        <f t="shared" si="86"/>
        <v>50.602409638554214</v>
      </c>
      <c r="R171" s="65">
        <f aca="true" t="shared" si="87" ref="R171:S174">+J171/J$174*100</f>
        <v>54.54545454545454</v>
      </c>
      <c r="S171" s="65">
        <f t="shared" si="87"/>
        <v>50.664136622390885</v>
      </c>
    </row>
    <row r="172" spans="1:19" ht="12.75">
      <c r="A172" s="89"/>
      <c r="B172" s="81"/>
      <c r="C172" s="8" t="s">
        <v>13</v>
      </c>
      <c r="D172" s="76">
        <v>16</v>
      </c>
      <c r="E172" s="57">
        <v>14</v>
      </c>
      <c r="F172" s="57">
        <v>16</v>
      </c>
      <c r="G172" s="57">
        <v>15</v>
      </c>
      <c r="H172" s="57">
        <v>32</v>
      </c>
      <c r="I172" s="57">
        <v>82</v>
      </c>
      <c r="J172" s="57">
        <v>85</v>
      </c>
      <c r="K172" s="57">
        <v>260</v>
      </c>
      <c r="L172" s="13">
        <f t="shared" si="86"/>
        <v>69.56521739130434</v>
      </c>
      <c r="M172" s="3">
        <f t="shared" si="86"/>
        <v>41.17647058823529</v>
      </c>
      <c r="N172" s="3">
        <f t="shared" si="86"/>
        <v>69.56521739130434</v>
      </c>
      <c r="O172" s="3">
        <f t="shared" si="86"/>
        <v>51.724137931034484</v>
      </c>
      <c r="P172" s="3">
        <f t="shared" si="86"/>
        <v>49.23076923076923</v>
      </c>
      <c r="Q172" s="3">
        <f t="shared" si="86"/>
        <v>49.39759036144578</v>
      </c>
      <c r="R172" s="3">
        <f t="shared" si="87"/>
        <v>45.45454545454545</v>
      </c>
      <c r="S172" s="3">
        <f t="shared" si="87"/>
        <v>49.33586337760911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32</v>
      </c>
      <c r="E175" s="55">
        <v>27</v>
      </c>
      <c r="F175" s="55">
        <v>29</v>
      </c>
      <c r="G175" s="55">
        <v>56</v>
      </c>
      <c r="H175" s="55">
        <v>96</v>
      </c>
      <c r="I175" s="55">
        <v>240</v>
      </c>
      <c r="J175" s="55">
        <v>312</v>
      </c>
      <c r="K175" s="55">
        <v>792</v>
      </c>
      <c r="L175" s="12">
        <f aca="true" t="shared" si="88" ref="L175:Q178">+D175/D$178*100</f>
        <v>51.61290322580645</v>
      </c>
      <c r="M175" s="10">
        <f t="shared" si="88"/>
        <v>40.909090909090914</v>
      </c>
      <c r="N175" s="10">
        <f t="shared" si="88"/>
        <v>39.189189189189186</v>
      </c>
      <c r="O175" s="10">
        <f t="shared" si="88"/>
        <v>60.215053763440864</v>
      </c>
      <c r="P175" s="10">
        <f t="shared" si="88"/>
        <v>52.74725274725275</v>
      </c>
      <c r="Q175" s="10">
        <f t="shared" si="88"/>
        <v>49.382716049382715</v>
      </c>
      <c r="R175" s="10">
        <f aca="true" t="shared" si="89" ref="R175:S178">+J175/J$178*100</f>
        <v>52.08681135225376</v>
      </c>
      <c r="S175" s="10">
        <f t="shared" si="89"/>
        <v>50.70422535211267</v>
      </c>
    </row>
    <row r="176" spans="1:19" ht="12.75">
      <c r="A176" s="89"/>
      <c r="B176" s="81"/>
      <c r="C176" s="16" t="s">
        <v>13</v>
      </c>
      <c r="D176" s="76">
        <v>30</v>
      </c>
      <c r="E176" s="57">
        <v>39</v>
      </c>
      <c r="F176" s="57">
        <v>45</v>
      </c>
      <c r="G176" s="57">
        <v>37</v>
      </c>
      <c r="H176" s="57">
        <v>86</v>
      </c>
      <c r="I176" s="57">
        <v>246</v>
      </c>
      <c r="J176" s="57">
        <v>287</v>
      </c>
      <c r="K176" s="57">
        <v>770</v>
      </c>
      <c r="L176" s="13">
        <f t="shared" si="88"/>
        <v>48.38709677419355</v>
      </c>
      <c r="M176" s="3">
        <f t="shared" si="88"/>
        <v>59.09090909090909</v>
      </c>
      <c r="N176" s="3">
        <f t="shared" si="88"/>
        <v>60.810810810810814</v>
      </c>
      <c r="O176" s="3">
        <f t="shared" si="88"/>
        <v>39.784946236559136</v>
      </c>
      <c r="P176" s="3">
        <f t="shared" si="88"/>
        <v>47.25274725274725</v>
      </c>
      <c r="Q176" s="3">
        <f t="shared" si="88"/>
        <v>50.617283950617285</v>
      </c>
      <c r="R176" s="3">
        <f t="shared" si="89"/>
        <v>47.91318864774624</v>
      </c>
      <c r="S176" s="3">
        <f t="shared" si="89"/>
        <v>49.29577464788733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6</v>
      </c>
      <c r="E179" s="57">
        <v>8</v>
      </c>
      <c r="F179" s="57">
        <v>3</v>
      </c>
      <c r="G179" s="57">
        <v>15</v>
      </c>
      <c r="H179" s="57">
        <v>29</v>
      </c>
      <c r="I179" s="57">
        <v>52</v>
      </c>
      <c r="J179" s="57">
        <v>77</v>
      </c>
      <c r="K179" s="57">
        <v>190</v>
      </c>
      <c r="L179" s="13">
        <f aca="true" t="shared" si="90" ref="L179:Q182">+D179/D$182*100</f>
        <v>50</v>
      </c>
      <c r="M179" s="3">
        <f t="shared" si="90"/>
        <v>40</v>
      </c>
      <c r="N179" s="3">
        <f t="shared" si="90"/>
        <v>16.666666666666664</v>
      </c>
      <c r="O179" s="3">
        <f t="shared" si="90"/>
        <v>45.45454545454545</v>
      </c>
      <c r="P179" s="3">
        <f t="shared" si="90"/>
        <v>57.99999999999999</v>
      </c>
      <c r="Q179" s="3">
        <f t="shared" si="90"/>
        <v>41.269841269841265</v>
      </c>
      <c r="R179" s="3">
        <f aca="true" t="shared" si="91" ref="R179:S182">+J179/J$182*100</f>
        <v>51.33333333333333</v>
      </c>
      <c r="S179" s="3">
        <f t="shared" si="91"/>
        <v>46.454767726161364</v>
      </c>
    </row>
    <row r="180" spans="1:19" ht="12.75">
      <c r="A180" s="89"/>
      <c r="B180" s="81"/>
      <c r="C180" s="8" t="s">
        <v>13</v>
      </c>
      <c r="D180" s="76">
        <v>6</v>
      </c>
      <c r="E180" s="57">
        <v>12</v>
      </c>
      <c r="F180" s="57">
        <v>15</v>
      </c>
      <c r="G180" s="57">
        <v>18</v>
      </c>
      <c r="H180" s="57">
        <v>21</v>
      </c>
      <c r="I180" s="57">
        <v>73</v>
      </c>
      <c r="J180" s="57">
        <v>72</v>
      </c>
      <c r="K180" s="57">
        <v>217</v>
      </c>
      <c r="L180" s="13">
        <f t="shared" si="90"/>
        <v>50</v>
      </c>
      <c r="M180" s="3">
        <f t="shared" si="90"/>
        <v>60</v>
      </c>
      <c r="N180" s="3">
        <f t="shared" si="90"/>
        <v>83.33333333333334</v>
      </c>
      <c r="O180" s="3">
        <f t="shared" si="90"/>
        <v>54.54545454545454</v>
      </c>
      <c r="P180" s="3">
        <f t="shared" si="90"/>
        <v>42</v>
      </c>
      <c r="Q180" s="3">
        <f t="shared" si="90"/>
        <v>57.936507936507944</v>
      </c>
      <c r="R180" s="3">
        <f t="shared" si="91"/>
        <v>48</v>
      </c>
      <c r="S180" s="3">
        <f t="shared" si="91"/>
        <v>53.0562347188264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0.7936507936507936</v>
      </c>
      <c r="R181" s="3">
        <f t="shared" si="91"/>
        <v>0.6666666666666667</v>
      </c>
      <c r="S181" s="3">
        <f t="shared" si="91"/>
        <v>0.4889975550122249</v>
      </c>
    </row>
    <row r="182" spans="1:19" ht="12.75">
      <c r="A182" s="89"/>
      <c r="B182" s="83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2</v>
      </c>
      <c r="E183" s="55">
        <v>8</v>
      </c>
      <c r="F183" s="55">
        <v>2</v>
      </c>
      <c r="G183" s="55">
        <v>9</v>
      </c>
      <c r="H183" s="55">
        <v>13</v>
      </c>
      <c r="I183" s="55">
        <v>57</v>
      </c>
      <c r="J183" s="55">
        <v>76</v>
      </c>
      <c r="K183" s="55">
        <v>167</v>
      </c>
      <c r="L183" s="12">
        <f aca="true" t="shared" si="92" ref="L183:Q186">+D183/D$186*100</f>
        <v>28.57142857142857</v>
      </c>
      <c r="M183" s="10">
        <f t="shared" si="92"/>
        <v>57.14285714285714</v>
      </c>
      <c r="N183" s="10">
        <f t="shared" si="92"/>
        <v>18.181818181818183</v>
      </c>
      <c r="O183" s="10">
        <f t="shared" si="92"/>
        <v>69.23076923076923</v>
      </c>
      <c r="P183" s="10">
        <f t="shared" si="92"/>
        <v>50</v>
      </c>
      <c r="Q183" s="10">
        <f t="shared" si="92"/>
        <v>50.89285714285714</v>
      </c>
      <c r="R183" s="10">
        <f aca="true" t="shared" si="93" ref="R183:S186">+J183/J$186*100</f>
        <v>54.285714285714285</v>
      </c>
      <c r="S183" s="10">
        <f t="shared" si="93"/>
        <v>51.702786377708975</v>
      </c>
    </row>
    <row r="184" spans="1:19" ht="12.75">
      <c r="A184" s="89"/>
      <c r="B184" s="81"/>
      <c r="C184" s="16" t="s">
        <v>13</v>
      </c>
      <c r="D184" s="76">
        <v>5</v>
      </c>
      <c r="E184" s="57">
        <v>6</v>
      </c>
      <c r="F184" s="57">
        <v>8</v>
      </c>
      <c r="G184" s="57">
        <v>4</v>
      </c>
      <c r="H184" s="57">
        <v>13</v>
      </c>
      <c r="I184" s="57">
        <v>55</v>
      </c>
      <c r="J184" s="57">
        <v>64</v>
      </c>
      <c r="K184" s="57">
        <v>155</v>
      </c>
      <c r="L184" s="13">
        <f t="shared" si="92"/>
        <v>71.42857142857143</v>
      </c>
      <c r="M184" s="3">
        <f t="shared" si="92"/>
        <v>42.857142857142854</v>
      </c>
      <c r="N184" s="3">
        <f t="shared" si="92"/>
        <v>72.72727272727273</v>
      </c>
      <c r="O184" s="3">
        <f t="shared" si="92"/>
        <v>30.76923076923077</v>
      </c>
      <c r="P184" s="3">
        <f t="shared" si="92"/>
        <v>50</v>
      </c>
      <c r="Q184" s="3">
        <f t="shared" si="92"/>
        <v>49.107142857142854</v>
      </c>
      <c r="R184" s="3">
        <f t="shared" si="93"/>
        <v>45.714285714285715</v>
      </c>
      <c r="S184" s="3">
        <f t="shared" si="93"/>
        <v>47.987616099071204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1</v>
      </c>
      <c r="G185" s="57">
        <v>0</v>
      </c>
      <c r="H185" s="57">
        <v>0</v>
      </c>
      <c r="I185" s="57">
        <v>0</v>
      </c>
      <c r="J185" s="57">
        <v>0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9.090909090909092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0.30959752321981426</v>
      </c>
    </row>
    <row r="186" spans="1:19" ht="13.5" thickBot="1">
      <c r="A186" s="89"/>
      <c r="B186" s="92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104</v>
      </c>
      <c r="E187" s="57">
        <v>149</v>
      </c>
      <c r="F187" s="57">
        <v>150</v>
      </c>
      <c r="G187" s="57">
        <v>143</v>
      </c>
      <c r="H187" s="57">
        <v>360</v>
      </c>
      <c r="I187" s="57">
        <v>1392</v>
      </c>
      <c r="J187" s="57">
        <v>2045</v>
      </c>
      <c r="K187" s="57">
        <v>4343</v>
      </c>
      <c r="L187" s="13">
        <f aca="true" t="shared" si="94" ref="L187:Q190">+D187/D$190*100</f>
        <v>42.27642276422765</v>
      </c>
      <c r="M187" s="3">
        <f t="shared" si="94"/>
        <v>47.756410256410255</v>
      </c>
      <c r="N187" s="3">
        <f t="shared" si="94"/>
        <v>50.67567567567568</v>
      </c>
      <c r="O187" s="3">
        <f t="shared" si="94"/>
        <v>47.66666666666667</v>
      </c>
      <c r="P187" s="3">
        <f t="shared" si="94"/>
        <v>51.13636363636363</v>
      </c>
      <c r="Q187" s="3">
        <f t="shared" si="94"/>
        <v>54.48140900195695</v>
      </c>
      <c r="R187" s="3">
        <f aca="true" t="shared" si="95" ref="R187:S190">+J187/J$190*100</f>
        <v>56.56984785615491</v>
      </c>
      <c r="S187" s="3">
        <f t="shared" si="95"/>
        <v>54.098156452416546</v>
      </c>
    </row>
    <row r="188" spans="1:19" ht="12.75">
      <c r="A188" s="81"/>
      <c r="B188" s="81"/>
      <c r="C188" s="8" t="s">
        <v>13</v>
      </c>
      <c r="D188" s="76">
        <v>142</v>
      </c>
      <c r="E188" s="57">
        <v>162</v>
      </c>
      <c r="F188" s="57">
        <v>144</v>
      </c>
      <c r="G188" s="57">
        <v>152</v>
      </c>
      <c r="H188" s="57">
        <v>342</v>
      </c>
      <c r="I188" s="57">
        <v>1154</v>
      </c>
      <c r="J188" s="57">
        <v>1538</v>
      </c>
      <c r="K188" s="57">
        <v>3634</v>
      </c>
      <c r="L188" s="13">
        <f t="shared" si="94"/>
        <v>57.72357723577236</v>
      </c>
      <c r="M188" s="3">
        <f t="shared" si="94"/>
        <v>51.92307692307693</v>
      </c>
      <c r="N188" s="3">
        <f t="shared" si="94"/>
        <v>48.64864864864865</v>
      </c>
      <c r="O188" s="3">
        <f t="shared" si="94"/>
        <v>50.66666666666667</v>
      </c>
      <c r="P188" s="3">
        <f t="shared" si="94"/>
        <v>48.57954545454545</v>
      </c>
      <c r="Q188" s="3">
        <f t="shared" si="94"/>
        <v>45.166340508806265</v>
      </c>
      <c r="R188" s="3">
        <f t="shared" si="95"/>
        <v>42.54495159059474</v>
      </c>
      <c r="S188" s="3">
        <f t="shared" si="95"/>
        <v>45.26656701544594</v>
      </c>
    </row>
    <row r="189" spans="1:19" ht="12.75">
      <c r="A189" s="81"/>
      <c r="B189" s="81"/>
      <c r="C189" s="8" t="s">
        <v>14</v>
      </c>
      <c r="D189" s="76">
        <v>0</v>
      </c>
      <c r="E189" s="57">
        <v>1</v>
      </c>
      <c r="F189" s="57">
        <v>2</v>
      </c>
      <c r="G189" s="57">
        <v>5</v>
      </c>
      <c r="H189" s="57">
        <v>2</v>
      </c>
      <c r="I189" s="57">
        <v>9</v>
      </c>
      <c r="J189" s="57">
        <v>32</v>
      </c>
      <c r="K189" s="57">
        <v>51</v>
      </c>
      <c r="L189" s="13">
        <f t="shared" si="94"/>
        <v>0</v>
      </c>
      <c r="M189" s="3">
        <f t="shared" si="94"/>
        <v>0.3205128205128205</v>
      </c>
      <c r="N189" s="3">
        <f t="shared" si="94"/>
        <v>0.6756756756756757</v>
      </c>
      <c r="O189" s="3">
        <f t="shared" si="94"/>
        <v>1.6666666666666667</v>
      </c>
      <c r="P189" s="3">
        <f t="shared" si="94"/>
        <v>0.2840909090909091</v>
      </c>
      <c r="Q189" s="3">
        <f t="shared" si="94"/>
        <v>0.35225048923679064</v>
      </c>
      <c r="R189" s="3">
        <f t="shared" si="95"/>
        <v>0.8852005532503457</v>
      </c>
      <c r="S189" s="3">
        <f t="shared" si="95"/>
        <v>0.6352765321375187</v>
      </c>
    </row>
    <row r="190" spans="1:19" ht="13.5" thickBot="1">
      <c r="A190" s="81"/>
      <c r="B190" s="83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59</v>
      </c>
      <c r="E191" s="62">
        <v>70</v>
      </c>
      <c r="F191" s="62">
        <v>58</v>
      </c>
      <c r="G191" s="62">
        <v>86</v>
      </c>
      <c r="H191" s="62">
        <v>130</v>
      </c>
      <c r="I191" s="62">
        <v>498</v>
      </c>
      <c r="J191" s="62">
        <v>751</v>
      </c>
      <c r="K191" s="62">
        <v>1652</v>
      </c>
      <c r="L191" s="64">
        <f aca="true" t="shared" si="96" ref="L191:Q194">+D191/D$194*100</f>
        <v>47.199999999999996</v>
      </c>
      <c r="M191" s="65">
        <f t="shared" si="96"/>
        <v>38.25136612021858</v>
      </c>
      <c r="N191" s="65">
        <f t="shared" si="96"/>
        <v>35.15151515151515</v>
      </c>
      <c r="O191" s="65">
        <f t="shared" si="96"/>
        <v>45.0261780104712</v>
      </c>
      <c r="P191" s="65">
        <f t="shared" si="96"/>
        <v>33.94255874673629</v>
      </c>
      <c r="Q191" s="65">
        <f t="shared" si="96"/>
        <v>40.61990212071778</v>
      </c>
      <c r="R191" s="65">
        <f aca="true" t="shared" si="97" ref="R191:S194">+J191/J$194*100</f>
        <v>43.81563593932322</v>
      </c>
      <c r="S191" s="65">
        <f t="shared" si="97"/>
        <v>41.43466265362428</v>
      </c>
    </row>
    <row r="192" spans="1:19" ht="12.75">
      <c r="A192" s="89"/>
      <c r="B192" s="81"/>
      <c r="C192" s="16" t="s">
        <v>13</v>
      </c>
      <c r="D192" s="76">
        <v>46</v>
      </c>
      <c r="E192" s="57">
        <v>89</v>
      </c>
      <c r="F192" s="57">
        <v>83</v>
      </c>
      <c r="G192" s="57">
        <v>81</v>
      </c>
      <c r="H192" s="57">
        <v>171</v>
      </c>
      <c r="I192" s="57">
        <v>460</v>
      </c>
      <c r="J192" s="57">
        <v>652</v>
      </c>
      <c r="K192" s="57">
        <v>1582</v>
      </c>
      <c r="L192" s="13">
        <f t="shared" si="96"/>
        <v>36.8</v>
      </c>
      <c r="M192" s="3">
        <f t="shared" si="96"/>
        <v>48.63387978142077</v>
      </c>
      <c r="N192" s="3">
        <f t="shared" si="96"/>
        <v>50.303030303030305</v>
      </c>
      <c r="O192" s="3">
        <f t="shared" si="96"/>
        <v>42.40837696335078</v>
      </c>
      <c r="P192" s="3">
        <f t="shared" si="96"/>
        <v>44.64751958224543</v>
      </c>
      <c r="Q192" s="3">
        <f t="shared" si="96"/>
        <v>37.52039151712888</v>
      </c>
      <c r="R192" s="3">
        <f t="shared" si="97"/>
        <v>38.03967327887982</v>
      </c>
      <c r="S192" s="3">
        <f t="shared" si="97"/>
        <v>39.678956608979185</v>
      </c>
    </row>
    <row r="193" spans="1:19" ht="12.75">
      <c r="A193" s="89"/>
      <c r="B193" s="81"/>
      <c r="C193" s="16" t="s">
        <v>14</v>
      </c>
      <c r="D193" s="76">
        <v>20</v>
      </c>
      <c r="E193" s="57">
        <v>24</v>
      </c>
      <c r="F193" s="57">
        <v>24</v>
      </c>
      <c r="G193" s="57">
        <v>24</v>
      </c>
      <c r="H193" s="57">
        <v>82</v>
      </c>
      <c r="I193" s="57">
        <v>268</v>
      </c>
      <c r="J193" s="57">
        <v>311</v>
      </c>
      <c r="K193" s="57">
        <v>753</v>
      </c>
      <c r="L193" s="13">
        <f t="shared" si="96"/>
        <v>16</v>
      </c>
      <c r="M193" s="3">
        <f t="shared" si="96"/>
        <v>13.114754098360656</v>
      </c>
      <c r="N193" s="3">
        <f t="shared" si="96"/>
        <v>14.545454545454545</v>
      </c>
      <c r="O193" s="3">
        <f t="shared" si="96"/>
        <v>12.56544502617801</v>
      </c>
      <c r="P193" s="3">
        <f t="shared" si="96"/>
        <v>21.409921671018274</v>
      </c>
      <c r="Q193" s="3">
        <f t="shared" si="96"/>
        <v>21.859706362153343</v>
      </c>
      <c r="R193" s="3">
        <f t="shared" si="97"/>
        <v>18.144690781796964</v>
      </c>
      <c r="S193" s="3">
        <f t="shared" si="97"/>
        <v>18.88638073739654</v>
      </c>
    </row>
    <row r="194" spans="1:19" ht="12.75">
      <c r="A194" s="89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51</v>
      </c>
      <c r="E195" s="57">
        <v>67</v>
      </c>
      <c r="F195" s="57">
        <v>81</v>
      </c>
      <c r="G195" s="57">
        <v>51</v>
      </c>
      <c r="H195" s="57">
        <v>142</v>
      </c>
      <c r="I195" s="57">
        <v>525</v>
      </c>
      <c r="J195" s="57">
        <v>526</v>
      </c>
      <c r="K195" s="57">
        <v>1443</v>
      </c>
      <c r="L195" s="13">
        <f aca="true" t="shared" si="98" ref="L195:Q198">+D195/D$198*100</f>
        <v>59.30232558139535</v>
      </c>
      <c r="M195" s="3">
        <f t="shared" si="98"/>
        <v>47.183098591549296</v>
      </c>
      <c r="N195" s="3">
        <f t="shared" si="98"/>
        <v>58.69565217391305</v>
      </c>
      <c r="O195" s="3">
        <f t="shared" si="98"/>
        <v>45.13274336283185</v>
      </c>
      <c r="P195" s="3">
        <f t="shared" si="98"/>
        <v>51.07913669064749</v>
      </c>
      <c r="Q195" s="3">
        <f t="shared" si="98"/>
        <v>54.067971163748716</v>
      </c>
      <c r="R195" s="3">
        <f aca="true" t="shared" si="99" ref="R195:S198">+J195/J$198*100</f>
        <v>51.976284584980235</v>
      </c>
      <c r="S195" s="3">
        <f t="shared" si="99"/>
        <v>52.66423357664234</v>
      </c>
    </row>
    <row r="196" spans="1:19" ht="12.75">
      <c r="A196" s="89"/>
      <c r="B196" s="81"/>
      <c r="C196" s="8" t="s">
        <v>13</v>
      </c>
      <c r="D196" s="76">
        <v>34</v>
      </c>
      <c r="E196" s="57">
        <v>74</v>
      </c>
      <c r="F196" s="57">
        <v>57</v>
      </c>
      <c r="G196" s="57">
        <v>60</v>
      </c>
      <c r="H196" s="57">
        <v>134</v>
      </c>
      <c r="I196" s="57">
        <v>438</v>
      </c>
      <c r="J196" s="57">
        <v>483</v>
      </c>
      <c r="K196" s="57">
        <v>1280</v>
      </c>
      <c r="L196" s="13">
        <f t="shared" si="98"/>
        <v>39.53488372093023</v>
      </c>
      <c r="M196" s="3">
        <f t="shared" si="98"/>
        <v>52.112676056338024</v>
      </c>
      <c r="N196" s="3">
        <f t="shared" si="98"/>
        <v>41.30434782608695</v>
      </c>
      <c r="O196" s="3">
        <f t="shared" si="98"/>
        <v>53.09734513274337</v>
      </c>
      <c r="P196" s="3">
        <f t="shared" si="98"/>
        <v>48.201438848920866</v>
      </c>
      <c r="Q196" s="3">
        <f t="shared" si="98"/>
        <v>45.1081359423275</v>
      </c>
      <c r="R196" s="3">
        <f t="shared" si="99"/>
        <v>47.72727272727273</v>
      </c>
      <c r="S196" s="3">
        <f t="shared" si="99"/>
        <v>46.715328467153284</v>
      </c>
    </row>
    <row r="197" spans="1:19" ht="12.75">
      <c r="A197" s="89"/>
      <c r="B197" s="81"/>
      <c r="C197" s="8" t="s">
        <v>14</v>
      </c>
      <c r="D197" s="76">
        <v>1</v>
      </c>
      <c r="E197" s="57">
        <v>1</v>
      </c>
      <c r="F197" s="57">
        <v>0</v>
      </c>
      <c r="G197" s="57">
        <v>2</v>
      </c>
      <c r="H197" s="57">
        <v>2</v>
      </c>
      <c r="I197" s="57">
        <v>8</v>
      </c>
      <c r="J197" s="57">
        <v>3</v>
      </c>
      <c r="K197" s="57">
        <v>17</v>
      </c>
      <c r="L197" s="13">
        <f t="shared" si="98"/>
        <v>1.1627906976744187</v>
      </c>
      <c r="M197" s="3">
        <f t="shared" si="98"/>
        <v>0.7042253521126761</v>
      </c>
      <c r="N197" s="3">
        <f t="shared" si="98"/>
        <v>0</v>
      </c>
      <c r="O197" s="3">
        <f t="shared" si="98"/>
        <v>1.7699115044247788</v>
      </c>
      <c r="P197" s="3">
        <f t="shared" si="98"/>
        <v>0.7194244604316548</v>
      </c>
      <c r="Q197" s="3">
        <f t="shared" si="98"/>
        <v>0.8238928939237898</v>
      </c>
      <c r="R197" s="3">
        <f t="shared" si="99"/>
        <v>0.2964426877470355</v>
      </c>
      <c r="S197" s="3">
        <f t="shared" si="99"/>
        <v>0.6204379562043796</v>
      </c>
    </row>
    <row r="198" spans="1:19" ht="12.75">
      <c r="A198" s="89"/>
      <c r="B198" s="83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22</v>
      </c>
      <c r="E199" s="55">
        <v>37</v>
      </c>
      <c r="F199" s="55">
        <v>46</v>
      </c>
      <c r="G199" s="55">
        <v>51</v>
      </c>
      <c r="H199" s="55">
        <v>82</v>
      </c>
      <c r="I199" s="55">
        <v>224</v>
      </c>
      <c r="J199" s="55">
        <v>307</v>
      </c>
      <c r="K199" s="55">
        <v>769</v>
      </c>
      <c r="L199" s="12">
        <f aca="true" t="shared" si="100" ref="L199:Q202">+D199/D$202*100</f>
        <v>33.33333333333333</v>
      </c>
      <c r="M199" s="10">
        <f t="shared" si="100"/>
        <v>45.67901234567901</v>
      </c>
      <c r="N199" s="10">
        <f t="shared" si="100"/>
        <v>48.421052631578945</v>
      </c>
      <c r="O199" s="10">
        <f t="shared" si="100"/>
        <v>44.34782608695652</v>
      </c>
      <c r="P199" s="10">
        <f t="shared" si="100"/>
        <v>39.23444976076555</v>
      </c>
      <c r="Q199" s="10">
        <f t="shared" si="100"/>
        <v>37.2712146422629</v>
      </c>
      <c r="R199" s="10">
        <f aca="true" t="shared" si="101" ref="R199:S202">+J199/J$202*100</f>
        <v>40.130718954248366</v>
      </c>
      <c r="S199" s="10">
        <f t="shared" si="101"/>
        <v>39.803312629399585</v>
      </c>
    </row>
    <row r="200" spans="1:19" ht="12.75">
      <c r="A200" s="89"/>
      <c r="B200" s="81"/>
      <c r="C200" s="16" t="s">
        <v>13</v>
      </c>
      <c r="D200" s="76">
        <v>41</v>
      </c>
      <c r="E200" s="57">
        <v>39</v>
      </c>
      <c r="F200" s="57">
        <v>42</v>
      </c>
      <c r="G200" s="57">
        <v>52</v>
      </c>
      <c r="H200" s="57">
        <v>97</v>
      </c>
      <c r="I200" s="57">
        <v>259</v>
      </c>
      <c r="J200" s="57">
        <v>333</v>
      </c>
      <c r="K200" s="57">
        <v>863</v>
      </c>
      <c r="L200" s="13">
        <f t="shared" si="100"/>
        <v>62.121212121212125</v>
      </c>
      <c r="M200" s="3">
        <f t="shared" si="100"/>
        <v>48.148148148148145</v>
      </c>
      <c r="N200" s="3">
        <f t="shared" si="100"/>
        <v>44.21052631578947</v>
      </c>
      <c r="O200" s="3">
        <f t="shared" si="100"/>
        <v>45.21739130434783</v>
      </c>
      <c r="P200" s="3">
        <f t="shared" si="100"/>
        <v>46.411483253588514</v>
      </c>
      <c r="Q200" s="3">
        <f t="shared" si="100"/>
        <v>43.09484193011647</v>
      </c>
      <c r="R200" s="3">
        <f t="shared" si="101"/>
        <v>43.529411764705884</v>
      </c>
      <c r="S200" s="3">
        <f t="shared" si="101"/>
        <v>44.66873706004141</v>
      </c>
    </row>
    <row r="201" spans="1:19" ht="12.75">
      <c r="A201" s="89"/>
      <c r="B201" s="81"/>
      <c r="C201" s="16" t="s">
        <v>14</v>
      </c>
      <c r="D201" s="76">
        <v>3</v>
      </c>
      <c r="E201" s="57">
        <v>5</v>
      </c>
      <c r="F201" s="57">
        <v>7</v>
      </c>
      <c r="G201" s="57">
        <v>12</v>
      </c>
      <c r="H201" s="57">
        <v>30</v>
      </c>
      <c r="I201" s="57">
        <v>118</v>
      </c>
      <c r="J201" s="57">
        <v>125</v>
      </c>
      <c r="K201" s="57">
        <v>300</v>
      </c>
      <c r="L201" s="13">
        <f t="shared" si="100"/>
        <v>4.545454545454546</v>
      </c>
      <c r="M201" s="3">
        <f t="shared" si="100"/>
        <v>6.172839506172839</v>
      </c>
      <c r="N201" s="3">
        <f t="shared" si="100"/>
        <v>7.368421052631578</v>
      </c>
      <c r="O201" s="3">
        <f t="shared" si="100"/>
        <v>10.434782608695652</v>
      </c>
      <c r="P201" s="3">
        <f t="shared" si="100"/>
        <v>14.354066985645932</v>
      </c>
      <c r="Q201" s="3">
        <f t="shared" si="100"/>
        <v>19.633943427620633</v>
      </c>
      <c r="R201" s="3">
        <f t="shared" si="101"/>
        <v>16.33986928104575</v>
      </c>
      <c r="S201" s="3">
        <f t="shared" si="101"/>
        <v>15.527950310559005</v>
      </c>
    </row>
    <row r="202" spans="1:19" ht="12.75">
      <c r="A202" s="89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45</v>
      </c>
      <c r="E203" s="57">
        <v>44</v>
      </c>
      <c r="F203" s="57">
        <v>47</v>
      </c>
      <c r="G203" s="57">
        <v>56</v>
      </c>
      <c r="H203" s="57">
        <v>99</v>
      </c>
      <c r="I203" s="57">
        <v>419</v>
      </c>
      <c r="J203" s="57">
        <v>505</v>
      </c>
      <c r="K203" s="57">
        <v>1215</v>
      </c>
      <c r="L203" s="13">
        <f aca="true" t="shared" si="102" ref="L203:Q206">+D203/D$206*100</f>
        <v>59.210526315789465</v>
      </c>
      <c r="M203" s="3">
        <f t="shared" si="102"/>
        <v>51.162790697674424</v>
      </c>
      <c r="N203" s="3">
        <f t="shared" si="102"/>
        <v>52.80898876404494</v>
      </c>
      <c r="O203" s="3">
        <f t="shared" si="102"/>
        <v>54.36893203883495</v>
      </c>
      <c r="P203" s="3">
        <f t="shared" si="102"/>
        <v>53.80434782608695</v>
      </c>
      <c r="Q203" s="3">
        <f t="shared" si="102"/>
        <v>54.84293193717278</v>
      </c>
      <c r="R203" s="3">
        <f aca="true" t="shared" si="103" ref="R203:S206">+J203/J$206*100</f>
        <v>53.270042194092824</v>
      </c>
      <c r="S203" s="3">
        <f t="shared" si="103"/>
        <v>54</v>
      </c>
    </row>
    <row r="204" spans="1:19" ht="12.75">
      <c r="A204" s="89"/>
      <c r="B204" s="81"/>
      <c r="C204" s="8" t="s">
        <v>13</v>
      </c>
      <c r="D204" s="76">
        <v>31</v>
      </c>
      <c r="E204" s="57">
        <v>42</v>
      </c>
      <c r="F204" s="57">
        <v>42</v>
      </c>
      <c r="G204" s="57">
        <v>47</v>
      </c>
      <c r="H204" s="57">
        <v>83</v>
      </c>
      <c r="I204" s="57">
        <v>340</v>
      </c>
      <c r="J204" s="57">
        <v>437</v>
      </c>
      <c r="K204" s="57">
        <v>1022</v>
      </c>
      <c r="L204" s="13">
        <f t="shared" si="102"/>
        <v>40.78947368421053</v>
      </c>
      <c r="M204" s="3">
        <f t="shared" si="102"/>
        <v>48.837209302325576</v>
      </c>
      <c r="N204" s="3">
        <f t="shared" si="102"/>
        <v>47.19101123595505</v>
      </c>
      <c r="O204" s="3">
        <f t="shared" si="102"/>
        <v>45.63106796116505</v>
      </c>
      <c r="P204" s="3">
        <f t="shared" si="102"/>
        <v>45.108695652173914</v>
      </c>
      <c r="Q204" s="3">
        <f t="shared" si="102"/>
        <v>44.50261780104712</v>
      </c>
      <c r="R204" s="3">
        <f t="shared" si="103"/>
        <v>46.097046413502106</v>
      </c>
      <c r="S204" s="3">
        <f t="shared" si="103"/>
        <v>45.422222222222224</v>
      </c>
    </row>
    <row r="205" spans="1:19" ht="12.75">
      <c r="A205" s="89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2</v>
      </c>
      <c r="I205" s="57">
        <v>5</v>
      </c>
      <c r="J205" s="57">
        <v>6</v>
      </c>
      <c r="K205" s="57">
        <v>13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1.0869565217391304</v>
      </c>
      <c r="Q205" s="3">
        <f t="shared" si="102"/>
        <v>0.6544502617801047</v>
      </c>
      <c r="R205" s="3">
        <f t="shared" si="103"/>
        <v>0.6329113924050633</v>
      </c>
      <c r="S205" s="3">
        <f t="shared" si="103"/>
        <v>0.5777777777777777</v>
      </c>
    </row>
    <row r="206" spans="1:19" ht="13.5" thickBot="1">
      <c r="A206" s="89"/>
      <c r="B206" s="92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214</v>
      </c>
      <c r="E207" s="57">
        <v>241</v>
      </c>
      <c r="F207" s="57">
        <v>244</v>
      </c>
      <c r="G207" s="57">
        <v>222</v>
      </c>
      <c r="H207" s="57">
        <v>444</v>
      </c>
      <c r="I207" s="57">
        <v>1713</v>
      </c>
      <c r="J207" s="57">
        <v>2899</v>
      </c>
      <c r="K207" s="57">
        <v>5977</v>
      </c>
      <c r="L207" s="13">
        <f aca="true" t="shared" si="104" ref="L207:Q210">+D207/D$210*100</f>
        <v>55.297157622739014</v>
      </c>
      <c r="M207" s="3">
        <f t="shared" si="104"/>
        <v>54.035874439461885</v>
      </c>
      <c r="N207" s="3">
        <f t="shared" si="104"/>
        <v>56.22119815668203</v>
      </c>
      <c r="O207" s="3">
        <f t="shared" si="104"/>
        <v>53.62318840579711</v>
      </c>
      <c r="P207" s="3">
        <f t="shared" si="104"/>
        <v>57.887874837027375</v>
      </c>
      <c r="Q207" s="3">
        <f t="shared" si="104"/>
        <v>57.81302733715828</v>
      </c>
      <c r="R207" s="3">
        <f aca="true" t="shared" si="105" ref="R207:S210">+J207/J$210*100</f>
        <v>60.43360433604336</v>
      </c>
      <c r="S207" s="3">
        <f t="shared" si="105"/>
        <v>58.552115987460816</v>
      </c>
    </row>
    <row r="208" spans="1:19" ht="12.75">
      <c r="A208" s="89"/>
      <c r="B208" s="81"/>
      <c r="C208" s="16" t="s">
        <v>13</v>
      </c>
      <c r="D208" s="76">
        <v>168</v>
      </c>
      <c r="E208" s="57">
        <v>203</v>
      </c>
      <c r="F208" s="57">
        <v>185</v>
      </c>
      <c r="G208" s="57">
        <v>189</v>
      </c>
      <c r="H208" s="57">
        <v>317</v>
      </c>
      <c r="I208" s="57">
        <v>1209</v>
      </c>
      <c r="J208" s="57">
        <v>1856</v>
      </c>
      <c r="K208" s="57">
        <v>4127</v>
      </c>
      <c r="L208" s="13">
        <f t="shared" si="104"/>
        <v>43.41085271317829</v>
      </c>
      <c r="M208" s="3">
        <f t="shared" si="104"/>
        <v>45.51569506726457</v>
      </c>
      <c r="N208" s="3">
        <f t="shared" si="104"/>
        <v>42.626728110599075</v>
      </c>
      <c r="O208" s="3">
        <f t="shared" si="104"/>
        <v>45.65217391304348</v>
      </c>
      <c r="P208" s="3">
        <f t="shared" si="104"/>
        <v>41.329856584093875</v>
      </c>
      <c r="Q208" s="3">
        <f t="shared" si="104"/>
        <v>40.8032399595005</v>
      </c>
      <c r="R208" s="3">
        <f t="shared" si="105"/>
        <v>38.690848446946006</v>
      </c>
      <c r="S208" s="3">
        <f t="shared" si="105"/>
        <v>40.42907523510972</v>
      </c>
    </row>
    <row r="209" spans="1:19" ht="12.75">
      <c r="A209" s="89"/>
      <c r="B209" s="81"/>
      <c r="C209" s="16" t="s">
        <v>14</v>
      </c>
      <c r="D209" s="76">
        <v>5</v>
      </c>
      <c r="E209" s="57">
        <v>2</v>
      </c>
      <c r="F209" s="57">
        <v>5</v>
      </c>
      <c r="G209" s="57">
        <v>3</v>
      </c>
      <c r="H209" s="57">
        <v>6</v>
      </c>
      <c r="I209" s="57">
        <v>41</v>
      </c>
      <c r="J209" s="57">
        <v>42</v>
      </c>
      <c r="K209" s="57">
        <v>104</v>
      </c>
      <c r="L209" s="13">
        <f t="shared" si="104"/>
        <v>1.2919896640826873</v>
      </c>
      <c r="M209" s="3">
        <f t="shared" si="104"/>
        <v>0.4484304932735426</v>
      </c>
      <c r="N209" s="3">
        <f t="shared" si="104"/>
        <v>1.1520737327188941</v>
      </c>
      <c r="O209" s="3">
        <f t="shared" si="104"/>
        <v>0.7246376811594203</v>
      </c>
      <c r="P209" s="3">
        <f t="shared" si="104"/>
        <v>0.7822685788787485</v>
      </c>
      <c r="Q209" s="3">
        <f t="shared" si="104"/>
        <v>1.3837327033412081</v>
      </c>
      <c r="R209" s="3">
        <f t="shared" si="105"/>
        <v>0.8755472170106317</v>
      </c>
      <c r="S209" s="3">
        <f t="shared" si="105"/>
        <v>1.018808777429467</v>
      </c>
    </row>
    <row r="210" spans="1:19" ht="13.5" thickBot="1">
      <c r="A210" s="89"/>
      <c r="B210" s="83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48</v>
      </c>
      <c r="E211" s="62">
        <v>50</v>
      </c>
      <c r="F211" s="62">
        <v>75</v>
      </c>
      <c r="G211" s="62">
        <v>60</v>
      </c>
      <c r="H211" s="62">
        <v>111</v>
      </c>
      <c r="I211" s="62">
        <v>417</v>
      </c>
      <c r="J211" s="62">
        <v>635</v>
      </c>
      <c r="K211" s="62">
        <v>1396</v>
      </c>
      <c r="L211" s="64">
        <f aca="true" t="shared" si="106" ref="L211:Q214">+D211/D$214*100</f>
        <v>41.02564102564102</v>
      </c>
      <c r="M211" s="65">
        <f t="shared" si="106"/>
        <v>37.878787878787875</v>
      </c>
      <c r="N211" s="65">
        <f t="shared" si="106"/>
        <v>51.724137931034484</v>
      </c>
      <c r="O211" s="65">
        <f t="shared" si="106"/>
        <v>46.875</v>
      </c>
      <c r="P211" s="65">
        <f t="shared" si="106"/>
        <v>44.223107569721115</v>
      </c>
      <c r="Q211" s="65">
        <f t="shared" si="106"/>
        <v>42.42115971515768</v>
      </c>
      <c r="R211" s="65">
        <f aca="true" t="shared" si="107" ref="R211:S214">+J211/J$214*100</f>
        <v>45.9479015918958</v>
      </c>
      <c r="S211" s="65">
        <f t="shared" si="107"/>
        <v>44.48693435309114</v>
      </c>
    </row>
    <row r="212" spans="1:19" ht="12.75">
      <c r="A212" s="89"/>
      <c r="B212" s="81"/>
      <c r="C212" s="8" t="s">
        <v>13</v>
      </c>
      <c r="D212" s="76">
        <v>54</v>
      </c>
      <c r="E212" s="57">
        <v>67</v>
      </c>
      <c r="F212" s="57">
        <v>53</v>
      </c>
      <c r="G212" s="57">
        <v>49</v>
      </c>
      <c r="H212" s="57">
        <v>101</v>
      </c>
      <c r="I212" s="57">
        <v>374</v>
      </c>
      <c r="J212" s="57">
        <v>512</v>
      </c>
      <c r="K212" s="57">
        <v>1210</v>
      </c>
      <c r="L212" s="13">
        <f t="shared" si="106"/>
        <v>46.15384615384615</v>
      </c>
      <c r="M212" s="3">
        <f t="shared" si="106"/>
        <v>50.75757575757576</v>
      </c>
      <c r="N212" s="3">
        <f t="shared" si="106"/>
        <v>36.55172413793103</v>
      </c>
      <c r="O212" s="3">
        <f t="shared" si="106"/>
        <v>38.28125</v>
      </c>
      <c r="P212" s="3">
        <f t="shared" si="106"/>
        <v>40.23904382470119</v>
      </c>
      <c r="Q212" s="3">
        <f t="shared" si="106"/>
        <v>38.046795523906404</v>
      </c>
      <c r="R212" s="3">
        <f t="shared" si="107"/>
        <v>37.04775687409551</v>
      </c>
      <c r="S212" s="3">
        <f t="shared" si="107"/>
        <v>38.55959209687699</v>
      </c>
    </row>
    <row r="213" spans="1:19" ht="12.75">
      <c r="A213" s="89"/>
      <c r="B213" s="81"/>
      <c r="C213" s="8" t="s">
        <v>14</v>
      </c>
      <c r="D213" s="76">
        <v>15</v>
      </c>
      <c r="E213" s="57">
        <v>15</v>
      </c>
      <c r="F213" s="57">
        <v>17</v>
      </c>
      <c r="G213" s="57">
        <v>19</v>
      </c>
      <c r="H213" s="57">
        <v>39</v>
      </c>
      <c r="I213" s="57">
        <v>192</v>
      </c>
      <c r="J213" s="57">
        <v>235</v>
      </c>
      <c r="K213" s="57">
        <v>532</v>
      </c>
      <c r="L213" s="13">
        <f t="shared" si="106"/>
        <v>12.82051282051282</v>
      </c>
      <c r="M213" s="3">
        <f t="shared" si="106"/>
        <v>11.363636363636363</v>
      </c>
      <c r="N213" s="3">
        <f t="shared" si="106"/>
        <v>11.724137931034482</v>
      </c>
      <c r="O213" s="3">
        <f t="shared" si="106"/>
        <v>14.84375</v>
      </c>
      <c r="P213" s="3">
        <f t="shared" si="106"/>
        <v>15.53784860557769</v>
      </c>
      <c r="Q213" s="3">
        <f t="shared" si="106"/>
        <v>19.53204476093591</v>
      </c>
      <c r="R213" s="3">
        <f t="shared" si="107"/>
        <v>17.00434153400868</v>
      </c>
      <c r="S213" s="3">
        <f t="shared" si="107"/>
        <v>16.953473550031866</v>
      </c>
    </row>
    <row r="214" spans="1:19" ht="12.75">
      <c r="A214" s="89"/>
      <c r="B214" s="83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48</v>
      </c>
      <c r="E215" s="55">
        <v>65</v>
      </c>
      <c r="F215" s="55">
        <v>74</v>
      </c>
      <c r="G215" s="55">
        <v>68</v>
      </c>
      <c r="H215" s="55">
        <v>108</v>
      </c>
      <c r="I215" s="55">
        <v>515</v>
      </c>
      <c r="J215" s="55">
        <v>866</v>
      </c>
      <c r="K215" s="55">
        <v>1744</v>
      </c>
      <c r="L215" s="12">
        <f aca="true" t="shared" si="108" ref="L215:Q218">+D215/D$218*100</f>
        <v>48</v>
      </c>
      <c r="M215" s="10">
        <f t="shared" si="108"/>
        <v>48.507462686567166</v>
      </c>
      <c r="N215" s="10">
        <f t="shared" si="108"/>
        <v>50.68493150684932</v>
      </c>
      <c r="O215" s="10">
        <f t="shared" si="108"/>
        <v>47.88732394366197</v>
      </c>
      <c r="P215" s="10">
        <f t="shared" si="108"/>
        <v>49.54128440366973</v>
      </c>
      <c r="Q215" s="10">
        <f t="shared" si="108"/>
        <v>53.70177267987487</v>
      </c>
      <c r="R215" s="10">
        <f aca="true" t="shared" si="109" ref="R215:S218">+J215/J$218*100</f>
        <v>53.85572139303483</v>
      </c>
      <c r="S215" s="10">
        <f t="shared" si="109"/>
        <v>52.73661929241003</v>
      </c>
    </row>
    <row r="216" spans="1:19" ht="12.75">
      <c r="A216" s="89"/>
      <c r="B216" s="81"/>
      <c r="C216" s="16" t="s">
        <v>13</v>
      </c>
      <c r="D216" s="76">
        <v>49</v>
      </c>
      <c r="E216" s="57">
        <v>66</v>
      </c>
      <c r="F216" s="57">
        <v>68</v>
      </c>
      <c r="G216" s="57">
        <v>70</v>
      </c>
      <c r="H216" s="57">
        <v>101</v>
      </c>
      <c r="I216" s="57">
        <v>380</v>
      </c>
      <c r="J216" s="57">
        <v>641</v>
      </c>
      <c r="K216" s="57">
        <v>1375</v>
      </c>
      <c r="L216" s="13">
        <f t="shared" si="108"/>
        <v>49</v>
      </c>
      <c r="M216" s="3">
        <f t="shared" si="108"/>
        <v>49.25373134328358</v>
      </c>
      <c r="N216" s="3">
        <f t="shared" si="108"/>
        <v>46.57534246575342</v>
      </c>
      <c r="O216" s="3">
        <f t="shared" si="108"/>
        <v>49.29577464788733</v>
      </c>
      <c r="P216" s="3">
        <f t="shared" si="108"/>
        <v>46.330275229357795</v>
      </c>
      <c r="Q216" s="3">
        <f t="shared" si="108"/>
        <v>39.62460896767466</v>
      </c>
      <c r="R216" s="3">
        <f t="shared" si="109"/>
        <v>39.863184079601986</v>
      </c>
      <c r="S216" s="3">
        <f t="shared" si="109"/>
        <v>41.57846991230723</v>
      </c>
    </row>
    <row r="217" spans="1:19" ht="12.75">
      <c r="A217" s="89"/>
      <c r="B217" s="81"/>
      <c r="C217" s="16" t="s">
        <v>14</v>
      </c>
      <c r="D217" s="76">
        <v>3</v>
      </c>
      <c r="E217" s="57">
        <v>3</v>
      </c>
      <c r="F217" s="57">
        <v>4</v>
      </c>
      <c r="G217" s="57">
        <v>4</v>
      </c>
      <c r="H217" s="57">
        <v>9</v>
      </c>
      <c r="I217" s="57">
        <v>64</v>
      </c>
      <c r="J217" s="57">
        <v>101</v>
      </c>
      <c r="K217" s="57">
        <v>188</v>
      </c>
      <c r="L217" s="13">
        <f t="shared" si="108"/>
        <v>3</v>
      </c>
      <c r="M217" s="3">
        <f t="shared" si="108"/>
        <v>2.2388059701492535</v>
      </c>
      <c r="N217" s="3">
        <f t="shared" si="108"/>
        <v>2.73972602739726</v>
      </c>
      <c r="O217" s="3">
        <f t="shared" si="108"/>
        <v>2.8169014084507045</v>
      </c>
      <c r="P217" s="3">
        <f t="shared" si="108"/>
        <v>4.128440366972478</v>
      </c>
      <c r="Q217" s="3">
        <f t="shared" si="108"/>
        <v>6.673618352450469</v>
      </c>
      <c r="R217" s="3">
        <f t="shared" si="109"/>
        <v>6.281094527363185</v>
      </c>
      <c r="S217" s="3">
        <f t="shared" si="109"/>
        <v>5.684910795282733</v>
      </c>
    </row>
    <row r="218" spans="1:19" ht="12.75">
      <c r="A218" s="89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55</v>
      </c>
      <c r="E219" s="57">
        <v>65</v>
      </c>
      <c r="F219" s="57">
        <v>68</v>
      </c>
      <c r="G219" s="57">
        <v>59</v>
      </c>
      <c r="H219" s="57">
        <v>97</v>
      </c>
      <c r="I219" s="57">
        <v>403</v>
      </c>
      <c r="J219" s="57">
        <v>591</v>
      </c>
      <c r="K219" s="57">
        <v>1338</v>
      </c>
      <c r="L219" s="13">
        <f aca="true" t="shared" si="110" ref="L219:Q222">+D219/D$222*100</f>
        <v>44</v>
      </c>
      <c r="M219" s="3">
        <f t="shared" si="110"/>
        <v>49.24242424242424</v>
      </c>
      <c r="N219" s="3">
        <f t="shared" si="110"/>
        <v>51.515151515151516</v>
      </c>
      <c r="O219" s="3">
        <f t="shared" si="110"/>
        <v>46.09375</v>
      </c>
      <c r="P219" s="3">
        <f t="shared" si="110"/>
        <v>48.01980198019802</v>
      </c>
      <c r="Q219" s="3">
        <f t="shared" si="110"/>
        <v>55.58620689655173</v>
      </c>
      <c r="R219" s="3">
        <f aca="true" t="shared" si="111" ref="R219:S222">+J219/J$222*100</f>
        <v>50.34071550255537</v>
      </c>
      <c r="S219" s="3">
        <f t="shared" si="111"/>
        <v>51.10771581359816</v>
      </c>
    </row>
    <row r="220" spans="1:19" ht="12.75">
      <c r="A220" s="89"/>
      <c r="B220" s="81"/>
      <c r="C220" s="8" t="s">
        <v>13</v>
      </c>
      <c r="D220" s="76">
        <v>70</v>
      </c>
      <c r="E220" s="57">
        <v>67</v>
      </c>
      <c r="F220" s="57">
        <v>63</v>
      </c>
      <c r="G220" s="57">
        <v>69</v>
      </c>
      <c r="H220" s="57">
        <v>105</v>
      </c>
      <c r="I220" s="57">
        <v>322</v>
      </c>
      <c r="J220" s="57">
        <v>582</v>
      </c>
      <c r="K220" s="57">
        <v>1278</v>
      </c>
      <c r="L220" s="13">
        <f t="shared" si="110"/>
        <v>56.00000000000001</v>
      </c>
      <c r="M220" s="3">
        <f t="shared" si="110"/>
        <v>50.75757575757576</v>
      </c>
      <c r="N220" s="3">
        <f t="shared" si="110"/>
        <v>47.72727272727273</v>
      </c>
      <c r="O220" s="3">
        <f t="shared" si="110"/>
        <v>53.90625</v>
      </c>
      <c r="P220" s="3">
        <f t="shared" si="110"/>
        <v>51.98019801980198</v>
      </c>
      <c r="Q220" s="3">
        <f t="shared" si="110"/>
        <v>44.41379310344827</v>
      </c>
      <c r="R220" s="3">
        <f t="shared" si="111"/>
        <v>49.57410562180579</v>
      </c>
      <c r="S220" s="3">
        <f t="shared" si="111"/>
        <v>48.81588999236058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1</v>
      </c>
      <c r="G221" s="57">
        <v>0</v>
      </c>
      <c r="H221" s="57">
        <v>0</v>
      </c>
      <c r="I221" s="57">
        <v>0</v>
      </c>
      <c r="J221" s="57">
        <v>1</v>
      </c>
      <c r="K221" s="57">
        <v>2</v>
      </c>
      <c r="L221" s="13">
        <f t="shared" si="110"/>
        <v>0</v>
      </c>
      <c r="M221" s="3">
        <f t="shared" si="110"/>
        <v>0</v>
      </c>
      <c r="N221" s="3">
        <f t="shared" si="110"/>
        <v>0.7575757575757576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0.08517887563884156</v>
      </c>
      <c r="S221" s="3">
        <f t="shared" si="111"/>
        <v>0.07639419404125286</v>
      </c>
    </row>
    <row r="222" spans="1:19" ht="13.5" thickBot="1">
      <c r="A222" s="89"/>
      <c r="B222" s="92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48</v>
      </c>
      <c r="E223" s="57">
        <v>60</v>
      </c>
      <c r="F223" s="57">
        <v>59</v>
      </c>
      <c r="G223" s="57">
        <v>95</v>
      </c>
      <c r="H223" s="57">
        <v>198</v>
      </c>
      <c r="I223" s="57">
        <v>524</v>
      </c>
      <c r="J223" s="57">
        <v>611</v>
      </c>
      <c r="K223" s="57">
        <v>1595</v>
      </c>
      <c r="L223" s="13">
        <f aca="true" t="shared" si="112" ref="L223:Q226">+D223/D$226*100</f>
        <v>41.73913043478261</v>
      </c>
      <c r="M223" s="3">
        <f t="shared" si="112"/>
        <v>30.303030303030305</v>
      </c>
      <c r="N223" s="3">
        <f t="shared" si="112"/>
        <v>38.81578947368421</v>
      </c>
      <c r="O223" s="3">
        <f t="shared" si="112"/>
        <v>41.125541125541126</v>
      </c>
      <c r="P223" s="3">
        <f t="shared" si="112"/>
        <v>44.097995545657014</v>
      </c>
      <c r="Q223" s="3">
        <f t="shared" si="112"/>
        <v>43.73956594323873</v>
      </c>
      <c r="R223" s="3">
        <f aca="true" t="shared" si="113" ref="R223:S226">+J223/J$226*100</f>
        <v>47.548638132295714</v>
      </c>
      <c r="S223" s="3">
        <f t="shared" si="113"/>
        <v>43.96361631753032</v>
      </c>
    </row>
    <row r="224" spans="1:19" ht="12.75">
      <c r="A224" s="89"/>
      <c r="B224" s="81"/>
      <c r="C224" s="16" t="s">
        <v>13</v>
      </c>
      <c r="D224" s="76">
        <v>67</v>
      </c>
      <c r="E224" s="57">
        <v>138</v>
      </c>
      <c r="F224" s="57">
        <v>93</v>
      </c>
      <c r="G224" s="57">
        <v>135</v>
      </c>
      <c r="H224" s="57">
        <v>251</v>
      </c>
      <c r="I224" s="57">
        <v>673</v>
      </c>
      <c r="J224" s="57">
        <v>671</v>
      </c>
      <c r="K224" s="57">
        <v>2028</v>
      </c>
      <c r="L224" s="13">
        <f t="shared" si="112"/>
        <v>58.26086956521739</v>
      </c>
      <c r="M224" s="3">
        <f t="shared" si="112"/>
        <v>69.6969696969697</v>
      </c>
      <c r="N224" s="3">
        <f t="shared" si="112"/>
        <v>61.18421052631579</v>
      </c>
      <c r="O224" s="3">
        <f t="shared" si="112"/>
        <v>58.44155844155844</v>
      </c>
      <c r="P224" s="3">
        <f t="shared" si="112"/>
        <v>55.90200445434298</v>
      </c>
      <c r="Q224" s="3">
        <f t="shared" si="112"/>
        <v>56.17696160267111</v>
      </c>
      <c r="R224" s="3">
        <f t="shared" si="113"/>
        <v>52.21789883268483</v>
      </c>
      <c r="S224" s="3">
        <f t="shared" si="113"/>
        <v>55.89856670341786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1</v>
      </c>
      <c r="J225" s="57">
        <v>3</v>
      </c>
      <c r="K225" s="57">
        <v>5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0.4329004329004329</v>
      </c>
      <c r="P225" s="3">
        <f t="shared" si="112"/>
        <v>0</v>
      </c>
      <c r="Q225" s="3">
        <f t="shared" si="112"/>
        <v>0.08347245409015025</v>
      </c>
      <c r="R225" s="3">
        <f t="shared" si="113"/>
        <v>0.23346303501945526</v>
      </c>
      <c r="S225" s="3">
        <f t="shared" si="113"/>
        <v>0.13781697905181917</v>
      </c>
    </row>
    <row r="226" spans="1:19" ht="12.75">
      <c r="A226" s="89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7</v>
      </c>
      <c r="E227" s="57">
        <v>8</v>
      </c>
      <c r="F227" s="57">
        <v>6</v>
      </c>
      <c r="G227" s="57">
        <v>9</v>
      </c>
      <c r="H227" s="57">
        <v>18</v>
      </c>
      <c r="I227" s="57">
        <v>35</v>
      </c>
      <c r="J227" s="57">
        <v>41</v>
      </c>
      <c r="K227" s="57">
        <v>124</v>
      </c>
      <c r="L227" s="13">
        <f aca="true" t="shared" si="114" ref="L227:Q230">+D227/D$230*100</f>
        <v>50</v>
      </c>
      <c r="M227" s="3">
        <f t="shared" si="114"/>
        <v>50</v>
      </c>
      <c r="N227" s="3">
        <f t="shared" si="114"/>
        <v>50</v>
      </c>
      <c r="O227" s="3">
        <f t="shared" si="114"/>
        <v>56.25</v>
      </c>
      <c r="P227" s="3">
        <f t="shared" si="114"/>
        <v>47.368421052631575</v>
      </c>
      <c r="Q227" s="3">
        <f t="shared" si="114"/>
        <v>59.32203389830508</v>
      </c>
      <c r="R227" s="3">
        <f aca="true" t="shared" si="115" ref="R227:S230">+J227/J$230*100</f>
        <v>65.07936507936508</v>
      </c>
      <c r="S227" s="3">
        <f t="shared" si="115"/>
        <v>56.88073394495413</v>
      </c>
    </row>
    <row r="228" spans="1:19" ht="12.75">
      <c r="A228" s="81"/>
      <c r="B228" s="81"/>
      <c r="C228" s="8" t="s">
        <v>13</v>
      </c>
      <c r="D228" s="76">
        <v>7</v>
      </c>
      <c r="E228" s="57">
        <v>8</v>
      </c>
      <c r="F228" s="57">
        <v>6</v>
      </c>
      <c r="G228" s="57">
        <v>7</v>
      </c>
      <c r="H228" s="57">
        <v>19</v>
      </c>
      <c r="I228" s="57">
        <v>24</v>
      </c>
      <c r="J228" s="57">
        <v>22</v>
      </c>
      <c r="K228" s="57">
        <v>93</v>
      </c>
      <c r="L228" s="13">
        <f t="shared" si="114"/>
        <v>50</v>
      </c>
      <c r="M228" s="3">
        <f t="shared" si="114"/>
        <v>50</v>
      </c>
      <c r="N228" s="3">
        <f t="shared" si="114"/>
        <v>50</v>
      </c>
      <c r="O228" s="3">
        <f t="shared" si="114"/>
        <v>43.75</v>
      </c>
      <c r="P228" s="3">
        <f t="shared" si="114"/>
        <v>50</v>
      </c>
      <c r="Q228" s="3">
        <f t="shared" si="114"/>
        <v>40.67796610169492</v>
      </c>
      <c r="R228" s="3">
        <f t="shared" si="115"/>
        <v>34.92063492063492</v>
      </c>
      <c r="S228" s="3">
        <f t="shared" si="115"/>
        <v>42.6605504587156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0.45871559633027525</v>
      </c>
    </row>
    <row r="230" spans="1:19" ht="12.75">
      <c r="A230" s="81"/>
      <c r="B230" s="83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11</v>
      </c>
      <c r="E231" s="55">
        <v>17</v>
      </c>
      <c r="F231" s="55">
        <v>10</v>
      </c>
      <c r="G231" s="55">
        <v>10</v>
      </c>
      <c r="H231" s="55">
        <v>31</v>
      </c>
      <c r="I231" s="55">
        <v>82</v>
      </c>
      <c r="J231" s="55">
        <v>94</v>
      </c>
      <c r="K231" s="55">
        <v>255</v>
      </c>
      <c r="L231" s="12">
        <f aca="true" t="shared" si="116" ref="L231:Q234">+D231/D$234*100</f>
        <v>34.375</v>
      </c>
      <c r="M231" s="10">
        <f t="shared" si="116"/>
        <v>51.515151515151516</v>
      </c>
      <c r="N231" s="10">
        <f t="shared" si="116"/>
        <v>27.77777777777778</v>
      </c>
      <c r="O231" s="10">
        <f t="shared" si="116"/>
        <v>21.73913043478261</v>
      </c>
      <c r="P231" s="10">
        <f t="shared" si="116"/>
        <v>30.392156862745097</v>
      </c>
      <c r="Q231" s="10">
        <f t="shared" si="116"/>
        <v>38.862559241706165</v>
      </c>
      <c r="R231" s="10">
        <f aca="true" t="shared" si="117" ref="R231:S234">+J231/J$234*100</f>
        <v>42.53393665158371</v>
      </c>
      <c r="S231" s="10">
        <f t="shared" si="117"/>
        <v>37.44493392070485</v>
      </c>
    </row>
    <row r="232" spans="1:19" ht="12.75">
      <c r="A232" s="89"/>
      <c r="B232" s="81"/>
      <c r="C232" s="16" t="s">
        <v>13</v>
      </c>
      <c r="D232" s="76">
        <v>16</v>
      </c>
      <c r="E232" s="57">
        <v>10</v>
      </c>
      <c r="F232" s="57">
        <v>23</v>
      </c>
      <c r="G232" s="57">
        <v>31</v>
      </c>
      <c r="H232" s="57">
        <v>51</v>
      </c>
      <c r="I232" s="57">
        <v>92</v>
      </c>
      <c r="J232" s="57">
        <v>106</v>
      </c>
      <c r="K232" s="57">
        <v>329</v>
      </c>
      <c r="L232" s="13">
        <f t="shared" si="116"/>
        <v>50</v>
      </c>
      <c r="M232" s="3">
        <f t="shared" si="116"/>
        <v>30.303030303030305</v>
      </c>
      <c r="N232" s="3">
        <f t="shared" si="116"/>
        <v>63.888888888888886</v>
      </c>
      <c r="O232" s="3">
        <f t="shared" si="116"/>
        <v>67.3913043478261</v>
      </c>
      <c r="P232" s="3">
        <f t="shared" si="116"/>
        <v>50</v>
      </c>
      <c r="Q232" s="3">
        <f t="shared" si="116"/>
        <v>43.60189573459716</v>
      </c>
      <c r="R232" s="3">
        <f t="shared" si="117"/>
        <v>47.963800904977376</v>
      </c>
      <c r="S232" s="3">
        <f t="shared" si="117"/>
        <v>48.31130690161527</v>
      </c>
    </row>
    <row r="233" spans="1:19" ht="12.75">
      <c r="A233" s="89"/>
      <c r="B233" s="81"/>
      <c r="C233" s="16" t="s">
        <v>14</v>
      </c>
      <c r="D233" s="76">
        <v>5</v>
      </c>
      <c r="E233" s="57">
        <v>6</v>
      </c>
      <c r="F233" s="57">
        <v>3</v>
      </c>
      <c r="G233" s="57">
        <v>5</v>
      </c>
      <c r="H233" s="57">
        <v>20</v>
      </c>
      <c r="I233" s="57">
        <v>37</v>
      </c>
      <c r="J233" s="57">
        <v>21</v>
      </c>
      <c r="K233" s="57">
        <v>97</v>
      </c>
      <c r="L233" s="13">
        <f t="shared" si="116"/>
        <v>15.625</v>
      </c>
      <c r="M233" s="3">
        <f t="shared" si="116"/>
        <v>18.181818181818183</v>
      </c>
      <c r="N233" s="3">
        <f t="shared" si="116"/>
        <v>8.333333333333332</v>
      </c>
      <c r="O233" s="3">
        <f t="shared" si="116"/>
        <v>10.869565217391305</v>
      </c>
      <c r="P233" s="3">
        <f t="shared" si="116"/>
        <v>19.607843137254903</v>
      </c>
      <c r="Q233" s="3">
        <f t="shared" si="116"/>
        <v>17.535545023696685</v>
      </c>
      <c r="R233" s="3">
        <f t="shared" si="117"/>
        <v>9.502262443438914</v>
      </c>
      <c r="S233" s="3">
        <f t="shared" si="117"/>
        <v>14.243759177679882</v>
      </c>
    </row>
    <row r="234" spans="1:19" ht="12.75">
      <c r="A234" s="89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15</v>
      </c>
      <c r="E235" s="57">
        <v>27</v>
      </c>
      <c r="F235" s="57">
        <v>20</v>
      </c>
      <c r="G235" s="57">
        <v>31</v>
      </c>
      <c r="H235" s="57">
        <v>55</v>
      </c>
      <c r="I235" s="57">
        <v>135</v>
      </c>
      <c r="J235" s="57">
        <v>150</v>
      </c>
      <c r="K235" s="57">
        <v>433</v>
      </c>
      <c r="L235" s="13">
        <f aca="true" t="shared" si="118" ref="L235:Q238">+D235/D$238*100</f>
        <v>37.5</v>
      </c>
      <c r="M235" s="3">
        <f t="shared" si="118"/>
        <v>64.28571428571429</v>
      </c>
      <c r="N235" s="3">
        <f t="shared" si="118"/>
        <v>51.28205128205128</v>
      </c>
      <c r="O235" s="3">
        <f t="shared" si="118"/>
        <v>52.54237288135594</v>
      </c>
      <c r="P235" s="3">
        <f t="shared" si="118"/>
        <v>52.88461538461539</v>
      </c>
      <c r="Q235" s="3">
        <f t="shared" si="118"/>
        <v>49.27007299270073</v>
      </c>
      <c r="R235" s="3">
        <f aca="true" t="shared" si="119" ref="R235:S238">+J235/J$238*100</f>
        <v>49.83388704318937</v>
      </c>
      <c r="S235" s="3">
        <f t="shared" si="119"/>
        <v>50.40745052386496</v>
      </c>
    </row>
    <row r="236" spans="1:19" ht="12.75">
      <c r="A236" s="81"/>
      <c r="B236" s="81"/>
      <c r="C236" s="8" t="s">
        <v>13</v>
      </c>
      <c r="D236" s="76">
        <v>25</v>
      </c>
      <c r="E236" s="57">
        <v>15</v>
      </c>
      <c r="F236" s="57">
        <v>19</v>
      </c>
      <c r="G236" s="57">
        <v>28</v>
      </c>
      <c r="H236" s="57">
        <v>49</v>
      </c>
      <c r="I236" s="57">
        <v>139</v>
      </c>
      <c r="J236" s="57">
        <v>151</v>
      </c>
      <c r="K236" s="57">
        <v>426</v>
      </c>
      <c r="L236" s="13">
        <f t="shared" si="118"/>
        <v>62.5</v>
      </c>
      <c r="M236" s="3">
        <f t="shared" si="118"/>
        <v>35.714285714285715</v>
      </c>
      <c r="N236" s="3">
        <f t="shared" si="118"/>
        <v>48.717948717948715</v>
      </c>
      <c r="O236" s="3">
        <f t="shared" si="118"/>
        <v>47.45762711864407</v>
      </c>
      <c r="P236" s="3">
        <f t="shared" si="118"/>
        <v>47.11538461538461</v>
      </c>
      <c r="Q236" s="3">
        <f t="shared" si="118"/>
        <v>50.72992700729927</v>
      </c>
      <c r="R236" s="3">
        <f t="shared" si="119"/>
        <v>50.16611295681063</v>
      </c>
      <c r="S236" s="3">
        <f t="shared" si="119"/>
        <v>49.59254947613504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50</v>
      </c>
      <c r="E239" s="62">
        <v>53</v>
      </c>
      <c r="F239" s="62">
        <v>74</v>
      </c>
      <c r="G239" s="62">
        <v>75</v>
      </c>
      <c r="H239" s="62">
        <v>154</v>
      </c>
      <c r="I239" s="62">
        <v>388</v>
      </c>
      <c r="J239" s="62">
        <v>447</v>
      </c>
      <c r="K239" s="62">
        <v>1241</v>
      </c>
      <c r="L239" s="64">
        <f aca="true" t="shared" si="120" ref="L239:Q242">+D239/D$242*100</f>
        <v>44.642857142857146</v>
      </c>
      <c r="M239" s="65">
        <f t="shared" si="120"/>
        <v>42.4</v>
      </c>
      <c r="N239" s="65">
        <f t="shared" si="120"/>
        <v>48.36601307189542</v>
      </c>
      <c r="O239" s="65">
        <f t="shared" si="120"/>
        <v>42.61363636363637</v>
      </c>
      <c r="P239" s="65">
        <f t="shared" si="120"/>
        <v>47.82608695652174</v>
      </c>
      <c r="Q239" s="65">
        <f t="shared" si="120"/>
        <v>50.78534031413613</v>
      </c>
      <c r="R239" s="65">
        <f aca="true" t="shared" si="121" ref="R239:S242">+J239/J$242*100</f>
        <v>52.28070175438596</v>
      </c>
      <c r="S239" s="65">
        <f t="shared" si="121"/>
        <v>49.501396090945356</v>
      </c>
    </row>
    <row r="240" spans="1:19" ht="12.75">
      <c r="A240" s="89"/>
      <c r="B240" s="81"/>
      <c r="C240" s="16" t="s">
        <v>13</v>
      </c>
      <c r="D240" s="76">
        <v>61</v>
      </c>
      <c r="E240" s="57">
        <v>68</v>
      </c>
      <c r="F240" s="57">
        <v>76</v>
      </c>
      <c r="G240" s="57">
        <v>94</v>
      </c>
      <c r="H240" s="57">
        <v>154</v>
      </c>
      <c r="I240" s="57">
        <v>340</v>
      </c>
      <c r="J240" s="57">
        <v>349</v>
      </c>
      <c r="K240" s="57">
        <v>1142</v>
      </c>
      <c r="L240" s="13">
        <f t="shared" si="120"/>
        <v>54.46428571428571</v>
      </c>
      <c r="M240" s="3">
        <f t="shared" si="120"/>
        <v>54.400000000000006</v>
      </c>
      <c r="N240" s="3">
        <f t="shared" si="120"/>
        <v>49.673202614379086</v>
      </c>
      <c r="O240" s="3">
        <f t="shared" si="120"/>
        <v>53.40909090909091</v>
      </c>
      <c r="P240" s="3">
        <f t="shared" si="120"/>
        <v>47.82608695652174</v>
      </c>
      <c r="Q240" s="3">
        <f t="shared" si="120"/>
        <v>44.50261780104712</v>
      </c>
      <c r="R240" s="3">
        <f t="shared" si="121"/>
        <v>40.8187134502924</v>
      </c>
      <c r="S240" s="3">
        <f t="shared" si="121"/>
        <v>45.552453131232554</v>
      </c>
    </row>
    <row r="241" spans="1:19" ht="12.75">
      <c r="A241" s="89"/>
      <c r="B241" s="81"/>
      <c r="C241" s="16" t="s">
        <v>14</v>
      </c>
      <c r="D241" s="76">
        <v>1</v>
      </c>
      <c r="E241" s="57">
        <v>4</v>
      </c>
      <c r="F241" s="57">
        <v>3</v>
      </c>
      <c r="G241" s="57">
        <v>7</v>
      </c>
      <c r="H241" s="57">
        <v>14</v>
      </c>
      <c r="I241" s="57">
        <v>36</v>
      </c>
      <c r="J241" s="57">
        <v>59</v>
      </c>
      <c r="K241" s="57">
        <v>124</v>
      </c>
      <c r="L241" s="13">
        <f t="shared" si="120"/>
        <v>0.8928571428571428</v>
      </c>
      <c r="M241" s="3">
        <f t="shared" si="120"/>
        <v>3.2</v>
      </c>
      <c r="N241" s="3">
        <f t="shared" si="120"/>
        <v>1.9607843137254901</v>
      </c>
      <c r="O241" s="3">
        <f t="shared" si="120"/>
        <v>3.977272727272727</v>
      </c>
      <c r="P241" s="3">
        <f t="shared" si="120"/>
        <v>4.3478260869565215</v>
      </c>
      <c r="Q241" s="3">
        <f t="shared" si="120"/>
        <v>4.712041884816754</v>
      </c>
      <c r="R241" s="3">
        <f t="shared" si="121"/>
        <v>6.900584795321637</v>
      </c>
      <c r="S241" s="3">
        <f t="shared" si="121"/>
        <v>4.9461507778220986</v>
      </c>
    </row>
    <row r="242" spans="1:19" ht="12.75">
      <c r="A242" s="89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55</v>
      </c>
      <c r="E243" s="57">
        <v>76</v>
      </c>
      <c r="F243" s="57">
        <v>87</v>
      </c>
      <c r="G243" s="57">
        <v>115</v>
      </c>
      <c r="H243" s="57">
        <v>177</v>
      </c>
      <c r="I243" s="57">
        <v>438</v>
      </c>
      <c r="J243" s="57">
        <v>439</v>
      </c>
      <c r="K243" s="57">
        <v>1387</v>
      </c>
      <c r="L243" s="13">
        <f aca="true" t="shared" si="122" ref="L243:Q246">+D243/D$246*100</f>
        <v>39.85507246376812</v>
      </c>
      <c r="M243" s="3">
        <f t="shared" si="122"/>
        <v>39.175257731958766</v>
      </c>
      <c r="N243" s="3">
        <f t="shared" si="122"/>
        <v>46.27659574468085</v>
      </c>
      <c r="O243" s="3">
        <f t="shared" si="122"/>
        <v>47.13114754098361</v>
      </c>
      <c r="P243" s="3">
        <f t="shared" si="122"/>
        <v>43.5960591133005</v>
      </c>
      <c r="Q243" s="3">
        <f t="shared" si="122"/>
        <v>46.99570815450644</v>
      </c>
      <c r="R243" s="3">
        <f aca="true" t="shared" si="123" ref="R243:S246">+J243/J$246*100</f>
        <v>46.95187165775401</v>
      </c>
      <c r="S243" s="3">
        <f t="shared" si="123"/>
        <v>45.67006914718472</v>
      </c>
    </row>
    <row r="244" spans="1:19" ht="12.75">
      <c r="A244" s="89"/>
      <c r="B244" s="81"/>
      <c r="C244" s="8" t="s">
        <v>13</v>
      </c>
      <c r="D244" s="76">
        <v>83</v>
      </c>
      <c r="E244" s="57">
        <v>118</v>
      </c>
      <c r="F244" s="57">
        <v>100</v>
      </c>
      <c r="G244" s="57">
        <v>127</v>
      </c>
      <c r="H244" s="57">
        <v>226</v>
      </c>
      <c r="I244" s="57">
        <v>490</v>
      </c>
      <c r="J244" s="57">
        <v>493</v>
      </c>
      <c r="K244" s="57">
        <v>1637</v>
      </c>
      <c r="L244" s="13">
        <f t="shared" si="122"/>
        <v>60.14492753623188</v>
      </c>
      <c r="M244" s="3">
        <f t="shared" si="122"/>
        <v>60.824742268041234</v>
      </c>
      <c r="N244" s="3">
        <f t="shared" si="122"/>
        <v>53.191489361702125</v>
      </c>
      <c r="O244" s="3">
        <f t="shared" si="122"/>
        <v>52.04918032786885</v>
      </c>
      <c r="P244" s="3">
        <f t="shared" si="122"/>
        <v>55.66502463054187</v>
      </c>
      <c r="Q244" s="3">
        <f t="shared" si="122"/>
        <v>52.57510729613733</v>
      </c>
      <c r="R244" s="3">
        <f t="shared" si="123"/>
        <v>52.72727272727272</v>
      </c>
      <c r="S244" s="3">
        <f t="shared" si="123"/>
        <v>53.90187685215674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1</v>
      </c>
      <c r="G245" s="57">
        <v>2</v>
      </c>
      <c r="H245" s="57">
        <v>3</v>
      </c>
      <c r="I245" s="57">
        <v>4</v>
      </c>
      <c r="J245" s="57">
        <v>3</v>
      </c>
      <c r="K245" s="57">
        <v>13</v>
      </c>
      <c r="L245" s="13">
        <f t="shared" si="122"/>
        <v>0</v>
      </c>
      <c r="M245" s="3">
        <f t="shared" si="122"/>
        <v>0</v>
      </c>
      <c r="N245" s="3">
        <f t="shared" si="122"/>
        <v>0.5319148936170213</v>
      </c>
      <c r="O245" s="3">
        <f t="shared" si="122"/>
        <v>0.819672131147541</v>
      </c>
      <c r="P245" s="3">
        <f t="shared" si="122"/>
        <v>0.7389162561576355</v>
      </c>
      <c r="Q245" s="3">
        <f t="shared" si="122"/>
        <v>0.4291845493562232</v>
      </c>
      <c r="R245" s="3">
        <f t="shared" si="123"/>
        <v>0.32085561497326204</v>
      </c>
      <c r="S245" s="3">
        <f t="shared" si="123"/>
        <v>0.4280540006585446</v>
      </c>
    </row>
    <row r="246" spans="1:19" ht="12.75">
      <c r="A246" s="89"/>
      <c r="B246" s="83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33</v>
      </c>
      <c r="E247" s="55">
        <v>48</v>
      </c>
      <c r="F247" s="55">
        <v>45</v>
      </c>
      <c r="G247" s="55">
        <v>49</v>
      </c>
      <c r="H247" s="55">
        <v>100</v>
      </c>
      <c r="I247" s="55">
        <v>250</v>
      </c>
      <c r="J247" s="55">
        <v>261</v>
      </c>
      <c r="K247" s="55">
        <v>786</v>
      </c>
      <c r="L247" s="12">
        <f aca="true" t="shared" si="124" ref="L247:Q250">+D247/D$250*100</f>
        <v>37.93103448275862</v>
      </c>
      <c r="M247" s="10">
        <f t="shared" si="124"/>
        <v>50</v>
      </c>
      <c r="N247" s="10">
        <f t="shared" si="124"/>
        <v>42.857142857142854</v>
      </c>
      <c r="O247" s="10">
        <f t="shared" si="124"/>
        <v>43.36283185840708</v>
      </c>
      <c r="P247" s="10">
        <f t="shared" si="124"/>
        <v>44.44444444444444</v>
      </c>
      <c r="Q247" s="10">
        <f t="shared" si="124"/>
        <v>49.70178926441352</v>
      </c>
      <c r="R247" s="10">
        <f aca="true" t="shared" si="125" ref="R247:S250">+J247/J$250*100</f>
        <v>51.37795275590551</v>
      </c>
      <c r="S247" s="10">
        <f t="shared" si="125"/>
        <v>48.014660965180205</v>
      </c>
    </row>
    <row r="248" spans="1:19" ht="12.75">
      <c r="A248" s="89"/>
      <c r="B248" s="81"/>
      <c r="C248" s="16" t="s">
        <v>13</v>
      </c>
      <c r="D248" s="76">
        <v>54</v>
      </c>
      <c r="E248" s="57">
        <v>48</v>
      </c>
      <c r="F248" s="57">
        <v>60</v>
      </c>
      <c r="G248" s="57">
        <v>64</v>
      </c>
      <c r="H248" s="57">
        <v>125</v>
      </c>
      <c r="I248" s="57">
        <v>252</v>
      </c>
      <c r="J248" s="57">
        <v>245</v>
      </c>
      <c r="K248" s="57">
        <v>848</v>
      </c>
      <c r="L248" s="13">
        <f t="shared" si="124"/>
        <v>62.06896551724138</v>
      </c>
      <c r="M248" s="3">
        <f t="shared" si="124"/>
        <v>50</v>
      </c>
      <c r="N248" s="3">
        <f t="shared" si="124"/>
        <v>57.14285714285714</v>
      </c>
      <c r="O248" s="3">
        <f t="shared" si="124"/>
        <v>56.63716814159292</v>
      </c>
      <c r="P248" s="3">
        <f t="shared" si="124"/>
        <v>55.55555555555556</v>
      </c>
      <c r="Q248" s="3">
        <f t="shared" si="124"/>
        <v>50.09940357852882</v>
      </c>
      <c r="R248" s="3">
        <f t="shared" si="125"/>
        <v>48.22834645669291</v>
      </c>
      <c r="S248" s="3">
        <f t="shared" si="125"/>
        <v>51.802076970067205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2</v>
      </c>
      <c r="K249" s="57">
        <v>3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0.19880715705765406</v>
      </c>
      <c r="R249" s="3">
        <f t="shared" si="125"/>
        <v>0.39370078740157477</v>
      </c>
      <c r="S249" s="3">
        <f t="shared" si="125"/>
        <v>0.1832620647525962</v>
      </c>
    </row>
    <row r="250" spans="1:19" ht="13.5" thickBot="1">
      <c r="A250" s="89"/>
      <c r="B250" s="92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47</v>
      </c>
      <c r="E251" s="57">
        <v>47</v>
      </c>
      <c r="F251" s="57">
        <v>44</v>
      </c>
      <c r="G251" s="57">
        <v>59</v>
      </c>
      <c r="H251" s="57">
        <v>113</v>
      </c>
      <c r="I251" s="57">
        <v>336</v>
      </c>
      <c r="J251" s="57">
        <v>399</v>
      </c>
      <c r="K251" s="57">
        <v>1045</v>
      </c>
      <c r="L251" s="13">
        <f aca="true" t="shared" si="126" ref="L251:Q254">+D251/D$254*100</f>
        <v>54.02298850574713</v>
      </c>
      <c r="M251" s="3">
        <f t="shared" si="126"/>
        <v>43.51851851851852</v>
      </c>
      <c r="N251" s="3">
        <f t="shared" si="126"/>
        <v>51.162790697674424</v>
      </c>
      <c r="O251" s="3">
        <f t="shared" si="126"/>
        <v>46.09375</v>
      </c>
      <c r="P251" s="3">
        <f t="shared" si="126"/>
        <v>45.2</v>
      </c>
      <c r="Q251" s="3">
        <f t="shared" si="126"/>
        <v>48.20659971305595</v>
      </c>
      <c r="R251" s="3">
        <f aca="true" t="shared" si="127" ref="R251:S254">+J251/J$254*100</f>
        <v>54.13839891451831</v>
      </c>
      <c r="S251" s="3">
        <f t="shared" si="127"/>
        <v>49.92833253702819</v>
      </c>
    </row>
    <row r="252" spans="1:19" ht="12.75">
      <c r="A252" s="81"/>
      <c r="B252" s="81"/>
      <c r="C252" s="8" t="s">
        <v>13</v>
      </c>
      <c r="D252" s="76">
        <v>38</v>
      </c>
      <c r="E252" s="57">
        <v>56</v>
      </c>
      <c r="F252" s="57">
        <v>39</v>
      </c>
      <c r="G252" s="57">
        <v>64</v>
      </c>
      <c r="H252" s="57">
        <v>129</v>
      </c>
      <c r="I252" s="57">
        <v>322</v>
      </c>
      <c r="J252" s="57">
        <v>328</v>
      </c>
      <c r="K252" s="57">
        <v>976</v>
      </c>
      <c r="L252" s="13">
        <f t="shared" si="126"/>
        <v>43.67816091954023</v>
      </c>
      <c r="M252" s="3">
        <f t="shared" si="126"/>
        <v>51.85185185185185</v>
      </c>
      <c r="N252" s="3">
        <f t="shared" si="126"/>
        <v>45.348837209302324</v>
      </c>
      <c r="O252" s="3">
        <f t="shared" si="126"/>
        <v>50</v>
      </c>
      <c r="P252" s="3">
        <f t="shared" si="126"/>
        <v>51.6</v>
      </c>
      <c r="Q252" s="3">
        <f t="shared" si="126"/>
        <v>46.19799139167862</v>
      </c>
      <c r="R252" s="3">
        <f t="shared" si="127"/>
        <v>44.50474898236092</v>
      </c>
      <c r="S252" s="3">
        <f t="shared" si="127"/>
        <v>46.63162924032489</v>
      </c>
    </row>
    <row r="253" spans="1:19" ht="12.75">
      <c r="A253" s="81"/>
      <c r="B253" s="81"/>
      <c r="C253" s="8" t="s">
        <v>14</v>
      </c>
      <c r="D253" s="76">
        <v>2</v>
      </c>
      <c r="E253" s="57">
        <v>5</v>
      </c>
      <c r="F253" s="57">
        <v>3</v>
      </c>
      <c r="G253" s="57">
        <v>5</v>
      </c>
      <c r="H253" s="57">
        <v>8</v>
      </c>
      <c r="I253" s="57">
        <v>39</v>
      </c>
      <c r="J253" s="57">
        <v>10</v>
      </c>
      <c r="K253" s="57">
        <v>72</v>
      </c>
      <c r="L253" s="13">
        <f t="shared" si="126"/>
        <v>2.2988505747126435</v>
      </c>
      <c r="M253" s="3">
        <f t="shared" si="126"/>
        <v>4.62962962962963</v>
      </c>
      <c r="N253" s="3">
        <f t="shared" si="126"/>
        <v>3.488372093023256</v>
      </c>
      <c r="O253" s="3">
        <f t="shared" si="126"/>
        <v>3.90625</v>
      </c>
      <c r="P253" s="3">
        <f t="shared" si="126"/>
        <v>3.2</v>
      </c>
      <c r="Q253" s="3">
        <f t="shared" si="126"/>
        <v>5.5954088952654235</v>
      </c>
      <c r="R253" s="3">
        <f t="shared" si="127"/>
        <v>1.3568521031207599</v>
      </c>
      <c r="S253" s="3">
        <f t="shared" si="127"/>
        <v>3.440038222646918</v>
      </c>
    </row>
    <row r="254" spans="1:19" ht="12.75">
      <c r="A254" s="81"/>
      <c r="B254" s="83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57</v>
      </c>
      <c r="E255" s="55">
        <v>70</v>
      </c>
      <c r="F255" s="55">
        <v>60</v>
      </c>
      <c r="G255" s="55">
        <v>94</v>
      </c>
      <c r="H255" s="55">
        <v>167</v>
      </c>
      <c r="I255" s="55">
        <v>424</v>
      </c>
      <c r="J255" s="55">
        <v>430</v>
      </c>
      <c r="K255" s="55">
        <v>1302</v>
      </c>
      <c r="L255" s="12">
        <f aca="true" t="shared" si="128" ref="L255:Q258">+D255/D$258*100</f>
        <v>56.43564356435643</v>
      </c>
      <c r="M255" s="10">
        <f t="shared" si="128"/>
        <v>49.29577464788733</v>
      </c>
      <c r="N255" s="10">
        <f t="shared" si="128"/>
        <v>46.15384615384615</v>
      </c>
      <c r="O255" s="10">
        <f t="shared" si="128"/>
        <v>48.95833333333333</v>
      </c>
      <c r="P255" s="10">
        <f t="shared" si="128"/>
        <v>54.39739413680782</v>
      </c>
      <c r="Q255" s="10">
        <f t="shared" si="128"/>
        <v>54.289372599231754</v>
      </c>
      <c r="R255" s="10">
        <f aca="true" t="shared" si="129" ref="R255:S258">+J255/J$258*100</f>
        <v>54.568527918781726</v>
      </c>
      <c r="S255" s="10">
        <f t="shared" si="129"/>
        <v>53.338795575583774</v>
      </c>
    </row>
    <row r="256" spans="1:19" ht="12.75">
      <c r="A256" s="89"/>
      <c r="B256" s="81"/>
      <c r="C256" s="16" t="s">
        <v>13</v>
      </c>
      <c r="D256" s="76">
        <v>44</v>
      </c>
      <c r="E256" s="57">
        <v>72</v>
      </c>
      <c r="F256" s="57">
        <v>69</v>
      </c>
      <c r="G256" s="57">
        <v>97</v>
      </c>
      <c r="H256" s="57">
        <v>140</v>
      </c>
      <c r="I256" s="57">
        <v>353</v>
      </c>
      <c r="J256" s="57">
        <v>356</v>
      </c>
      <c r="K256" s="57">
        <v>1131</v>
      </c>
      <c r="L256" s="13">
        <f t="shared" si="128"/>
        <v>43.56435643564357</v>
      </c>
      <c r="M256" s="3">
        <f t="shared" si="128"/>
        <v>50.70422535211267</v>
      </c>
      <c r="N256" s="3">
        <f t="shared" si="128"/>
        <v>53.07692307692308</v>
      </c>
      <c r="O256" s="3">
        <f t="shared" si="128"/>
        <v>50.520833333333336</v>
      </c>
      <c r="P256" s="3">
        <f t="shared" si="128"/>
        <v>45.60260586319218</v>
      </c>
      <c r="Q256" s="3">
        <f t="shared" si="128"/>
        <v>45.19846350832266</v>
      </c>
      <c r="R256" s="3">
        <f t="shared" si="129"/>
        <v>45.17766497461929</v>
      </c>
      <c r="S256" s="3">
        <f t="shared" si="129"/>
        <v>46.3334698893896</v>
      </c>
    </row>
    <row r="257" spans="1:19" ht="12.75">
      <c r="A257" s="89"/>
      <c r="B257" s="81"/>
      <c r="C257" s="16" t="s">
        <v>14</v>
      </c>
      <c r="D257" s="76">
        <v>0</v>
      </c>
      <c r="E257" s="57">
        <v>0</v>
      </c>
      <c r="F257" s="57">
        <v>1</v>
      </c>
      <c r="G257" s="57">
        <v>1</v>
      </c>
      <c r="H257" s="57">
        <v>0</v>
      </c>
      <c r="I257" s="57">
        <v>4</v>
      </c>
      <c r="J257" s="57">
        <v>2</v>
      </c>
      <c r="K257" s="57">
        <v>8</v>
      </c>
      <c r="L257" s="13">
        <f t="shared" si="128"/>
        <v>0</v>
      </c>
      <c r="M257" s="3">
        <f t="shared" si="128"/>
        <v>0</v>
      </c>
      <c r="N257" s="3">
        <f t="shared" si="128"/>
        <v>0.7692307692307693</v>
      </c>
      <c r="O257" s="3">
        <f t="shared" si="128"/>
        <v>0.5208333333333333</v>
      </c>
      <c r="P257" s="3">
        <f t="shared" si="128"/>
        <v>0</v>
      </c>
      <c r="Q257" s="3">
        <f t="shared" si="128"/>
        <v>0.5121638924455826</v>
      </c>
      <c r="R257" s="3">
        <f t="shared" si="129"/>
        <v>0.25380710659898476</v>
      </c>
      <c r="S257" s="3">
        <f t="shared" si="129"/>
        <v>0.3277345350266284</v>
      </c>
    </row>
    <row r="258" spans="1:19" ht="12.75">
      <c r="A258" s="89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34</v>
      </c>
      <c r="E259" s="57">
        <v>45</v>
      </c>
      <c r="F259" s="57">
        <v>50</v>
      </c>
      <c r="G259" s="57">
        <v>50</v>
      </c>
      <c r="H259" s="57">
        <v>102</v>
      </c>
      <c r="I259" s="57">
        <v>348</v>
      </c>
      <c r="J259" s="57">
        <v>412</v>
      </c>
      <c r="K259" s="57">
        <v>1041</v>
      </c>
      <c r="L259" s="13">
        <f aca="true" t="shared" si="130" ref="L259:Q262">+D259/D$262*100</f>
        <v>47.22222222222222</v>
      </c>
      <c r="M259" s="3">
        <f t="shared" si="130"/>
        <v>45.91836734693878</v>
      </c>
      <c r="N259" s="3">
        <f t="shared" si="130"/>
        <v>57.47126436781609</v>
      </c>
      <c r="O259" s="3">
        <f t="shared" si="130"/>
        <v>45.45454545454545</v>
      </c>
      <c r="P259" s="3">
        <f t="shared" si="130"/>
        <v>50.74626865671642</v>
      </c>
      <c r="Q259" s="3">
        <f t="shared" si="130"/>
        <v>53.12977099236641</v>
      </c>
      <c r="R259" s="3">
        <f aca="true" t="shared" si="131" ref="R259:S262">+J259/J$262*100</f>
        <v>54.06824146981627</v>
      </c>
      <c r="S259" s="3">
        <f t="shared" si="131"/>
        <v>52.44332493702771</v>
      </c>
    </row>
    <row r="260" spans="1:19" ht="12.75">
      <c r="A260" s="81"/>
      <c r="B260" s="81"/>
      <c r="C260" s="8" t="s">
        <v>13</v>
      </c>
      <c r="D260" s="76">
        <v>38</v>
      </c>
      <c r="E260" s="57">
        <v>53</v>
      </c>
      <c r="F260" s="57">
        <v>37</v>
      </c>
      <c r="G260" s="57">
        <v>60</v>
      </c>
      <c r="H260" s="57">
        <v>99</v>
      </c>
      <c r="I260" s="57">
        <v>306</v>
      </c>
      <c r="J260" s="57">
        <v>348</v>
      </c>
      <c r="K260" s="57">
        <v>941</v>
      </c>
      <c r="L260" s="13">
        <f t="shared" si="130"/>
        <v>52.77777777777778</v>
      </c>
      <c r="M260" s="3">
        <f t="shared" si="130"/>
        <v>54.08163265306123</v>
      </c>
      <c r="N260" s="3">
        <f t="shared" si="130"/>
        <v>42.5287356321839</v>
      </c>
      <c r="O260" s="3">
        <f t="shared" si="130"/>
        <v>54.54545454545454</v>
      </c>
      <c r="P260" s="3">
        <f t="shared" si="130"/>
        <v>49.25373134328358</v>
      </c>
      <c r="Q260" s="3">
        <f t="shared" si="130"/>
        <v>46.717557251908396</v>
      </c>
      <c r="R260" s="3">
        <f t="shared" si="131"/>
        <v>45.66929133858268</v>
      </c>
      <c r="S260" s="3">
        <f t="shared" si="131"/>
        <v>47.405541561712845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2</v>
      </c>
      <c r="K261" s="57">
        <v>3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0.15267175572519084</v>
      </c>
      <c r="R261" s="3">
        <f t="shared" si="131"/>
        <v>0.26246719160104987</v>
      </c>
      <c r="S261" s="3">
        <f t="shared" si="131"/>
        <v>0.15113350125944583</v>
      </c>
    </row>
    <row r="262" spans="1:19" ht="12.75">
      <c r="A262" s="81"/>
      <c r="B262" s="83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13</v>
      </c>
      <c r="E263" s="55">
        <v>11</v>
      </c>
      <c r="F263" s="55">
        <v>24</v>
      </c>
      <c r="G263" s="55">
        <v>15</v>
      </c>
      <c r="H263" s="55">
        <v>35</v>
      </c>
      <c r="I263" s="55">
        <v>100</v>
      </c>
      <c r="J263" s="55">
        <v>143</v>
      </c>
      <c r="K263" s="55">
        <v>341</v>
      </c>
      <c r="L263" s="12">
        <f aca="true" t="shared" si="132" ref="L263:Q266">+D263/D$266*100</f>
        <v>46.42857142857143</v>
      </c>
      <c r="M263" s="10">
        <f t="shared" si="132"/>
        <v>39.285714285714285</v>
      </c>
      <c r="N263" s="10">
        <f t="shared" si="132"/>
        <v>64.86486486486487</v>
      </c>
      <c r="O263" s="10">
        <f t="shared" si="132"/>
        <v>57.692307692307686</v>
      </c>
      <c r="P263" s="10">
        <f t="shared" si="132"/>
        <v>42.168674698795186</v>
      </c>
      <c r="Q263" s="10">
        <f t="shared" si="132"/>
        <v>47.16981132075472</v>
      </c>
      <c r="R263" s="10">
        <f aca="true" t="shared" si="133" ref="R263:S266">+J263/J$266*100</f>
        <v>57.89473684210527</v>
      </c>
      <c r="S263" s="10">
        <f t="shared" si="133"/>
        <v>51.58850226928896</v>
      </c>
    </row>
    <row r="264" spans="1:19" ht="12.75">
      <c r="A264" s="89"/>
      <c r="B264" s="81"/>
      <c r="C264" s="16" t="s">
        <v>13</v>
      </c>
      <c r="D264" s="76">
        <v>15</v>
      </c>
      <c r="E264" s="57">
        <v>17</v>
      </c>
      <c r="F264" s="57">
        <v>13</v>
      </c>
      <c r="G264" s="57">
        <v>11</v>
      </c>
      <c r="H264" s="57">
        <v>48</v>
      </c>
      <c r="I264" s="57">
        <v>111</v>
      </c>
      <c r="J264" s="57">
        <v>104</v>
      </c>
      <c r="K264" s="57">
        <v>319</v>
      </c>
      <c r="L264" s="13">
        <f t="shared" si="132"/>
        <v>53.57142857142857</v>
      </c>
      <c r="M264" s="3">
        <f t="shared" si="132"/>
        <v>60.71428571428571</v>
      </c>
      <c r="N264" s="3">
        <f t="shared" si="132"/>
        <v>35.13513513513514</v>
      </c>
      <c r="O264" s="3">
        <f t="shared" si="132"/>
        <v>42.30769230769231</v>
      </c>
      <c r="P264" s="3">
        <f t="shared" si="132"/>
        <v>57.831325301204814</v>
      </c>
      <c r="Q264" s="3">
        <f t="shared" si="132"/>
        <v>52.358490566037744</v>
      </c>
      <c r="R264" s="3">
        <f t="shared" si="133"/>
        <v>42.10526315789473</v>
      </c>
      <c r="S264" s="3">
        <f t="shared" si="133"/>
        <v>48.26021180030257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89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10</v>
      </c>
      <c r="E267" s="57">
        <v>13</v>
      </c>
      <c r="F267" s="57">
        <v>6</v>
      </c>
      <c r="G267" s="57">
        <v>17</v>
      </c>
      <c r="H267" s="57">
        <v>18</v>
      </c>
      <c r="I267" s="57">
        <v>36</v>
      </c>
      <c r="J267" s="57">
        <v>56</v>
      </c>
      <c r="K267" s="57">
        <v>156</v>
      </c>
      <c r="L267" s="13">
        <f aca="true" t="shared" si="134" ref="L267:Q270">+D267/D$270*100</f>
        <v>62.5</v>
      </c>
      <c r="M267" s="3">
        <f t="shared" si="134"/>
        <v>50</v>
      </c>
      <c r="N267" s="3">
        <f t="shared" si="134"/>
        <v>37.5</v>
      </c>
      <c r="O267" s="3">
        <f t="shared" si="134"/>
        <v>65.38461538461539</v>
      </c>
      <c r="P267" s="3">
        <f t="shared" si="134"/>
        <v>39.130434782608695</v>
      </c>
      <c r="Q267" s="3">
        <f t="shared" si="134"/>
        <v>37.5</v>
      </c>
      <c r="R267" s="3">
        <f aca="true" t="shared" si="135" ref="R267:S270">+J267/J$270*100</f>
        <v>50.45045045045045</v>
      </c>
      <c r="S267" s="3">
        <f t="shared" si="135"/>
        <v>46.29080118694362</v>
      </c>
    </row>
    <row r="268" spans="1:19" ht="12.75">
      <c r="A268" s="81"/>
      <c r="B268" s="81"/>
      <c r="C268" s="8" t="s">
        <v>13</v>
      </c>
      <c r="D268" s="76">
        <v>6</v>
      </c>
      <c r="E268" s="57">
        <v>10</v>
      </c>
      <c r="F268" s="57">
        <v>9</v>
      </c>
      <c r="G268" s="57">
        <v>8</v>
      </c>
      <c r="H268" s="57">
        <v>23</v>
      </c>
      <c r="I268" s="57">
        <v>47</v>
      </c>
      <c r="J268" s="57">
        <v>46</v>
      </c>
      <c r="K268" s="57">
        <v>149</v>
      </c>
      <c r="L268" s="13">
        <f t="shared" si="134"/>
        <v>37.5</v>
      </c>
      <c r="M268" s="3">
        <f t="shared" si="134"/>
        <v>38.46153846153847</v>
      </c>
      <c r="N268" s="3">
        <f t="shared" si="134"/>
        <v>56.25</v>
      </c>
      <c r="O268" s="3">
        <f t="shared" si="134"/>
        <v>30.76923076923077</v>
      </c>
      <c r="P268" s="3">
        <f t="shared" si="134"/>
        <v>50</v>
      </c>
      <c r="Q268" s="3">
        <f t="shared" si="134"/>
        <v>48.95833333333333</v>
      </c>
      <c r="R268" s="3">
        <f t="shared" si="135"/>
        <v>41.44144144144144</v>
      </c>
      <c r="S268" s="3">
        <f t="shared" si="135"/>
        <v>44.21364985163205</v>
      </c>
    </row>
    <row r="269" spans="1:19" ht="12.75">
      <c r="A269" s="81"/>
      <c r="B269" s="81"/>
      <c r="C269" s="8" t="s">
        <v>14</v>
      </c>
      <c r="D269" s="76">
        <v>0</v>
      </c>
      <c r="E269" s="57">
        <v>3</v>
      </c>
      <c r="F269" s="57">
        <v>1</v>
      </c>
      <c r="G269" s="57">
        <v>1</v>
      </c>
      <c r="H269" s="57">
        <v>5</v>
      </c>
      <c r="I269" s="57">
        <v>13</v>
      </c>
      <c r="J269" s="57">
        <v>9</v>
      </c>
      <c r="K269" s="57">
        <v>32</v>
      </c>
      <c r="L269" s="13">
        <f t="shared" si="134"/>
        <v>0</v>
      </c>
      <c r="M269" s="3">
        <f t="shared" si="134"/>
        <v>11.538461538461538</v>
      </c>
      <c r="N269" s="3">
        <f t="shared" si="134"/>
        <v>6.25</v>
      </c>
      <c r="O269" s="3">
        <f t="shared" si="134"/>
        <v>3.8461538461538463</v>
      </c>
      <c r="P269" s="3">
        <f t="shared" si="134"/>
        <v>10.869565217391305</v>
      </c>
      <c r="Q269" s="3">
        <f t="shared" si="134"/>
        <v>13.541666666666666</v>
      </c>
      <c r="R269" s="3">
        <f t="shared" si="135"/>
        <v>8.108108108108109</v>
      </c>
      <c r="S269" s="3">
        <f t="shared" si="135"/>
        <v>9.495548961424333</v>
      </c>
    </row>
    <row r="270" spans="1:19" ht="12.75">
      <c r="A270" s="81"/>
      <c r="B270" s="83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25</v>
      </c>
      <c r="E271" s="55">
        <v>23</v>
      </c>
      <c r="F271" s="55">
        <v>18</v>
      </c>
      <c r="G271" s="55">
        <v>41</v>
      </c>
      <c r="H271" s="55">
        <v>60</v>
      </c>
      <c r="I271" s="55">
        <v>140</v>
      </c>
      <c r="J271" s="55">
        <v>191</v>
      </c>
      <c r="K271" s="55">
        <v>498</v>
      </c>
      <c r="L271" s="12">
        <f aca="true" t="shared" si="136" ref="L271:Q274">+D271/D$274*100</f>
        <v>44.642857142857146</v>
      </c>
      <c r="M271" s="10">
        <f t="shared" si="136"/>
        <v>38.983050847457626</v>
      </c>
      <c r="N271" s="10">
        <f t="shared" si="136"/>
        <v>34.61538461538461</v>
      </c>
      <c r="O271" s="10">
        <f t="shared" si="136"/>
        <v>48.80952380952381</v>
      </c>
      <c r="P271" s="10">
        <f t="shared" si="136"/>
        <v>41.95804195804196</v>
      </c>
      <c r="Q271" s="10">
        <f t="shared" si="136"/>
        <v>46.35761589403973</v>
      </c>
      <c r="R271" s="10">
        <f aca="true" t="shared" si="137" ref="R271:S274">+J271/J$274*100</f>
        <v>49.10025706940874</v>
      </c>
      <c r="S271" s="10">
        <f t="shared" si="137"/>
        <v>45.89861751152074</v>
      </c>
    </row>
    <row r="272" spans="1:19" ht="12.75">
      <c r="A272" s="89"/>
      <c r="B272" s="81"/>
      <c r="C272" s="16" t="s">
        <v>13</v>
      </c>
      <c r="D272" s="76">
        <v>30</v>
      </c>
      <c r="E272" s="57">
        <v>36</v>
      </c>
      <c r="F272" s="57">
        <v>34</v>
      </c>
      <c r="G272" s="57">
        <v>43</v>
      </c>
      <c r="H272" s="57">
        <v>82</v>
      </c>
      <c r="I272" s="57">
        <v>160</v>
      </c>
      <c r="J272" s="57">
        <v>193</v>
      </c>
      <c r="K272" s="57">
        <v>578</v>
      </c>
      <c r="L272" s="13">
        <f t="shared" si="136"/>
        <v>53.57142857142857</v>
      </c>
      <c r="M272" s="3">
        <f t="shared" si="136"/>
        <v>61.016949152542374</v>
      </c>
      <c r="N272" s="3">
        <f t="shared" si="136"/>
        <v>65.38461538461539</v>
      </c>
      <c r="O272" s="3">
        <f t="shared" si="136"/>
        <v>51.19047619047619</v>
      </c>
      <c r="P272" s="3">
        <f t="shared" si="136"/>
        <v>57.34265734265735</v>
      </c>
      <c r="Q272" s="3">
        <f t="shared" si="136"/>
        <v>52.980132450331126</v>
      </c>
      <c r="R272" s="3">
        <f t="shared" si="137"/>
        <v>49.61439588688946</v>
      </c>
      <c r="S272" s="3">
        <f t="shared" si="137"/>
        <v>53.27188940092166</v>
      </c>
    </row>
    <row r="273" spans="1:19" ht="12.75">
      <c r="A273" s="89"/>
      <c r="B273" s="81"/>
      <c r="C273" s="16" t="s">
        <v>14</v>
      </c>
      <c r="D273" s="76">
        <v>1</v>
      </c>
      <c r="E273" s="57">
        <v>0</v>
      </c>
      <c r="F273" s="57">
        <v>0</v>
      </c>
      <c r="G273" s="57">
        <v>0</v>
      </c>
      <c r="H273" s="57">
        <v>1</v>
      </c>
      <c r="I273" s="57">
        <v>2</v>
      </c>
      <c r="J273" s="57">
        <v>5</v>
      </c>
      <c r="K273" s="57">
        <v>9</v>
      </c>
      <c r="L273" s="13">
        <f t="shared" si="136"/>
        <v>1.7857142857142856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0.6993006993006993</v>
      </c>
      <c r="Q273" s="3">
        <f t="shared" si="136"/>
        <v>0.6622516556291391</v>
      </c>
      <c r="R273" s="3">
        <f t="shared" si="137"/>
        <v>1.2853470437017995</v>
      </c>
      <c r="S273" s="3">
        <f t="shared" si="137"/>
        <v>0.8294930875576038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24</v>
      </c>
      <c r="E275" s="62">
        <v>56</v>
      </c>
      <c r="F275" s="62">
        <v>58</v>
      </c>
      <c r="G275" s="62">
        <v>36</v>
      </c>
      <c r="H275" s="62">
        <v>95</v>
      </c>
      <c r="I275" s="62">
        <v>331</v>
      </c>
      <c r="J275" s="62">
        <v>382</v>
      </c>
      <c r="K275" s="62">
        <v>982</v>
      </c>
      <c r="L275" s="64">
        <f aca="true" t="shared" si="138" ref="L275:Q278">+D275/D$278*100</f>
        <v>40.67796610169492</v>
      </c>
      <c r="M275" s="65">
        <f t="shared" si="138"/>
        <v>55.44554455445545</v>
      </c>
      <c r="N275" s="65">
        <f t="shared" si="138"/>
        <v>60.416666666666664</v>
      </c>
      <c r="O275" s="65">
        <f t="shared" si="138"/>
        <v>47.368421052631575</v>
      </c>
      <c r="P275" s="65">
        <f t="shared" si="138"/>
        <v>52.48618784530387</v>
      </c>
      <c r="Q275" s="65">
        <f t="shared" si="138"/>
        <v>57.565217391304344</v>
      </c>
      <c r="R275" s="65">
        <f aca="true" t="shared" si="139" ref="R275:S278">+J275/J$278*100</f>
        <v>57.53012048192772</v>
      </c>
      <c r="S275" s="65">
        <f t="shared" si="139"/>
        <v>56.050228310502284</v>
      </c>
    </row>
    <row r="276" spans="1:19" ht="12.75">
      <c r="A276" s="89"/>
      <c r="B276" s="81"/>
      <c r="C276" s="8" t="s">
        <v>13</v>
      </c>
      <c r="D276" s="76">
        <v>35</v>
      </c>
      <c r="E276" s="57">
        <v>45</v>
      </c>
      <c r="F276" s="57">
        <v>38</v>
      </c>
      <c r="G276" s="57">
        <v>40</v>
      </c>
      <c r="H276" s="57">
        <v>84</v>
      </c>
      <c r="I276" s="57">
        <v>243</v>
      </c>
      <c r="J276" s="57">
        <v>280</v>
      </c>
      <c r="K276" s="57">
        <v>765</v>
      </c>
      <c r="L276" s="13">
        <f t="shared" si="138"/>
        <v>59.32203389830508</v>
      </c>
      <c r="M276" s="3">
        <f t="shared" si="138"/>
        <v>44.554455445544555</v>
      </c>
      <c r="N276" s="3">
        <f t="shared" si="138"/>
        <v>39.58333333333333</v>
      </c>
      <c r="O276" s="3">
        <f t="shared" si="138"/>
        <v>52.63157894736842</v>
      </c>
      <c r="P276" s="3">
        <f t="shared" si="138"/>
        <v>46.408839779005525</v>
      </c>
      <c r="Q276" s="3">
        <f t="shared" si="138"/>
        <v>42.26086956521739</v>
      </c>
      <c r="R276" s="3">
        <f t="shared" si="139"/>
        <v>42.168674698795186</v>
      </c>
      <c r="S276" s="3">
        <f t="shared" si="139"/>
        <v>43.66438356164384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1</v>
      </c>
      <c r="J277" s="57">
        <v>2</v>
      </c>
      <c r="K277" s="57">
        <v>5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1.1049723756906076</v>
      </c>
      <c r="Q277" s="3">
        <f t="shared" si="138"/>
        <v>0.17391304347826086</v>
      </c>
      <c r="R277" s="3">
        <f t="shared" si="139"/>
        <v>0.30120481927710846</v>
      </c>
      <c r="S277" s="3">
        <f t="shared" si="139"/>
        <v>0.28538812785388123</v>
      </c>
    </row>
    <row r="278" spans="1:19" ht="12.75">
      <c r="A278" s="89"/>
      <c r="B278" s="83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24</v>
      </c>
      <c r="E279" s="55">
        <v>37</v>
      </c>
      <c r="F279" s="55">
        <v>24</v>
      </c>
      <c r="G279" s="55">
        <v>25</v>
      </c>
      <c r="H279" s="55">
        <v>53</v>
      </c>
      <c r="I279" s="55">
        <v>146</v>
      </c>
      <c r="J279" s="55">
        <v>166</v>
      </c>
      <c r="K279" s="55">
        <v>475</v>
      </c>
      <c r="L279" s="12">
        <f aca="true" t="shared" si="140" ref="L279:Q282">+D279/D$282*100</f>
        <v>44.44444444444444</v>
      </c>
      <c r="M279" s="10">
        <f t="shared" si="140"/>
        <v>64.91228070175438</v>
      </c>
      <c r="N279" s="10">
        <f t="shared" si="140"/>
        <v>48</v>
      </c>
      <c r="O279" s="10">
        <f t="shared" si="140"/>
        <v>47.16981132075472</v>
      </c>
      <c r="P279" s="10">
        <f t="shared" si="140"/>
        <v>44.166666666666664</v>
      </c>
      <c r="Q279" s="10">
        <f t="shared" si="140"/>
        <v>50.87108013937283</v>
      </c>
      <c r="R279" s="10">
        <f aca="true" t="shared" si="141" ref="R279:S282">+J279/J$282*100</f>
        <v>50.764525993883794</v>
      </c>
      <c r="S279" s="10">
        <f t="shared" si="141"/>
        <v>50.105485232067515</v>
      </c>
    </row>
    <row r="280" spans="1:19" ht="12.75">
      <c r="A280" s="89"/>
      <c r="B280" s="81"/>
      <c r="C280" s="16" t="s">
        <v>13</v>
      </c>
      <c r="D280" s="76">
        <v>30</v>
      </c>
      <c r="E280" s="57">
        <v>20</v>
      </c>
      <c r="F280" s="57">
        <v>25</v>
      </c>
      <c r="G280" s="57">
        <v>28</v>
      </c>
      <c r="H280" s="57">
        <v>67</v>
      </c>
      <c r="I280" s="57">
        <v>139</v>
      </c>
      <c r="J280" s="57">
        <v>156</v>
      </c>
      <c r="K280" s="57">
        <v>465</v>
      </c>
      <c r="L280" s="13">
        <f t="shared" si="140"/>
        <v>55.55555555555556</v>
      </c>
      <c r="M280" s="3">
        <f t="shared" si="140"/>
        <v>35.08771929824561</v>
      </c>
      <c r="N280" s="3">
        <f t="shared" si="140"/>
        <v>50</v>
      </c>
      <c r="O280" s="3">
        <f t="shared" si="140"/>
        <v>52.83018867924528</v>
      </c>
      <c r="P280" s="3">
        <f t="shared" si="140"/>
        <v>55.833333333333336</v>
      </c>
      <c r="Q280" s="3">
        <f t="shared" si="140"/>
        <v>48.43205574912892</v>
      </c>
      <c r="R280" s="3">
        <f t="shared" si="141"/>
        <v>47.706422018348626</v>
      </c>
      <c r="S280" s="3">
        <f t="shared" si="141"/>
        <v>49.050632911392405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1</v>
      </c>
      <c r="G281" s="57">
        <v>0</v>
      </c>
      <c r="H281" s="57">
        <v>0</v>
      </c>
      <c r="I281" s="57">
        <v>2</v>
      </c>
      <c r="J281" s="57">
        <v>5</v>
      </c>
      <c r="K281" s="57">
        <v>8</v>
      </c>
      <c r="L281" s="13">
        <f t="shared" si="140"/>
        <v>0</v>
      </c>
      <c r="M281" s="3">
        <f t="shared" si="140"/>
        <v>0</v>
      </c>
      <c r="N281" s="3">
        <f t="shared" si="140"/>
        <v>2</v>
      </c>
      <c r="O281" s="3">
        <f t="shared" si="140"/>
        <v>0</v>
      </c>
      <c r="P281" s="3">
        <f t="shared" si="140"/>
        <v>0</v>
      </c>
      <c r="Q281" s="3">
        <f t="shared" si="140"/>
        <v>0.6968641114982579</v>
      </c>
      <c r="R281" s="3">
        <f t="shared" si="141"/>
        <v>1.529051987767584</v>
      </c>
      <c r="S281" s="3">
        <f t="shared" si="141"/>
        <v>0.8438818565400843</v>
      </c>
    </row>
    <row r="282" spans="1:19" ht="12.75">
      <c r="A282" s="89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24</v>
      </c>
      <c r="E283" s="57">
        <v>27</v>
      </c>
      <c r="F283" s="57">
        <v>34</v>
      </c>
      <c r="G283" s="57">
        <v>28</v>
      </c>
      <c r="H283" s="57">
        <v>80</v>
      </c>
      <c r="I283" s="57">
        <v>209</v>
      </c>
      <c r="J283" s="57">
        <v>231</v>
      </c>
      <c r="K283" s="57">
        <v>633</v>
      </c>
      <c r="L283" s="13">
        <f aca="true" t="shared" si="142" ref="L283:Q286">+D283/D$286*100</f>
        <v>41.37931034482759</v>
      </c>
      <c r="M283" s="3">
        <f t="shared" si="142"/>
        <v>29.03225806451613</v>
      </c>
      <c r="N283" s="3">
        <f t="shared" si="142"/>
        <v>35.78947368421053</v>
      </c>
      <c r="O283" s="3">
        <f t="shared" si="142"/>
        <v>23.931623931623932</v>
      </c>
      <c r="P283" s="3">
        <f t="shared" si="142"/>
        <v>31.25</v>
      </c>
      <c r="Q283" s="3">
        <f t="shared" si="142"/>
        <v>30.289855072463766</v>
      </c>
      <c r="R283" s="3">
        <f aca="true" t="shared" si="143" ref="R283:S286">+J283/J$286*100</f>
        <v>34.375</v>
      </c>
      <c r="S283" s="3">
        <f t="shared" si="143"/>
        <v>31.953558808682487</v>
      </c>
    </row>
    <row r="284" spans="1:19" ht="12.75">
      <c r="A284" s="89"/>
      <c r="B284" s="81"/>
      <c r="C284" s="8" t="s">
        <v>13</v>
      </c>
      <c r="D284" s="76">
        <v>34</v>
      </c>
      <c r="E284" s="57">
        <v>66</v>
      </c>
      <c r="F284" s="57">
        <v>61</v>
      </c>
      <c r="G284" s="57">
        <v>89</v>
      </c>
      <c r="H284" s="57">
        <v>176</v>
      </c>
      <c r="I284" s="57">
        <v>480</v>
      </c>
      <c r="J284" s="57">
        <v>436</v>
      </c>
      <c r="K284" s="57">
        <v>1342</v>
      </c>
      <c r="L284" s="13">
        <f t="shared" si="142"/>
        <v>58.620689655172406</v>
      </c>
      <c r="M284" s="3">
        <f t="shared" si="142"/>
        <v>70.96774193548387</v>
      </c>
      <c r="N284" s="3">
        <f t="shared" si="142"/>
        <v>64.21052631578948</v>
      </c>
      <c r="O284" s="3">
        <f t="shared" si="142"/>
        <v>76.06837606837607</v>
      </c>
      <c r="P284" s="3">
        <f t="shared" si="142"/>
        <v>68.75</v>
      </c>
      <c r="Q284" s="3">
        <f t="shared" si="142"/>
        <v>69.56521739130434</v>
      </c>
      <c r="R284" s="3">
        <f t="shared" si="143"/>
        <v>64.88095238095238</v>
      </c>
      <c r="S284" s="3">
        <f t="shared" si="143"/>
        <v>67.74356385663806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5</v>
      </c>
      <c r="K285" s="57">
        <v>6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0.14492753623188406</v>
      </c>
      <c r="R285" s="3">
        <f t="shared" si="143"/>
        <v>0.744047619047619</v>
      </c>
      <c r="S285" s="3">
        <f t="shared" si="143"/>
        <v>0.3028773346794548</v>
      </c>
    </row>
    <row r="286" spans="1:19" ht="12.75">
      <c r="A286" s="89"/>
      <c r="B286" s="83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4</v>
      </c>
      <c r="E287" s="55">
        <v>9</v>
      </c>
      <c r="F287" s="55">
        <v>5</v>
      </c>
      <c r="G287" s="55">
        <v>6</v>
      </c>
      <c r="H287" s="55">
        <v>14</v>
      </c>
      <c r="I287" s="55">
        <v>46</v>
      </c>
      <c r="J287" s="55">
        <v>57</v>
      </c>
      <c r="K287" s="55">
        <v>141</v>
      </c>
      <c r="L287" s="12">
        <f aca="true" t="shared" si="144" ref="L287:Q290">+D287/D$290*100</f>
        <v>30.76923076923077</v>
      </c>
      <c r="M287" s="10">
        <f t="shared" si="144"/>
        <v>56.25</v>
      </c>
      <c r="N287" s="10">
        <f t="shared" si="144"/>
        <v>29.411764705882355</v>
      </c>
      <c r="O287" s="10">
        <f t="shared" si="144"/>
        <v>40</v>
      </c>
      <c r="P287" s="10">
        <f t="shared" si="144"/>
        <v>31.11111111111111</v>
      </c>
      <c r="Q287" s="10">
        <f t="shared" si="144"/>
        <v>43.80952380952381</v>
      </c>
      <c r="R287" s="10">
        <f aca="true" t="shared" si="145" ref="R287:S290">+J287/J$290*100</f>
        <v>50</v>
      </c>
      <c r="S287" s="10">
        <f t="shared" si="145"/>
        <v>43.38461538461538</v>
      </c>
    </row>
    <row r="288" spans="1:19" ht="12.75">
      <c r="A288" s="89"/>
      <c r="B288" s="81"/>
      <c r="C288" s="16" t="s">
        <v>13</v>
      </c>
      <c r="D288" s="76">
        <v>9</v>
      </c>
      <c r="E288" s="57">
        <v>7</v>
      </c>
      <c r="F288" s="57">
        <v>12</v>
      </c>
      <c r="G288" s="57">
        <v>9</v>
      </c>
      <c r="H288" s="57">
        <v>31</v>
      </c>
      <c r="I288" s="57">
        <v>59</v>
      </c>
      <c r="J288" s="57">
        <v>56</v>
      </c>
      <c r="K288" s="57">
        <v>183</v>
      </c>
      <c r="L288" s="13">
        <f t="shared" si="144"/>
        <v>69.23076923076923</v>
      </c>
      <c r="M288" s="3">
        <f t="shared" si="144"/>
        <v>43.75</v>
      </c>
      <c r="N288" s="3">
        <f t="shared" si="144"/>
        <v>70.58823529411765</v>
      </c>
      <c r="O288" s="3">
        <f t="shared" si="144"/>
        <v>60</v>
      </c>
      <c r="P288" s="3">
        <f t="shared" si="144"/>
        <v>68.88888888888889</v>
      </c>
      <c r="Q288" s="3">
        <f t="shared" si="144"/>
        <v>56.19047619047619</v>
      </c>
      <c r="R288" s="3">
        <f t="shared" si="145"/>
        <v>49.122807017543856</v>
      </c>
      <c r="S288" s="3">
        <f t="shared" si="145"/>
        <v>56.30769230769231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0.8771929824561403</v>
      </c>
      <c r="S289" s="3">
        <f t="shared" si="145"/>
        <v>0.3076923076923077</v>
      </c>
    </row>
    <row r="290" spans="1:19" ht="13.5" thickBot="1">
      <c r="A290" s="89"/>
      <c r="B290" s="92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2829</v>
      </c>
      <c r="E291" s="57">
        <v>3661</v>
      </c>
      <c r="F291" s="57">
        <v>3557</v>
      </c>
      <c r="G291" s="57">
        <v>3649</v>
      </c>
      <c r="H291" s="57">
        <v>6849</v>
      </c>
      <c r="I291" s="57">
        <v>23367</v>
      </c>
      <c r="J291" s="57">
        <v>33256</v>
      </c>
      <c r="K291" s="57">
        <v>77168</v>
      </c>
      <c r="L291" s="13">
        <f aca="true" t="shared" si="146" ref="L291:Q294">+D291/D$294*100</f>
        <v>43.28335373317013</v>
      </c>
      <c r="M291" s="3">
        <f t="shared" si="146"/>
        <v>43.60409718913768</v>
      </c>
      <c r="N291" s="3">
        <f t="shared" si="146"/>
        <v>44.47361840460115</v>
      </c>
      <c r="O291" s="3">
        <f t="shared" si="146"/>
        <v>43.97445167510243</v>
      </c>
      <c r="P291" s="3">
        <f t="shared" si="146"/>
        <v>45.49017003188098</v>
      </c>
      <c r="Q291" s="3">
        <f t="shared" si="146"/>
        <v>47.37546377957545</v>
      </c>
      <c r="R291" s="3">
        <f aca="true" t="shared" si="147" ref="R291:S294">+J291/J$294*100</f>
        <v>47.965615219303935</v>
      </c>
      <c r="S291" s="3">
        <f t="shared" si="147"/>
        <v>46.78549775676004</v>
      </c>
    </row>
    <row r="292" spans="1:19" ht="12.75">
      <c r="A292" s="89"/>
      <c r="B292" s="81"/>
      <c r="C292" s="8" t="s">
        <v>13</v>
      </c>
      <c r="D292" s="76">
        <v>2792</v>
      </c>
      <c r="E292" s="57">
        <v>3534</v>
      </c>
      <c r="F292" s="57">
        <v>3218</v>
      </c>
      <c r="G292" s="57">
        <v>3539</v>
      </c>
      <c r="H292" s="57">
        <v>6472</v>
      </c>
      <c r="I292" s="57">
        <v>19444</v>
      </c>
      <c r="J292" s="57">
        <v>25628</v>
      </c>
      <c r="K292" s="57">
        <v>64627</v>
      </c>
      <c r="L292" s="13">
        <f t="shared" si="146"/>
        <v>42.71725826193391</v>
      </c>
      <c r="M292" s="3">
        <f t="shared" si="146"/>
        <v>42.09147212958552</v>
      </c>
      <c r="N292" s="3">
        <f t="shared" si="146"/>
        <v>40.235058764691175</v>
      </c>
      <c r="O292" s="3">
        <f t="shared" si="146"/>
        <v>42.648831043624966</v>
      </c>
      <c r="P292" s="3">
        <f t="shared" si="146"/>
        <v>42.98618490967056</v>
      </c>
      <c r="Q292" s="3">
        <f t="shared" si="146"/>
        <v>39.421770776311256</v>
      </c>
      <c r="R292" s="3">
        <f t="shared" si="147"/>
        <v>36.963639248265615</v>
      </c>
      <c r="S292" s="3">
        <f t="shared" si="147"/>
        <v>39.18212683400024</v>
      </c>
    </row>
    <row r="293" spans="1:19" ht="12.75">
      <c r="A293" s="89"/>
      <c r="B293" s="81"/>
      <c r="C293" s="8" t="s">
        <v>14</v>
      </c>
      <c r="D293" s="76">
        <v>915</v>
      </c>
      <c r="E293" s="57">
        <v>1201</v>
      </c>
      <c r="F293" s="57">
        <v>1223</v>
      </c>
      <c r="G293" s="57">
        <v>1110</v>
      </c>
      <c r="H293" s="57">
        <v>1735</v>
      </c>
      <c r="I293" s="57">
        <v>6512</v>
      </c>
      <c r="J293" s="57">
        <v>10449</v>
      </c>
      <c r="K293" s="57">
        <v>23145</v>
      </c>
      <c r="L293" s="13">
        <f t="shared" si="146"/>
        <v>13.99938800489596</v>
      </c>
      <c r="M293" s="3">
        <f t="shared" si="146"/>
        <v>14.304430681276797</v>
      </c>
      <c r="N293" s="3">
        <f t="shared" si="146"/>
        <v>15.291322830707676</v>
      </c>
      <c r="O293" s="3">
        <f t="shared" si="146"/>
        <v>13.376717281272596</v>
      </c>
      <c r="P293" s="3">
        <f t="shared" si="146"/>
        <v>11.523645058448459</v>
      </c>
      <c r="Q293" s="3">
        <f t="shared" si="146"/>
        <v>13.202765444113293</v>
      </c>
      <c r="R293" s="3">
        <f t="shared" si="147"/>
        <v>15.070745532430443</v>
      </c>
      <c r="S293" s="3">
        <f t="shared" si="147"/>
        <v>14.032375409239723</v>
      </c>
    </row>
    <row r="294" spans="1:19" ht="12.75">
      <c r="A294" s="89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373</v>
      </c>
      <c r="E7" s="62">
        <v>506</v>
      </c>
      <c r="F7" s="62">
        <v>584</v>
      </c>
      <c r="G7" s="62">
        <v>733</v>
      </c>
      <c r="H7" s="62">
        <v>1951</v>
      </c>
      <c r="I7" s="62">
        <v>5479</v>
      </c>
      <c r="J7" s="62">
        <v>7837</v>
      </c>
      <c r="K7" s="62">
        <v>17463</v>
      </c>
      <c r="L7" s="64">
        <f aca="true" t="shared" si="0" ref="L7:Q10">+D7/D$10*100</f>
        <v>38.29568788501027</v>
      </c>
      <c r="M7" s="65">
        <f t="shared" si="0"/>
        <v>43.02721088435374</v>
      </c>
      <c r="N7" s="65">
        <f t="shared" si="0"/>
        <v>48.424543946932005</v>
      </c>
      <c r="O7" s="65">
        <f t="shared" si="0"/>
        <v>47.72135416666667</v>
      </c>
      <c r="P7" s="66">
        <f t="shared" si="0"/>
        <v>55.190947666195186</v>
      </c>
      <c r="Q7" s="65">
        <f t="shared" si="0"/>
        <v>56.12579389469371</v>
      </c>
      <c r="R7" s="65">
        <f aca="true" t="shared" si="1" ref="R7:S10">+J7/J$10*100</f>
        <v>56.699464621617714</v>
      </c>
      <c r="S7" s="65">
        <f t="shared" si="1"/>
        <v>54.55312236418731</v>
      </c>
    </row>
    <row r="8" spans="1:19" ht="12.75">
      <c r="A8" s="89"/>
      <c r="B8" s="81"/>
      <c r="C8" s="16" t="s">
        <v>13</v>
      </c>
      <c r="D8" s="57">
        <v>598</v>
      </c>
      <c r="E8" s="57">
        <v>658</v>
      </c>
      <c r="F8" s="57">
        <v>606</v>
      </c>
      <c r="G8" s="57">
        <v>780</v>
      </c>
      <c r="H8" s="57">
        <v>1538</v>
      </c>
      <c r="I8" s="57">
        <v>4175</v>
      </c>
      <c r="J8" s="57">
        <v>5872</v>
      </c>
      <c r="K8" s="57">
        <v>14227</v>
      </c>
      <c r="L8" s="13">
        <f t="shared" si="0"/>
        <v>61.39630390143738</v>
      </c>
      <c r="M8" s="3">
        <f t="shared" si="0"/>
        <v>55.952380952380956</v>
      </c>
      <c r="N8" s="3">
        <f t="shared" si="0"/>
        <v>50.24875621890548</v>
      </c>
      <c r="O8" s="3">
        <f t="shared" si="0"/>
        <v>50.78125</v>
      </c>
      <c r="P8" s="5">
        <f t="shared" si="0"/>
        <v>43.50777934936351</v>
      </c>
      <c r="Q8" s="3">
        <f t="shared" si="0"/>
        <v>42.76787543536161</v>
      </c>
      <c r="R8" s="3">
        <f t="shared" si="1"/>
        <v>42.48299811894082</v>
      </c>
      <c r="S8" s="3">
        <f t="shared" si="1"/>
        <v>44.44409734153885</v>
      </c>
    </row>
    <row r="9" spans="1:19" ht="12.75">
      <c r="A9" s="89"/>
      <c r="B9" s="81"/>
      <c r="C9" s="16" t="s">
        <v>14</v>
      </c>
      <c r="D9" s="57">
        <v>3</v>
      </c>
      <c r="E9" s="57">
        <v>12</v>
      </c>
      <c r="F9" s="57">
        <v>16</v>
      </c>
      <c r="G9" s="57">
        <v>23</v>
      </c>
      <c r="H9" s="57">
        <v>46</v>
      </c>
      <c r="I9" s="57">
        <v>108</v>
      </c>
      <c r="J9" s="57">
        <v>113</v>
      </c>
      <c r="K9" s="57">
        <v>321</v>
      </c>
      <c r="L9" s="13">
        <f t="shared" si="0"/>
        <v>0.3080082135523614</v>
      </c>
      <c r="M9" s="3">
        <f t="shared" si="0"/>
        <v>1.0204081632653061</v>
      </c>
      <c r="N9" s="3">
        <f t="shared" si="0"/>
        <v>1.3266998341625207</v>
      </c>
      <c r="O9" s="3">
        <f t="shared" si="0"/>
        <v>1.4973958333333335</v>
      </c>
      <c r="P9" s="5">
        <f t="shared" si="0"/>
        <v>1.3012729844413014</v>
      </c>
      <c r="Q9" s="3">
        <f t="shared" si="0"/>
        <v>1.1063306699446833</v>
      </c>
      <c r="R9" s="3">
        <f t="shared" si="1"/>
        <v>0.8175372594414702</v>
      </c>
      <c r="S9" s="3">
        <f t="shared" si="1"/>
        <v>1.0027802942738433</v>
      </c>
    </row>
    <row r="10" spans="1:19" ht="12.75">
      <c r="A10" s="89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140</v>
      </c>
      <c r="E11" s="57">
        <v>162</v>
      </c>
      <c r="F11" s="57">
        <v>175</v>
      </c>
      <c r="G11" s="57">
        <v>186</v>
      </c>
      <c r="H11" s="57">
        <v>432</v>
      </c>
      <c r="I11" s="57">
        <v>1059</v>
      </c>
      <c r="J11" s="57">
        <v>1290</v>
      </c>
      <c r="K11" s="57">
        <v>3444</v>
      </c>
      <c r="L11" s="13">
        <f aca="true" t="shared" si="2" ref="L11:Q14">+D11/D$14*100</f>
        <v>18.111254851228978</v>
      </c>
      <c r="M11" s="3">
        <f t="shared" si="2"/>
        <v>16.2</v>
      </c>
      <c r="N11" s="3">
        <f t="shared" si="2"/>
        <v>17.87538304392237</v>
      </c>
      <c r="O11" s="3">
        <f t="shared" si="2"/>
        <v>16.06217616580311</v>
      </c>
      <c r="P11" s="5">
        <f t="shared" si="2"/>
        <v>17.20430107526882</v>
      </c>
      <c r="Q11" s="3">
        <f t="shared" si="2"/>
        <v>15.24618485459257</v>
      </c>
      <c r="R11" s="3">
        <f aca="true" t="shared" si="3" ref="R11:S14">+J11/J$14*100</f>
        <v>12.496367335077013</v>
      </c>
      <c r="S11" s="3">
        <f t="shared" si="3"/>
        <v>14.53777965386239</v>
      </c>
    </row>
    <row r="12" spans="1:19" ht="12.75">
      <c r="A12" s="81"/>
      <c r="B12" s="81"/>
      <c r="C12" s="8" t="s">
        <v>13</v>
      </c>
      <c r="D12" s="57">
        <v>104</v>
      </c>
      <c r="E12" s="57">
        <v>101</v>
      </c>
      <c r="F12" s="57">
        <v>97</v>
      </c>
      <c r="G12" s="57">
        <v>73</v>
      </c>
      <c r="H12" s="57">
        <v>193</v>
      </c>
      <c r="I12" s="57">
        <v>461</v>
      </c>
      <c r="J12" s="57">
        <v>610</v>
      </c>
      <c r="K12" s="57">
        <v>1639</v>
      </c>
      <c r="L12" s="13">
        <f t="shared" si="2"/>
        <v>13.454075032341525</v>
      </c>
      <c r="M12" s="3">
        <f t="shared" si="2"/>
        <v>10.100000000000001</v>
      </c>
      <c r="N12" s="3">
        <f t="shared" si="2"/>
        <v>9.908069458631257</v>
      </c>
      <c r="O12" s="3">
        <f t="shared" si="2"/>
        <v>6.303972366148532</v>
      </c>
      <c r="P12" s="5">
        <f t="shared" si="2"/>
        <v>7.686180804460374</v>
      </c>
      <c r="Q12" s="3">
        <f t="shared" si="2"/>
        <v>6.636913331413763</v>
      </c>
      <c r="R12" s="3">
        <f t="shared" si="3"/>
        <v>5.909134941393006</v>
      </c>
      <c r="S12" s="3">
        <f t="shared" si="3"/>
        <v>6.918531025749261</v>
      </c>
    </row>
    <row r="13" spans="1:19" ht="12.75">
      <c r="A13" s="81"/>
      <c r="B13" s="81"/>
      <c r="C13" s="8" t="s">
        <v>14</v>
      </c>
      <c r="D13" s="57">
        <v>529</v>
      </c>
      <c r="E13" s="57">
        <v>737</v>
      </c>
      <c r="F13" s="57">
        <v>707</v>
      </c>
      <c r="G13" s="57">
        <v>899</v>
      </c>
      <c r="H13" s="57">
        <v>1886</v>
      </c>
      <c r="I13" s="57">
        <v>5426</v>
      </c>
      <c r="J13" s="57">
        <v>8423</v>
      </c>
      <c r="K13" s="57">
        <v>18607</v>
      </c>
      <c r="L13" s="13">
        <f t="shared" si="2"/>
        <v>68.4346701164295</v>
      </c>
      <c r="M13" s="3">
        <f t="shared" si="2"/>
        <v>73.7</v>
      </c>
      <c r="N13" s="3">
        <f t="shared" si="2"/>
        <v>72.21654749744637</v>
      </c>
      <c r="O13" s="3">
        <f t="shared" si="2"/>
        <v>77.63385146804835</v>
      </c>
      <c r="P13" s="5">
        <f t="shared" si="2"/>
        <v>75.1095181202708</v>
      </c>
      <c r="Q13" s="3">
        <f t="shared" si="2"/>
        <v>78.11690181399366</v>
      </c>
      <c r="R13" s="3">
        <f t="shared" si="3"/>
        <v>81.59449772352998</v>
      </c>
      <c r="S13" s="3">
        <f t="shared" si="3"/>
        <v>78.54368932038835</v>
      </c>
    </row>
    <row r="14" spans="1:19" ht="12.75">
      <c r="A14" s="81"/>
      <c r="B14" s="83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309</v>
      </c>
      <c r="E15" s="55">
        <v>392</v>
      </c>
      <c r="F15" s="55">
        <v>456</v>
      </c>
      <c r="G15" s="55">
        <v>593</v>
      </c>
      <c r="H15" s="55">
        <v>1146</v>
      </c>
      <c r="I15" s="55">
        <v>2871</v>
      </c>
      <c r="J15" s="55">
        <v>3904</v>
      </c>
      <c r="K15" s="55">
        <v>9671</v>
      </c>
      <c r="L15" s="51">
        <f>+D15/D$18*100</f>
        <v>41.14513981358189</v>
      </c>
      <c r="M15" s="52">
        <f aca="true" t="shared" si="4" ref="M15:Q18">+E15/E$18*100</f>
        <v>41.83564567769477</v>
      </c>
      <c r="N15" s="52">
        <f t="shared" si="4"/>
        <v>44.53125</v>
      </c>
      <c r="O15" s="52">
        <f t="shared" si="4"/>
        <v>46.29195940671351</v>
      </c>
      <c r="P15" s="52">
        <f t="shared" si="4"/>
        <v>49.26913155631986</v>
      </c>
      <c r="Q15" s="52">
        <f t="shared" si="4"/>
        <v>47.438863185723726</v>
      </c>
      <c r="R15" s="52">
        <f aca="true" t="shared" si="5" ref="R15:S18">+J15/J$18*100</f>
        <v>47.534396688177274</v>
      </c>
      <c r="S15" s="52">
        <f t="shared" si="5"/>
        <v>46.98309366498251</v>
      </c>
    </row>
    <row r="16" spans="1:19" ht="12.75">
      <c r="A16" s="89"/>
      <c r="B16" s="81"/>
      <c r="C16" s="16" t="s">
        <v>13</v>
      </c>
      <c r="D16" s="57">
        <v>263</v>
      </c>
      <c r="E16" s="57">
        <v>316</v>
      </c>
      <c r="F16" s="57">
        <v>301</v>
      </c>
      <c r="G16" s="57">
        <v>381</v>
      </c>
      <c r="H16" s="57">
        <v>586</v>
      </c>
      <c r="I16" s="57">
        <v>1510</v>
      </c>
      <c r="J16" s="57">
        <v>2086</v>
      </c>
      <c r="K16" s="57">
        <v>5443</v>
      </c>
      <c r="L16" s="49">
        <f>+D16/D$18*100</f>
        <v>35.01997336884155</v>
      </c>
      <c r="M16" s="50">
        <f t="shared" si="4"/>
        <v>33.72465314834579</v>
      </c>
      <c r="N16" s="50">
        <f t="shared" si="4"/>
        <v>29.39453125</v>
      </c>
      <c r="O16" s="50">
        <f t="shared" si="4"/>
        <v>29.7423887587822</v>
      </c>
      <c r="P16" s="50">
        <f t="shared" si="4"/>
        <v>25.19346517626827</v>
      </c>
      <c r="Q16" s="50">
        <f t="shared" si="4"/>
        <v>24.950429610046264</v>
      </c>
      <c r="R16" s="50">
        <f t="shared" si="5"/>
        <v>25.39875806647997</v>
      </c>
      <c r="S16" s="50">
        <f t="shared" si="5"/>
        <v>26.44286824718228</v>
      </c>
    </row>
    <row r="17" spans="1:19" ht="12.75">
      <c r="A17" s="89"/>
      <c r="B17" s="81"/>
      <c r="C17" s="16" t="s">
        <v>14</v>
      </c>
      <c r="D17" s="57">
        <v>179</v>
      </c>
      <c r="E17" s="57">
        <v>229</v>
      </c>
      <c r="F17" s="57">
        <v>267</v>
      </c>
      <c r="G17" s="57">
        <v>307</v>
      </c>
      <c r="H17" s="57">
        <v>594</v>
      </c>
      <c r="I17" s="57">
        <v>1671</v>
      </c>
      <c r="J17" s="57">
        <v>2223</v>
      </c>
      <c r="K17" s="57">
        <v>5470</v>
      </c>
      <c r="L17" s="49">
        <f>+D17/D$18*100</f>
        <v>23.834886817576564</v>
      </c>
      <c r="M17" s="50">
        <f t="shared" si="4"/>
        <v>24.439701173959445</v>
      </c>
      <c r="N17" s="50">
        <f t="shared" si="4"/>
        <v>26.07421875</v>
      </c>
      <c r="O17" s="50">
        <f t="shared" si="4"/>
        <v>23.965651834504293</v>
      </c>
      <c r="P17" s="50">
        <f t="shared" si="4"/>
        <v>25.537403267411868</v>
      </c>
      <c r="Q17" s="50">
        <f t="shared" si="4"/>
        <v>27.610707204230007</v>
      </c>
      <c r="R17" s="50">
        <f t="shared" si="5"/>
        <v>27.066845245342748</v>
      </c>
      <c r="S17" s="50">
        <f t="shared" si="5"/>
        <v>26.574038087835213</v>
      </c>
    </row>
    <row r="18" spans="1:19" ht="12.75">
      <c r="A18" s="89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203</v>
      </c>
      <c r="E19" s="57">
        <v>329</v>
      </c>
      <c r="F19" s="57">
        <v>367</v>
      </c>
      <c r="G19" s="57">
        <v>512</v>
      </c>
      <c r="H19" s="57">
        <v>1234</v>
      </c>
      <c r="I19" s="57">
        <v>3518</v>
      </c>
      <c r="J19" s="57">
        <v>4645</v>
      </c>
      <c r="K19" s="57">
        <v>10808</v>
      </c>
      <c r="L19" s="13">
        <f aca="true" t="shared" si="6" ref="L19:Q22">+D19/D$22*100</f>
        <v>28.551336146272853</v>
      </c>
      <c r="M19" s="3">
        <f t="shared" si="6"/>
        <v>31.72613307618129</v>
      </c>
      <c r="N19" s="3">
        <f t="shared" si="6"/>
        <v>36.37264618434094</v>
      </c>
      <c r="O19" s="3">
        <f t="shared" si="6"/>
        <v>38.3808095952024</v>
      </c>
      <c r="P19" s="5">
        <f t="shared" si="6"/>
        <v>40.77990746860542</v>
      </c>
      <c r="Q19" s="3">
        <f t="shared" si="6"/>
        <v>42.55988386160175</v>
      </c>
      <c r="R19" s="3">
        <f aca="true" t="shared" si="7" ref="R19:S22">+J19/J$22*100</f>
        <v>41.10619469026548</v>
      </c>
      <c r="S19" s="3">
        <f t="shared" si="7"/>
        <v>40.505190570775405</v>
      </c>
    </row>
    <row r="20" spans="1:19" ht="12.75">
      <c r="A20" s="81"/>
      <c r="B20" s="81"/>
      <c r="C20" s="8" t="s">
        <v>13</v>
      </c>
      <c r="D20" s="57">
        <v>311</v>
      </c>
      <c r="E20" s="57">
        <v>439</v>
      </c>
      <c r="F20" s="57">
        <v>403</v>
      </c>
      <c r="G20" s="57">
        <v>509</v>
      </c>
      <c r="H20" s="57">
        <v>983</v>
      </c>
      <c r="I20" s="57">
        <v>2590</v>
      </c>
      <c r="J20" s="57">
        <v>3691</v>
      </c>
      <c r="K20" s="57">
        <v>8926</v>
      </c>
      <c r="L20" s="13">
        <f t="shared" si="6"/>
        <v>43.741209563994374</v>
      </c>
      <c r="M20" s="3">
        <f t="shared" si="6"/>
        <v>42.333654773384765</v>
      </c>
      <c r="N20" s="3">
        <f t="shared" si="6"/>
        <v>39.94053518334985</v>
      </c>
      <c r="O20" s="3">
        <f t="shared" si="6"/>
        <v>38.15592203898051</v>
      </c>
      <c r="P20" s="5">
        <f t="shared" si="6"/>
        <v>32.48512888301388</v>
      </c>
      <c r="Q20" s="3">
        <f t="shared" si="6"/>
        <v>31.33317203000242</v>
      </c>
      <c r="R20" s="3">
        <f t="shared" si="7"/>
        <v>32.663716814159294</v>
      </c>
      <c r="S20" s="3">
        <f t="shared" si="7"/>
        <v>33.45201064348087</v>
      </c>
    </row>
    <row r="21" spans="1:19" ht="12.75">
      <c r="A21" s="81"/>
      <c r="B21" s="81"/>
      <c r="C21" s="8" t="s">
        <v>14</v>
      </c>
      <c r="D21" s="57">
        <v>197</v>
      </c>
      <c r="E21" s="57">
        <v>269</v>
      </c>
      <c r="F21" s="57">
        <v>239</v>
      </c>
      <c r="G21" s="57">
        <v>313</v>
      </c>
      <c r="H21" s="57">
        <v>809</v>
      </c>
      <c r="I21" s="57">
        <v>2158</v>
      </c>
      <c r="J21" s="57">
        <v>2964</v>
      </c>
      <c r="K21" s="57">
        <v>6949</v>
      </c>
      <c r="L21" s="13">
        <f t="shared" si="6"/>
        <v>27.70745428973277</v>
      </c>
      <c r="M21" s="3">
        <f t="shared" si="6"/>
        <v>25.940212150433943</v>
      </c>
      <c r="N21" s="3">
        <f t="shared" si="6"/>
        <v>23.68681863230922</v>
      </c>
      <c r="O21" s="3">
        <f t="shared" si="6"/>
        <v>23.463268365817093</v>
      </c>
      <c r="P21" s="5">
        <f t="shared" si="6"/>
        <v>26.7349636483807</v>
      </c>
      <c r="Q21" s="3">
        <f t="shared" si="6"/>
        <v>26.10694410839584</v>
      </c>
      <c r="R21" s="3">
        <f t="shared" si="7"/>
        <v>26.23008849557522</v>
      </c>
      <c r="S21" s="3">
        <f t="shared" si="7"/>
        <v>26.04279878574373</v>
      </c>
    </row>
    <row r="22" spans="1:19" ht="12.75">
      <c r="A22" s="81"/>
      <c r="B22" s="83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49</v>
      </c>
      <c r="E23" s="55">
        <v>57</v>
      </c>
      <c r="F23" s="55">
        <v>79</v>
      </c>
      <c r="G23" s="55">
        <v>121</v>
      </c>
      <c r="H23" s="55">
        <v>317</v>
      </c>
      <c r="I23" s="55">
        <v>1076</v>
      </c>
      <c r="J23" s="55">
        <v>1311</v>
      </c>
      <c r="K23" s="55">
        <v>3010</v>
      </c>
      <c r="L23" s="12">
        <f aca="true" t="shared" si="8" ref="L23:Q26">+D23/D$26*100</f>
        <v>30.81761006289308</v>
      </c>
      <c r="M23" s="10">
        <f t="shared" si="8"/>
        <v>34.13173652694611</v>
      </c>
      <c r="N23" s="10">
        <f t="shared" si="8"/>
        <v>38.349514563106794</v>
      </c>
      <c r="O23" s="10">
        <f t="shared" si="8"/>
        <v>43.36917562724014</v>
      </c>
      <c r="P23" s="18">
        <f t="shared" si="8"/>
        <v>44.90084985835694</v>
      </c>
      <c r="Q23" s="10">
        <f t="shared" si="8"/>
        <v>49.90723562152134</v>
      </c>
      <c r="R23" s="10">
        <f aca="true" t="shared" si="9" ref="R23:S26">+J23/J$26*100</f>
        <v>50.42307692307693</v>
      </c>
      <c r="S23" s="10">
        <f t="shared" si="9"/>
        <v>47.98342101068069</v>
      </c>
    </row>
    <row r="24" spans="1:19" ht="12.75">
      <c r="A24" s="89"/>
      <c r="B24" s="81"/>
      <c r="C24" s="16" t="s">
        <v>13</v>
      </c>
      <c r="D24" s="57">
        <v>90</v>
      </c>
      <c r="E24" s="57">
        <v>84</v>
      </c>
      <c r="F24" s="57">
        <v>107</v>
      </c>
      <c r="G24" s="57">
        <v>128</v>
      </c>
      <c r="H24" s="57">
        <v>297</v>
      </c>
      <c r="I24" s="57">
        <v>911</v>
      </c>
      <c r="J24" s="57">
        <v>1088</v>
      </c>
      <c r="K24" s="57">
        <v>2705</v>
      </c>
      <c r="L24" s="13">
        <f t="shared" si="8"/>
        <v>56.60377358490566</v>
      </c>
      <c r="M24" s="3">
        <f t="shared" si="8"/>
        <v>50.29940119760479</v>
      </c>
      <c r="N24" s="3">
        <f t="shared" si="8"/>
        <v>51.94174757281553</v>
      </c>
      <c r="O24" s="3">
        <f t="shared" si="8"/>
        <v>45.878136200716845</v>
      </c>
      <c r="P24" s="5">
        <f t="shared" si="8"/>
        <v>42.06798866855524</v>
      </c>
      <c r="Q24" s="3">
        <f t="shared" si="8"/>
        <v>42.25417439703154</v>
      </c>
      <c r="R24" s="3">
        <f t="shared" si="9"/>
        <v>41.84615384615385</v>
      </c>
      <c r="S24" s="3">
        <f t="shared" si="9"/>
        <v>43.121313566076836</v>
      </c>
    </row>
    <row r="25" spans="1:19" ht="12.75">
      <c r="A25" s="89"/>
      <c r="B25" s="81"/>
      <c r="C25" s="16" t="s">
        <v>14</v>
      </c>
      <c r="D25" s="57">
        <v>20</v>
      </c>
      <c r="E25" s="57">
        <v>26</v>
      </c>
      <c r="F25" s="57">
        <v>20</v>
      </c>
      <c r="G25" s="57">
        <v>30</v>
      </c>
      <c r="H25" s="57">
        <v>92</v>
      </c>
      <c r="I25" s="57">
        <v>169</v>
      </c>
      <c r="J25" s="57">
        <v>201</v>
      </c>
      <c r="K25" s="57">
        <v>558</v>
      </c>
      <c r="L25" s="13">
        <f t="shared" si="8"/>
        <v>12.578616352201259</v>
      </c>
      <c r="M25" s="3">
        <f t="shared" si="8"/>
        <v>15.568862275449103</v>
      </c>
      <c r="N25" s="3">
        <f t="shared" si="8"/>
        <v>9.70873786407767</v>
      </c>
      <c r="O25" s="3">
        <f t="shared" si="8"/>
        <v>10.75268817204301</v>
      </c>
      <c r="P25" s="5">
        <f t="shared" si="8"/>
        <v>13.031161473087819</v>
      </c>
      <c r="Q25" s="3">
        <f t="shared" si="8"/>
        <v>7.838589981447125</v>
      </c>
      <c r="R25" s="3">
        <f t="shared" si="9"/>
        <v>7.730769230769232</v>
      </c>
      <c r="S25" s="3">
        <f t="shared" si="9"/>
        <v>8.895265423242469</v>
      </c>
    </row>
    <row r="26" spans="1:19" ht="12.75">
      <c r="A26" s="89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338</v>
      </c>
      <c r="E27" s="57">
        <v>443</v>
      </c>
      <c r="F27" s="57">
        <v>452</v>
      </c>
      <c r="G27" s="57">
        <v>670</v>
      </c>
      <c r="H27" s="57">
        <v>1888</v>
      </c>
      <c r="I27" s="57">
        <v>4731</v>
      </c>
      <c r="J27" s="57">
        <v>5366</v>
      </c>
      <c r="K27" s="57">
        <v>13888</v>
      </c>
      <c r="L27" s="13">
        <f aca="true" t="shared" si="10" ref="L27:Q30">+D27/D$30*100</f>
        <v>42.515723270440255</v>
      </c>
      <c r="M27" s="3">
        <f t="shared" si="10"/>
        <v>48.78854625550661</v>
      </c>
      <c r="N27" s="3">
        <f t="shared" si="10"/>
        <v>50.502793296089386</v>
      </c>
      <c r="O27" s="3">
        <f t="shared" si="10"/>
        <v>53.34394904458599</v>
      </c>
      <c r="P27" s="5">
        <f t="shared" si="10"/>
        <v>55.775480059084195</v>
      </c>
      <c r="Q27" s="3">
        <f t="shared" si="10"/>
        <v>57.44990892531876</v>
      </c>
      <c r="R27" s="3">
        <f aca="true" t="shared" si="11" ref="R27:S30">+J27/J$30*100</f>
        <v>58.105035192203566</v>
      </c>
      <c r="S27" s="3">
        <f t="shared" si="11"/>
        <v>56.20624064106197</v>
      </c>
    </row>
    <row r="28" spans="1:19" ht="12.75">
      <c r="A28" s="81"/>
      <c r="B28" s="81"/>
      <c r="C28" s="8" t="s">
        <v>13</v>
      </c>
      <c r="D28" s="57">
        <v>453</v>
      </c>
      <c r="E28" s="57">
        <v>464</v>
      </c>
      <c r="F28" s="57">
        <v>435</v>
      </c>
      <c r="G28" s="57">
        <v>579</v>
      </c>
      <c r="H28" s="57">
        <v>1459</v>
      </c>
      <c r="I28" s="57">
        <v>3385</v>
      </c>
      <c r="J28" s="57">
        <v>3739</v>
      </c>
      <c r="K28" s="57">
        <v>10514</v>
      </c>
      <c r="L28" s="13">
        <f t="shared" si="10"/>
        <v>56.9811320754717</v>
      </c>
      <c r="M28" s="3">
        <f t="shared" si="10"/>
        <v>51.10132158590308</v>
      </c>
      <c r="N28" s="3">
        <f t="shared" si="10"/>
        <v>48.60335195530726</v>
      </c>
      <c r="O28" s="3">
        <f t="shared" si="10"/>
        <v>46.09872611464968</v>
      </c>
      <c r="P28" s="5">
        <f t="shared" si="10"/>
        <v>43.10192023633678</v>
      </c>
      <c r="Q28" s="3">
        <f t="shared" si="10"/>
        <v>41.10503946569521</v>
      </c>
      <c r="R28" s="3">
        <f t="shared" si="11"/>
        <v>40.48727666486194</v>
      </c>
      <c r="S28" s="3">
        <f t="shared" si="11"/>
        <v>42.551297098223316</v>
      </c>
    </row>
    <row r="29" spans="1:19" ht="12.75">
      <c r="A29" s="81"/>
      <c r="B29" s="81"/>
      <c r="C29" s="8" t="s">
        <v>14</v>
      </c>
      <c r="D29" s="57">
        <v>4</v>
      </c>
      <c r="E29" s="57">
        <v>1</v>
      </c>
      <c r="F29" s="57">
        <v>8</v>
      </c>
      <c r="G29" s="57">
        <v>7</v>
      </c>
      <c r="H29" s="57">
        <v>38</v>
      </c>
      <c r="I29" s="57">
        <v>119</v>
      </c>
      <c r="J29" s="57">
        <v>130</v>
      </c>
      <c r="K29" s="57">
        <v>307</v>
      </c>
      <c r="L29" s="13">
        <f t="shared" si="10"/>
        <v>0.5031446540880503</v>
      </c>
      <c r="M29" s="3">
        <f t="shared" si="10"/>
        <v>0.11013215859030838</v>
      </c>
      <c r="N29" s="3">
        <f t="shared" si="10"/>
        <v>0.8938547486033519</v>
      </c>
      <c r="O29" s="3">
        <f t="shared" si="10"/>
        <v>0.5573248407643312</v>
      </c>
      <c r="P29" s="5">
        <f t="shared" si="10"/>
        <v>1.1225997045790252</v>
      </c>
      <c r="Q29" s="3">
        <f t="shared" si="10"/>
        <v>1.4450516089860352</v>
      </c>
      <c r="R29" s="3">
        <f t="shared" si="11"/>
        <v>1.4076881429344883</v>
      </c>
      <c r="S29" s="3">
        <f t="shared" si="11"/>
        <v>1.2424622607147193</v>
      </c>
    </row>
    <row r="30" spans="1:19" ht="12.75">
      <c r="A30" s="81"/>
      <c r="B30" s="83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73</v>
      </c>
      <c r="E31" s="55">
        <v>92</v>
      </c>
      <c r="F31" s="55">
        <v>104</v>
      </c>
      <c r="G31" s="55">
        <v>158</v>
      </c>
      <c r="H31" s="55">
        <v>437</v>
      </c>
      <c r="I31" s="55">
        <v>1082</v>
      </c>
      <c r="J31" s="55">
        <v>1212</v>
      </c>
      <c r="K31" s="55">
        <v>3158</v>
      </c>
      <c r="L31" s="12">
        <f aca="true" t="shared" si="12" ref="L31:Q34">+D31/D$34*100</f>
        <v>36.13861386138614</v>
      </c>
      <c r="M31" s="10">
        <f t="shared" si="12"/>
        <v>36.507936507936506</v>
      </c>
      <c r="N31" s="10">
        <f t="shared" si="12"/>
        <v>37.68115942028986</v>
      </c>
      <c r="O31" s="10">
        <f t="shared" si="12"/>
        <v>42.58760107816711</v>
      </c>
      <c r="P31" s="18">
        <f t="shared" si="12"/>
        <v>45.19131334022751</v>
      </c>
      <c r="Q31" s="10">
        <f t="shared" si="12"/>
        <v>48.607367475292</v>
      </c>
      <c r="R31" s="10">
        <f aca="true" t="shared" si="13" ref="R31:S34">+J31/J$34*100</f>
        <v>51.88356164383562</v>
      </c>
      <c r="S31" s="10">
        <f t="shared" si="13"/>
        <v>47.63197586726998</v>
      </c>
    </row>
    <row r="32" spans="1:19" ht="12.75">
      <c r="A32" s="89"/>
      <c r="B32" s="81"/>
      <c r="C32" s="16" t="s">
        <v>13</v>
      </c>
      <c r="D32" s="57">
        <v>128</v>
      </c>
      <c r="E32" s="57">
        <v>160</v>
      </c>
      <c r="F32" s="57">
        <v>172</v>
      </c>
      <c r="G32" s="57">
        <v>212</v>
      </c>
      <c r="H32" s="57">
        <v>527</v>
      </c>
      <c r="I32" s="57">
        <v>1129</v>
      </c>
      <c r="J32" s="57">
        <v>1113</v>
      </c>
      <c r="K32" s="57">
        <v>3441</v>
      </c>
      <c r="L32" s="13">
        <f t="shared" si="12"/>
        <v>63.366336633663366</v>
      </c>
      <c r="M32" s="3">
        <f t="shared" si="12"/>
        <v>63.49206349206349</v>
      </c>
      <c r="N32" s="3">
        <f t="shared" si="12"/>
        <v>62.31884057971014</v>
      </c>
      <c r="O32" s="3">
        <f t="shared" si="12"/>
        <v>57.14285714285714</v>
      </c>
      <c r="P32" s="5">
        <f t="shared" si="12"/>
        <v>54.49844881075491</v>
      </c>
      <c r="Q32" s="3">
        <f t="shared" si="12"/>
        <v>50.718778077268645</v>
      </c>
      <c r="R32" s="3">
        <f t="shared" si="13"/>
        <v>47.64554794520548</v>
      </c>
      <c r="S32" s="3">
        <f t="shared" si="13"/>
        <v>51.90045248868779</v>
      </c>
    </row>
    <row r="33" spans="1:19" ht="12.75">
      <c r="A33" s="89"/>
      <c r="B33" s="81"/>
      <c r="C33" s="16" t="s">
        <v>14</v>
      </c>
      <c r="D33" s="57">
        <v>1</v>
      </c>
      <c r="E33" s="57">
        <v>0</v>
      </c>
      <c r="F33" s="57">
        <v>0</v>
      </c>
      <c r="G33" s="57">
        <v>1</v>
      </c>
      <c r="H33" s="57">
        <v>3</v>
      </c>
      <c r="I33" s="57">
        <v>15</v>
      </c>
      <c r="J33" s="57">
        <v>11</v>
      </c>
      <c r="K33" s="57">
        <v>31</v>
      </c>
      <c r="L33" s="13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0.3102378490175801</v>
      </c>
      <c r="Q33" s="3">
        <f t="shared" si="12"/>
        <v>0.6738544474393532</v>
      </c>
      <c r="R33" s="3">
        <f t="shared" si="13"/>
        <v>0.4708904109589041</v>
      </c>
      <c r="S33" s="3">
        <f t="shared" si="13"/>
        <v>0.4675716440422323</v>
      </c>
    </row>
    <row r="34" spans="1:19" ht="12.75">
      <c r="A34" s="89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34</v>
      </c>
      <c r="E35" s="57">
        <v>56</v>
      </c>
      <c r="F35" s="57">
        <v>60</v>
      </c>
      <c r="G35" s="57">
        <v>82</v>
      </c>
      <c r="H35" s="57">
        <v>222</v>
      </c>
      <c r="I35" s="57">
        <v>515</v>
      </c>
      <c r="J35" s="57">
        <v>529</v>
      </c>
      <c r="K35" s="57">
        <v>1498</v>
      </c>
      <c r="L35" s="13">
        <f aca="true" t="shared" si="14" ref="L35:Q38">+D35/D$38*100</f>
        <v>32.69230769230769</v>
      </c>
      <c r="M35" s="3">
        <f t="shared" si="14"/>
        <v>40.57971014492754</v>
      </c>
      <c r="N35" s="3">
        <f t="shared" si="14"/>
        <v>43.79562043795621</v>
      </c>
      <c r="O35" s="3">
        <f t="shared" si="14"/>
        <v>46.32768361581921</v>
      </c>
      <c r="P35" s="5">
        <f t="shared" si="14"/>
        <v>47.33475479744136</v>
      </c>
      <c r="Q35" s="3">
        <f t="shared" si="14"/>
        <v>49.18815663801337</v>
      </c>
      <c r="R35" s="3">
        <f aca="true" t="shared" si="15" ref="R35:S38">+J35/J$38*100</f>
        <v>51.01253616200579</v>
      </c>
      <c r="S35" s="3">
        <f t="shared" si="15"/>
        <v>48.18269540045031</v>
      </c>
    </row>
    <row r="36" spans="1:19" ht="12.75">
      <c r="A36" s="81"/>
      <c r="B36" s="81"/>
      <c r="C36" s="8" t="s">
        <v>13</v>
      </c>
      <c r="D36" s="57">
        <v>70</v>
      </c>
      <c r="E36" s="57">
        <v>82</v>
      </c>
      <c r="F36" s="57">
        <v>77</v>
      </c>
      <c r="G36" s="57">
        <v>95</v>
      </c>
      <c r="H36" s="57">
        <v>246</v>
      </c>
      <c r="I36" s="57">
        <v>528</v>
      </c>
      <c r="J36" s="57">
        <v>506</v>
      </c>
      <c r="K36" s="57">
        <v>1604</v>
      </c>
      <c r="L36" s="13">
        <f t="shared" si="14"/>
        <v>67.3076923076923</v>
      </c>
      <c r="M36" s="3">
        <f t="shared" si="14"/>
        <v>59.42028985507246</v>
      </c>
      <c r="N36" s="3">
        <f t="shared" si="14"/>
        <v>56.20437956204379</v>
      </c>
      <c r="O36" s="3">
        <f t="shared" si="14"/>
        <v>53.672316384180796</v>
      </c>
      <c r="P36" s="5">
        <f t="shared" si="14"/>
        <v>52.45202558635395</v>
      </c>
      <c r="Q36" s="3">
        <f t="shared" si="14"/>
        <v>50.429799426934096</v>
      </c>
      <c r="R36" s="3">
        <f t="shared" si="15"/>
        <v>48.79459980713597</v>
      </c>
      <c r="S36" s="3">
        <f t="shared" si="15"/>
        <v>51.5921518173046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4</v>
      </c>
      <c r="J37" s="57">
        <v>2</v>
      </c>
      <c r="K37" s="57">
        <v>7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0.38204393505253104</v>
      </c>
      <c r="R37" s="3">
        <f t="shared" si="15"/>
        <v>0.19286403085824494</v>
      </c>
      <c r="S37" s="3">
        <f t="shared" si="15"/>
        <v>0.2251527822450949</v>
      </c>
    </row>
    <row r="38" spans="1:19" ht="12.75">
      <c r="A38" s="81"/>
      <c r="B38" s="83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120</v>
      </c>
      <c r="E39" s="55">
        <v>169</v>
      </c>
      <c r="F39" s="55">
        <v>188</v>
      </c>
      <c r="G39" s="55">
        <v>248</v>
      </c>
      <c r="H39" s="55">
        <v>721</v>
      </c>
      <c r="I39" s="55">
        <v>1985</v>
      </c>
      <c r="J39" s="55">
        <v>2363</v>
      </c>
      <c r="K39" s="55">
        <v>5794</v>
      </c>
      <c r="L39" s="12">
        <f aca="true" t="shared" si="16" ref="L39:Q42">+D39/D$42*100</f>
        <v>37.15170278637771</v>
      </c>
      <c r="M39" s="10">
        <f t="shared" si="16"/>
        <v>45.06666666666666</v>
      </c>
      <c r="N39" s="10">
        <f t="shared" si="16"/>
        <v>46.41975308641975</v>
      </c>
      <c r="O39" s="10">
        <f t="shared" si="16"/>
        <v>45.173041894353375</v>
      </c>
      <c r="P39" s="18">
        <f t="shared" si="16"/>
        <v>49.45130315500686</v>
      </c>
      <c r="Q39" s="10">
        <f t="shared" si="16"/>
        <v>54.63804018717313</v>
      </c>
      <c r="R39" s="10">
        <f aca="true" t="shared" si="17" ref="R39:S42">+J39/J$42*100</f>
        <v>54.04849039341263</v>
      </c>
      <c r="S39" s="10">
        <f t="shared" si="17"/>
        <v>52.127755285650025</v>
      </c>
    </row>
    <row r="40" spans="1:19" ht="12.75">
      <c r="A40" s="89"/>
      <c r="B40" s="81"/>
      <c r="C40" s="16" t="s">
        <v>13</v>
      </c>
      <c r="D40" s="57">
        <v>203</v>
      </c>
      <c r="E40" s="57">
        <v>206</v>
      </c>
      <c r="F40" s="57">
        <v>216</v>
      </c>
      <c r="G40" s="57">
        <v>299</v>
      </c>
      <c r="H40" s="57">
        <v>733</v>
      </c>
      <c r="I40" s="57">
        <v>1624</v>
      </c>
      <c r="J40" s="57">
        <v>1967</v>
      </c>
      <c r="K40" s="57">
        <v>5248</v>
      </c>
      <c r="L40" s="13">
        <f t="shared" si="16"/>
        <v>62.848297213622295</v>
      </c>
      <c r="M40" s="3">
        <f t="shared" si="16"/>
        <v>54.93333333333334</v>
      </c>
      <c r="N40" s="3">
        <f t="shared" si="16"/>
        <v>53.333333333333336</v>
      </c>
      <c r="O40" s="3">
        <f t="shared" si="16"/>
        <v>54.462659380692166</v>
      </c>
      <c r="P40" s="5">
        <f t="shared" si="16"/>
        <v>50.27434842249657</v>
      </c>
      <c r="Q40" s="3">
        <f t="shared" si="16"/>
        <v>44.701348747591524</v>
      </c>
      <c r="R40" s="3">
        <f t="shared" si="17"/>
        <v>44.99085086916743</v>
      </c>
      <c r="S40" s="3">
        <f t="shared" si="17"/>
        <v>47.21547458389564</v>
      </c>
    </row>
    <row r="41" spans="1:19" ht="12.75">
      <c r="A41" s="89"/>
      <c r="B41" s="81"/>
      <c r="C41" s="16" t="s">
        <v>14</v>
      </c>
      <c r="D41" s="57">
        <v>0</v>
      </c>
      <c r="E41" s="57">
        <v>0</v>
      </c>
      <c r="F41" s="57">
        <v>1</v>
      </c>
      <c r="G41" s="57">
        <v>2</v>
      </c>
      <c r="H41" s="57">
        <v>4</v>
      </c>
      <c r="I41" s="57">
        <v>24</v>
      </c>
      <c r="J41" s="57">
        <v>42</v>
      </c>
      <c r="K41" s="57">
        <v>73</v>
      </c>
      <c r="L41" s="13">
        <f t="shared" si="16"/>
        <v>0</v>
      </c>
      <c r="M41" s="3">
        <f t="shared" si="16"/>
        <v>0</v>
      </c>
      <c r="N41" s="3">
        <f t="shared" si="16"/>
        <v>0.24691358024691357</v>
      </c>
      <c r="O41" s="3">
        <f t="shared" si="16"/>
        <v>0.36429872495446264</v>
      </c>
      <c r="P41" s="5">
        <f t="shared" si="16"/>
        <v>0.2743484224965706</v>
      </c>
      <c r="Q41" s="3">
        <f t="shared" si="16"/>
        <v>0.6606110652353426</v>
      </c>
      <c r="R41" s="3">
        <f t="shared" si="17"/>
        <v>0.9606587374199451</v>
      </c>
      <c r="S41" s="3">
        <f t="shared" si="17"/>
        <v>0.656770130454341</v>
      </c>
    </row>
    <row r="42" spans="1:19" ht="12.75">
      <c r="A42" s="89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124</v>
      </c>
      <c r="E43" s="57">
        <v>198</v>
      </c>
      <c r="F43" s="57">
        <v>242</v>
      </c>
      <c r="G43" s="57">
        <v>341</v>
      </c>
      <c r="H43" s="57">
        <v>819</v>
      </c>
      <c r="I43" s="57">
        <v>2209</v>
      </c>
      <c r="J43" s="57">
        <v>2815</v>
      </c>
      <c r="K43" s="57">
        <v>6748</v>
      </c>
      <c r="L43" s="13">
        <f aca="true" t="shared" si="18" ref="L43:Q46">+D43/D$46*100</f>
        <v>33.60433604336043</v>
      </c>
      <c r="M43" s="3">
        <f t="shared" si="18"/>
        <v>39.20792079207921</v>
      </c>
      <c r="N43" s="3">
        <f t="shared" si="18"/>
        <v>44.24131627056673</v>
      </c>
      <c r="O43" s="3">
        <f t="shared" si="18"/>
        <v>45.10582010582011</v>
      </c>
      <c r="P43" s="5">
        <f t="shared" si="18"/>
        <v>44.22246220302376</v>
      </c>
      <c r="Q43" s="3">
        <f t="shared" si="18"/>
        <v>47.09017267107227</v>
      </c>
      <c r="R43" s="3">
        <f aca="true" t="shared" si="19" ref="R43:S46">+J43/J$46*100</f>
        <v>49.19608528486543</v>
      </c>
      <c r="S43" s="3">
        <f t="shared" si="19"/>
        <v>46.724830355906384</v>
      </c>
    </row>
    <row r="44" spans="1:19" ht="12.75">
      <c r="A44" s="81"/>
      <c r="B44" s="81"/>
      <c r="C44" s="8" t="s">
        <v>13</v>
      </c>
      <c r="D44" s="57">
        <v>230</v>
      </c>
      <c r="E44" s="57">
        <v>281</v>
      </c>
      <c r="F44" s="57">
        <v>273</v>
      </c>
      <c r="G44" s="57">
        <v>360</v>
      </c>
      <c r="H44" s="57">
        <v>848</v>
      </c>
      <c r="I44" s="57">
        <v>2080</v>
      </c>
      <c r="J44" s="57">
        <v>2567</v>
      </c>
      <c r="K44" s="57">
        <v>6639</v>
      </c>
      <c r="L44" s="13">
        <f t="shared" si="18"/>
        <v>62.33062330623306</v>
      </c>
      <c r="M44" s="3">
        <f t="shared" si="18"/>
        <v>55.64356435643565</v>
      </c>
      <c r="N44" s="3">
        <f t="shared" si="18"/>
        <v>49.90859232175503</v>
      </c>
      <c r="O44" s="3">
        <f t="shared" si="18"/>
        <v>47.61904761904761</v>
      </c>
      <c r="P44" s="5">
        <f t="shared" si="18"/>
        <v>45.78833693304535</v>
      </c>
      <c r="Q44" s="3">
        <f t="shared" si="18"/>
        <v>44.34022596461309</v>
      </c>
      <c r="R44" s="3">
        <f t="shared" si="19"/>
        <v>44.86193638587906</v>
      </c>
      <c r="S44" s="3">
        <f t="shared" si="19"/>
        <v>45.97008724553386</v>
      </c>
    </row>
    <row r="45" spans="1:19" ht="12.75">
      <c r="A45" s="81"/>
      <c r="B45" s="81"/>
      <c r="C45" s="8" t="s">
        <v>14</v>
      </c>
      <c r="D45" s="57">
        <v>15</v>
      </c>
      <c r="E45" s="57">
        <v>26</v>
      </c>
      <c r="F45" s="57">
        <v>32</v>
      </c>
      <c r="G45" s="57">
        <v>55</v>
      </c>
      <c r="H45" s="57">
        <v>185</v>
      </c>
      <c r="I45" s="57">
        <v>402</v>
      </c>
      <c r="J45" s="57">
        <v>340</v>
      </c>
      <c r="K45" s="57">
        <v>1055</v>
      </c>
      <c r="L45" s="13">
        <f t="shared" si="18"/>
        <v>4.0650406504065035</v>
      </c>
      <c r="M45" s="3">
        <f t="shared" si="18"/>
        <v>5.148514851485149</v>
      </c>
      <c r="N45" s="3">
        <f t="shared" si="18"/>
        <v>5.850091407678245</v>
      </c>
      <c r="O45" s="3">
        <f t="shared" si="18"/>
        <v>7.2751322751322745</v>
      </c>
      <c r="P45" s="5">
        <f t="shared" si="18"/>
        <v>9.989200863930886</v>
      </c>
      <c r="Q45" s="3">
        <f t="shared" si="18"/>
        <v>8.569601364314645</v>
      </c>
      <c r="R45" s="3">
        <f t="shared" si="19"/>
        <v>5.941978329255505</v>
      </c>
      <c r="S45" s="3">
        <f t="shared" si="19"/>
        <v>7.305082398559756</v>
      </c>
    </row>
    <row r="46" spans="1:19" ht="12.75">
      <c r="A46" s="81"/>
      <c r="B46" s="83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221</v>
      </c>
      <c r="E47" s="55">
        <v>234</v>
      </c>
      <c r="F47" s="55">
        <v>288</v>
      </c>
      <c r="G47" s="55">
        <v>438</v>
      </c>
      <c r="H47" s="55">
        <v>1103</v>
      </c>
      <c r="I47" s="55">
        <v>2890</v>
      </c>
      <c r="J47" s="55">
        <v>3914</v>
      </c>
      <c r="K47" s="55">
        <v>9088</v>
      </c>
      <c r="L47" s="12">
        <f aca="true" t="shared" si="20" ref="L47:Q50">+D47/D$50*100</f>
        <v>47.73218142548596</v>
      </c>
      <c r="M47" s="10">
        <f t="shared" si="20"/>
        <v>45.08670520231214</v>
      </c>
      <c r="N47" s="10">
        <f t="shared" si="20"/>
        <v>50.97345132743363</v>
      </c>
      <c r="O47" s="10">
        <f t="shared" si="20"/>
        <v>56.44329896907217</v>
      </c>
      <c r="P47" s="18">
        <f t="shared" si="20"/>
        <v>58.70143693453965</v>
      </c>
      <c r="Q47" s="10">
        <f t="shared" si="20"/>
        <v>60.08316008316008</v>
      </c>
      <c r="R47" s="10">
        <f aca="true" t="shared" si="21" ref="R47:S50">+J47/J$50*100</f>
        <v>60.8330742928194</v>
      </c>
      <c r="S47" s="10">
        <f t="shared" si="21"/>
        <v>58.83723941473521</v>
      </c>
    </row>
    <row r="48" spans="1:19" ht="12.75">
      <c r="A48" s="89"/>
      <c r="B48" s="81"/>
      <c r="C48" s="16" t="s">
        <v>13</v>
      </c>
      <c r="D48" s="57">
        <v>240</v>
      </c>
      <c r="E48" s="57">
        <v>283</v>
      </c>
      <c r="F48" s="57">
        <v>274</v>
      </c>
      <c r="G48" s="57">
        <v>331</v>
      </c>
      <c r="H48" s="57">
        <v>754</v>
      </c>
      <c r="I48" s="57">
        <v>1890</v>
      </c>
      <c r="J48" s="57">
        <v>2487</v>
      </c>
      <c r="K48" s="57">
        <v>6259</v>
      </c>
      <c r="L48" s="13">
        <f t="shared" si="20"/>
        <v>51.83585313174947</v>
      </c>
      <c r="M48" s="3">
        <f t="shared" si="20"/>
        <v>54.52793834296724</v>
      </c>
      <c r="N48" s="3">
        <f t="shared" si="20"/>
        <v>48.49557522123894</v>
      </c>
      <c r="O48" s="3">
        <f t="shared" si="20"/>
        <v>42.65463917525773</v>
      </c>
      <c r="P48" s="5">
        <f t="shared" si="20"/>
        <v>40.12772751463544</v>
      </c>
      <c r="Q48" s="3">
        <f t="shared" si="20"/>
        <v>39.2931392931393</v>
      </c>
      <c r="R48" s="3">
        <f t="shared" si="21"/>
        <v>38.654025489586566</v>
      </c>
      <c r="S48" s="3">
        <f t="shared" si="21"/>
        <v>40.52181794639389</v>
      </c>
    </row>
    <row r="49" spans="1:19" ht="12.75">
      <c r="A49" s="89"/>
      <c r="B49" s="81"/>
      <c r="C49" s="16" t="s">
        <v>14</v>
      </c>
      <c r="D49" s="57">
        <v>2</v>
      </c>
      <c r="E49" s="57">
        <v>2</v>
      </c>
      <c r="F49" s="57">
        <v>3</v>
      </c>
      <c r="G49" s="57">
        <v>7</v>
      </c>
      <c r="H49" s="57">
        <v>22</v>
      </c>
      <c r="I49" s="57">
        <v>30</v>
      </c>
      <c r="J49" s="57">
        <v>33</v>
      </c>
      <c r="K49" s="57">
        <v>99</v>
      </c>
      <c r="L49" s="13">
        <f t="shared" si="20"/>
        <v>0.4319654427645789</v>
      </c>
      <c r="M49" s="3">
        <f t="shared" si="20"/>
        <v>0.3853564547206166</v>
      </c>
      <c r="N49" s="3">
        <f t="shared" si="20"/>
        <v>0.5309734513274336</v>
      </c>
      <c r="O49" s="3">
        <f t="shared" si="20"/>
        <v>0.902061855670103</v>
      </c>
      <c r="P49" s="5">
        <f t="shared" si="20"/>
        <v>1.1708355508249069</v>
      </c>
      <c r="Q49" s="3">
        <f t="shared" si="20"/>
        <v>0.6237006237006237</v>
      </c>
      <c r="R49" s="3">
        <f t="shared" si="21"/>
        <v>0.5129002175940317</v>
      </c>
      <c r="S49" s="3">
        <f t="shared" si="21"/>
        <v>0.6409426388709051</v>
      </c>
    </row>
    <row r="50" spans="1:19" ht="12.75">
      <c r="A50" s="89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134</v>
      </c>
      <c r="E51" s="57">
        <v>201</v>
      </c>
      <c r="F51" s="57">
        <v>207</v>
      </c>
      <c r="G51" s="57">
        <v>311</v>
      </c>
      <c r="H51" s="57">
        <v>788</v>
      </c>
      <c r="I51" s="57">
        <v>2221</v>
      </c>
      <c r="J51" s="57">
        <v>3208</v>
      </c>
      <c r="K51" s="57">
        <v>7070</v>
      </c>
      <c r="L51" s="13">
        <f aca="true" t="shared" si="22" ref="L51:Q54">+D51/D$54*100</f>
        <v>35.638297872340424</v>
      </c>
      <c r="M51" s="3">
        <f t="shared" si="22"/>
        <v>41.52892561983471</v>
      </c>
      <c r="N51" s="3">
        <f t="shared" si="22"/>
        <v>41.81818181818181</v>
      </c>
      <c r="O51" s="3">
        <f t="shared" si="22"/>
        <v>47.264437689969604</v>
      </c>
      <c r="P51" s="5">
        <f t="shared" si="22"/>
        <v>51.16883116883116</v>
      </c>
      <c r="Q51" s="3">
        <f t="shared" si="22"/>
        <v>53.31253000480077</v>
      </c>
      <c r="R51" s="3">
        <f aca="true" t="shared" si="23" ref="R51:S54">+J51/J$54*100</f>
        <v>53.99764349436121</v>
      </c>
      <c r="S51" s="3">
        <f t="shared" si="23"/>
        <v>51.756954612005856</v>
      </c>
    </row>
    <row r="52" spans="1:19" ht="12.75">
      <c r="A52" s="81"/>
      <c r="B52" s="81"/>
      <c r="C52" s="8" t="s">
        <v>13</v>
      </c>
      <c r="D52" s="57">
        <v>228</v>
      </c>
      <c r="E52" s="57">
        <v>261</v>
      </c>
      <c r="F52" s="57">
        <v>263</v>
      </c>
      <c r="G52" s="57">
        <v>308</v>
      </c>
      <c r="H52" s="57">
        <v>661</v>
      </c>
      <c r="I52" s="57">
        <v>1691</v>
      </c>
      <c r="J52" s="57">
        <v>2433</v>
      </c>
      <c r="K52" s="57">
        <v>5845</v>
      </c>
      <c r="L52" s="13">
        <f t="shared" si="22"/>
        <v>60.63829787234043</v>
      </c>
      <c r="M52" s="3">
        <f t="shared" si="22"/>
        <v>53.925619834710744</v>
      </c>
      <c r="N52" s="3">
        <f t="shared" si="22"/>
        <v>53.13131313131313</v>
      </c>
      <c r="O52" s="3">
        <f t="shared" si="22"/>
        <v>46.808510638297875</v>
      </c>
      <c r="P52" s="5">
        <f t="shared" si="22"/>
        <v>42.922077922077925</v>
      </c>
      <c r="Q52" s="3">
        <f t="shared" si="22"/>
        <v>40.59049447911666</v>
      </c>
      <c r="R52" s="3">
        <f t="shared" si="23"/>
        <v>40.95270156539303</v>
      </c>
      <c r="S52" s="3">
        <f t="shared" si="23"/>
        <v>42.789165446559295</v>
      </c>
    </row>
    <row r="53" spans="1:19" ht="12.75">
      <c r="A53" s="81"/>
      <c r="B53" s="81"/>
      <c r="C53" s="8" t="s">
        <v>14</v>
      </c>
      <c r="D53" s="57">
        <v>14</v>
      </c>
      <c r="E53" s="57">
        <v>22</v>
      </c>
      <c r="F53" s="57">
        <v>25</v>
      </c>
      <c r="G53" s="57">
        <v>39</v>
      </c>
      <c r="H53" s="57">
        <v>91</v>
      </c>
      <c r="I53" s="57">
        <v>254</v>
      </c>
      <c r="J53" s="57">
        <v>300</v>
      </c>
      <c r="K53" s="57">
        <v>745</v>
      </c>
      <c r="L53" s="13">
        <f t="shared" si="22"/>
        <v>3.723404255319149</v>
      </c>
      <c r="M53" s="3">
        <f t="shared" si="22"/>
        <v>4.545454545454546</v>
      </c>
      <c r="N53" s="3">
        <f t="shared" si="22"/>
        <v>5.05050505050505</v>
      </c>
      <c r="O53" s="3">
        <f t="shared" si="22"/>
        <v>5.927051671732523</v>
      </c>
      <c r="P53" s="5">
        <f t="shared" si="22"/>
        <v>5.909090909090909</v>
      </c>
      <c r="Q53" s="3">
        <f t="shared" si="22"/>
        <v>6.096975516082574</v>
      </c>
      <c r="R53" s="3">
        <f t="shared" si="23"/>
        <v>5.04965494024575</v>
      </c>
      <c r="S53" s="3">
        <f t="shared" si="23"/>
        <v>5.453879941434846</v>
      </c>
    </row>
    <row r="54" spans="1:19" ht="12.75">
      <c r="A54" s="81"/>
      <c r="B54" s="83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57</v>
      </c>
      <c r="E55" s="55">
        <v>76</v>
      </c>
      <c r="F55" s="55">
        <v>109</v>
      </c>
      <c r="G55" s="55">
        <v>176</v>
      </c>
      <c r="H55" s="55">
        <v>451</v>
      </c>
      <c r="I55" s="55">
        <v>947</v>
      </c>
      <c r="J55" s="55">
        <v>1005</v>
      </c>
      <c r="K55" s="55">
        <v>2821</v>
      </c>
      <c r="L55" s="12">
        <f aca="true" t="shared" si="24" ref="L55:Q58">+D55/D$58*100</f>
        <v>28.643216080402013</v>
      </c>
      <c r="M55" s="10">
        <f t="shared" si="24"/>
        <v>31.666666666666664</v>
      </c>
      <c r="N55" s="10">
        <f t="shared" si="24"/>
        <v>41.7624521072797</v>
      </c>
      <c r="O55" s="10">
        <f t="shared" si="24"/>
        <v>40.93023255813954</v>
      </c>
      <c r="P55" s="18">
        <f t="shared" si="24"/>
        <v>44.83101391650099</v>
      </c>
      <c r="Q55" s="10">
        <f t="shared" si="24"/>
        <v>44.58568738229755</v>
      </c>
      <c r="R55" s="10">
        <f aca="true" t="shared" si="25" ref="R55:S58">+J55/J$58*100</f>
        <v>48.06312769010043</v>
      </c>
      <c r="S55" s="10">
        <f t="shared" si="25"/>
        <v>44.41820185797512</v>
      </c>
    </row>
    <row r="56" spans="1:19" ht="12.75">
      <c r="A56" s="89"/>
      <c r="B56" s="81"/>
      <c r="C56" s="16" t="s">
        <v>13</v>
      </c>
      <c r="D56" s="57">
        <v>136</v>
      </c>
      <c r="E56" s="57">
        <v>159</v>
      </c>
      <c r="F56" s="57">
        <v>146</v>
      </c>
      <c r="G56" s="57">
        <v>250</v>
      </c>
      <c r="H56" s="57">
        <v>540</v>
      </c>
      <c r="I56" s="57">
        <v>1143</v>
      </c>
      <c r="J56" s="57">
        <v>1065</v>
      </c>
      <c r="K56" s="57">
        <v>3439</v>
      </c>
      <c r="L56" s="13">
        <f t="shared" si="24"/>
        <v>68.34170854271356</v>
      </c>
      <c r="M56" s="3">
        <f t="shared" si="24"/>
        <v>66.25</v>
      </c>
      <c r="N56" s="3">
        <f t="shared" si="24"/>
        <v>55.938697318007655</v>
      </c>
      <c r="O56" s="3">
        <f t="shared" si="24"/>
        <v>58.139534883720934</v>
      </c>
      <c r="P56" s="5">
        <f t="shared" si="24"/>
        <v>53.677932405566594</v>
      </c>
      <c r="Q56" s="3">
        <f t="shared" si="24"/>
        <v>53.813559322033896</v>
      </c>
      <c r="R56" s="3">
        <f t="shared" si="25"/>
        <v>50.9325681492109</v>
      </c>
      <c r="S56" s="3">
        <f t="shared" si="25"/>
        <v>54.14895292079988</v>
      </c>
    </row>
    <row r="57" spans="1:19" ht="12.75">
      <c r="A57" s="89"/>
      <c r="B57" s="81"/>
      <c r="C57" s="16" t="s">
        <v>14</v>
      </c>
      <c r="D57" s="57">
        <v>6</v>
      </c>
      <c r="E57" s="57">
        <v>5</v>
      </c>
      <c r="F57" s="57">
        <v>6</v>
      </c>
      <c r="G57" s="57">
        <v>4</v>
      </c>
      <c r="H57" s="57">
        <v>15</v>
      </c>
      <c r="I57" s="57">
        <v>34</v>
      </c>
      <c r="J57" s="57">
        <v>21</v>
      </c>
      <c r="K57" s="57">
        <v>91</v>
      </c>
      <c r="L57" s="13">
        <f t="shared" si="24"/>
        <v>3.015075376884422</v>
      </c>
      <c r="M57" s="3">
        <f t="shared" si="24"/>
        <v>2.083333333333333</v>
      </c>
      <c r="N57" s="3">
        <f t="shared" si="24"/>
        <v>2.2988505747126435</v>
      </c>
      <c r="O57" s="3">
        <f t="shared" si="24"/>
        <v>0.9302325581395349</v>
      </c>
      <c r="P57" s="5">
        <f t="shared" si="24"/>
        <v>1.4910536779324055</v>
      </c>
      <c r="Q57" s="3">
        <f t="shared" si="24"/>
        <v>1.60075329566855</v>
      </c>
      <c r="R57" s="3">
        <f t="shared" si="25"/>
        <v>1.0043041606886656</v>
      </c>
      <c r="S57" s="3">
        <f t="shared" si="25"/>
        <v>1.4328452212250038</v>
      </c>
    </row>
    <row r="58" spans="1:19" ht="12.75">
      <c r="A58" s="89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116</v>
      </c>
      <c r="E59" s="57">
        <v>157</v>
      </c>
      <c r="F59" s="57">
        <v>188</v>
      </c>
      <c r="G59" s="57">
        <v>294</v>
      </c>
      <c r="H59" s="57">
        <v>651</v>
      </c>
      <c r="I59" s="57">
        <v>1300</v>
      </c>
      <c r="J59" s="57">
        <v>1304</v>
      </c>
      <c r="K59" s="57">
        <v>4010</v>
      </c>
      <c r="L59" s="13">
        <f aca="true" t="shared" si="26" ref="L59:Q62">+D59/D$62*100</f>
        <v>34.626865671641795</v>
      </c>
      <c r="M59" s="3">
        <f t="shared" si="26"/>
        <v>38.76543209876544</v>
      </c>
      <c r="N59" s="3">
        <f t="shared" si="26"/>
        <v>40.692640692640694</v>
      </c>
      <c r="O59" s="3">
        <f t="shared" si="26"/>
        <v>42.857142857142854</v>
      </c>
      <c r="P59" s="5">
        <f t="shared" si="26"/>
        <v>46.13749114103472</v>
      </c>
      <c r="Q59" s="3">
        <f t="shared" si="26"/>
        <v>47.706422018348626</v>
      </c>
      <c r="R59" s="3">
        <f aca="true" t="shared" si="27" ref="R59:S62">+J59/J$62*100</f>
        <v>49.7140678612276</v>
      </c>
      <c r="S59" s="3">
        <f t="shared" si="27"/>
        <v>46.374465132415864</v>
      </c>
    </row>
    <row r="60" spans="1:19" ht="12.75">
      <c r="A60" s="81"/>
      <c r="B60" s="81"/>
      <c r="C60" s="8" t="s">
        <v>13</v>
      </c>
      <c r="D60" s="57">
        <v>218</v>
      </c>
      <c r="E60" s="57">
        <v>246</v>
      </c>
      <c r="F60" s="57">
        <v>274</v>
      </c>
      <c r="G60" s="57">
        <v>387</v>
      </c>
      <c r="H60" s="57">
        <v>737</v>
      </c>
      <c r="I60" s="57">
        <v>1379</v>
      </c>
      <c r="J60" s="57">
        <v>1262</v>
      </c>
      <c r="K60" s="57">
        <v>4503</v>
      </c>
      <c r="L60" s="13">
        <f t="shared" si="26"/>
        <v>65.07462686567163</v>
      </c>
      <c r="M60" s="3">
        <f t="shared" si="26"/>
        <v>60.74074074074074</v>
      </c>
      <c r="N60" s="3">
        <f t="shared" si="26"/>
        <v>59.307359307359306</v>
      </c>
      <c r="O60" s="3">
        <f t="shared" si="26"/>
        <v>56.41399416909621</v>
      </c>
      <c r="P60" s="5">
        <f t="shared" si="26"/>
        <v>52.232459248759746</v>
      </c>
      <c r="Q60" s="3">
        <f t="shared" si="26"/>
        <v>50.605504587155956</v>
      </c>
      <c r="R60" s="3">
        <f t="shared" si="27"/>
        <v>48.11284788410217</v>
      </c>
      <c r="S60" s="3">
        <f t="shared" si="27"/>
        <v>52.075864461663</v>
      </c>
    </row>
    <row r="61" spans="1:19" ht="12.75">
      <c r="A61" s="81"/>
      <c r="B61" s="81"/>
      <c r="C61" s="8" t="s">
        <v>14</v>
      </c>
      <c r="D61" s="57">
        <v>1</v>
      </c>
      <c r="E61" s="57">
        <v>2</v>
      </c>
      <c r="F61" s="57">
        <v>0</v>
      </c>
      <c r="G61" s="57">
        <v>5</v>
      </c>
      <c r="H61" s="57">
        <v>23</v>
      </c>
      <c r="I61" s="57">
        <v>46</v>
      </c>
      <c r="J61" s="57">
        <v>57</v>
      </c>
      <c r="K61" s="57">
        <v>134</v>
      </c>
      <c r="L61" s="13">
        <f t="shared" si="26"/>
        <v>0.2985074626865672</v>
      </c>
      <c r="M61" s="3">
        <f t="shared" si="26"/>
        <v>0.49382716049382713</v>
      </c>
      <c r="N61" s="3">
        <f t="shared" si="26"/>
        <v>0</v>
      </c>
      <c r="O61" s="3">
        <f t="shared" si="26"/>
        <v>0.7288629737609329</v>
      </c>
      <c r="P61" s="5">
        <f t="shared" si="26"/>
        <v>1.630049610205528</v>
      </c>
      <c r="Q61" s="3">
        <f t="shared" si="26"/>
        <v>1.6880733944954127</v>
      </c>
      <c r="R61" s="3">
        <f t="shared" si="27"/>
        <v>2.173084254670225</v>
      </c>
      <c r="S61" s="3">
        <f t="shared" si="27"/>
        <v>1.5496704059211286</v>
      </c>
    </row>
    <row r="62" spans="1:19" ht="12.75">
      <c r="A62" s="81"/>
      <c r="B62" s="83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131</v>
      </c>
      <c r="E63" s="55">
        <v>179</v>
      </c>
      <c r="F63" s="55">
        <v>212</v>
      </c>
      <c r="G63" s="55">
        <v>331</v>
      </c>
      <c r="H63" s="55">
        <v>819</v>
      </c>
      <c r="I63" s="55">
        <v>1625</v>
      </c>
      <c r="J63" s="55">
        <v>1725</v>
      </c>
      <c r="K63" s="55">
        <v>5022</v>
      </c>
      <c r="L63" s="12">
        <f aca="true" t="shared" si="28" ref="L63:Q66">+D63/D$66*100</f>
        <v>39.577039274924466</v>
      </c>
      <c r="M63" s="10">
        <f t="shared" si="28"/>
        <v>44.86215538847117</v>
      </c>
      <c r="N63" s="10">
        <f t="shared" si="28"/>
        <v>44.44444444444444</v>
      </c>
      <c r="O63" s="10">
        <f t="shared" si="28"/>
        <v>47.150997150997156</v>
      </c>
      <c r="P63" s="18">
        <f t="shared" si="28"/>
        <v>50.21459227467812</v>
      </c>
      <c r="Q63" s="10">
        <f t="shared" si="28"/>
        <v>51.27800568002524</v>
      </c>
      <c r="R63" s="10">
        <f aca="true" t="shared" si="29" ref="R63:S66">+J63/J$66*100</f>
        <v>53.68814192343604</v>
      </c>
      <c r="S63" s="10">
        <f t="shared" si="29"/>
        <v>50.61479540415239</v>
      </c>
    </row>
    <row r="64" spans="1:19" ht="12.75">
      <c r="A64" s="89"/>
      <c r="B64" s="81"/>
      <c r="C64" s="16" t="s">
        <v>13</v>
      </c>
      <c r="D64" s="57">
        <v>197</v>
      </c>
      <c r="E64" s="57">
        <v>217</v>
      </c>
      <c r="F64" s="57">
        <v>259</v>
      </c>
      <c r="G64" s="57">
        <v>365</v>
      </c>
      <c r="H64" s="57">
        <v>779</v>
      </c>
      <c r="I64" s="57">
        <v>1511</v>
      </c>
      <c r="J64" s="57">
        <v>1467</v>
      </c>
      <c r="K64" s="57">
        <v>4795</v>
      </c>
      <c r="L64" s="13">
        <f t="shared" si="28"/>
        <v>59.516616314199396</v>
      </c>
      <c r="M64" s="3">
        <f t="shared" si="28"/>
        <v>54.385964912280706</v>
      </c>
      <c r="N64" s="3">
        <f t="shared" si="28"/>
        <v>54.29769392033543</v>
      </c>
      <c r="O64" s="3">
        <f t="shared" si="28"/>
        <v>51.99430199430199</v>
      </c>
      <c r="P64" s="5">
        <f t="shared" si="28"/>
        <v>47.76210913549969</v>
      </c>
      <c r="Q64" s="3">
        <f t="shared" si="28"/>
        <v>47.6806563584727</v>
      </c>
      <c r="R64" s="3">
        <f t="shared" si="29"/>
        <v>45.65826330532213</v>
      </c>
      <c r="S64" s="3">
        <f t="shared" si="29"/>
        <v>48.326950211650875</v>
      </c>
    </row>
    <row r="65" spans="1:19" ht="12.75">
      <c r="A65" s="89"/>
      <c r="B65" s="81"/>
      <c r="C65" s="16" t="s">
        <v>14</v>
      </c>
      <c r="D65" s="57">
        <v>3</v>
      </c>
      <c r="E65" s="57">
        <v>3</v>
      </c>
      <c r="F65" s="57">
        <v>6</v>
      </c>
      <c r="G65" s="57">
        <v>6</v>
      </c>
      <c r="H65" s="57">
        <v>33</v>
      </c>
      <c r="I65" s="57">
        <v>33</v>
      </c>
      <c r="J65" s="57">
        <v>21</v>
      </c>
      <c r="K65" s="57">
        <v>105</v>
      </c>
      <c r="L65" s="13">
        <f t="shared" si="28"/>
        <v>0.906344410876133</v>
      </c>
      <c r="M65" s="3">
        <f t="shared" si="28"/>
        <v>0.7518796992481203</v>
      </c>
      <c r="N65" s="3">
        <f t="shared" si="28"/>
        <v>1.257861635220126</v>
      </c>
      <c r="O65" s="3">
        <f t="shared" si="28"/>
        <v>0.8547008547008548</v>
      </c>
      <c r="P65" s="5">
        <f t="shared" si="28"/>
        <v>2.023298589822195</v>
      </c>
      <c r="Q65" s="3">
        <f t="shared" si="28"/>
        <v>1.041337961502051</v>
      </c>
      <c r="R65" s="3">
        <f t="shared" si="29"/>
        <v>0.6535947712418301</v>
      </c>
      <c r="S65" s="3">
        <f t="shared" si="29"/>
        <v>1.0582543841967345</v>
      </c>
    </row>
    <row r="66" spans="1:19" ht="12.75">
      <c r="A66" s="89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47</v>
      </c>
      <c r="E67" s="57">
        <v>68</v>
      </c>
      <c r="F67" s="57">
        <v>79</v>
      </c>
      <c r="G67" s="57">
        <v>110</v>
      </c>
      <c r="H67" s="57">
        <v>322</v>
      </c>
      <c r="I67" s="57">
        <v>806</v>
      </c>
      <c r="J67" s="57">
        <v>887</v>
      </c>
      <c r="K67" s="57">
        <v>2319</v>
      </c>
      <c r="L67" s="13">
        <f aca="true" t="shared" si="30" ref="L67:Q70">+D67/D$70*100</f>
        <v>30.92105263157895</v>
      </c>
      <c r="M67" s="3">
        <f t="shared" si="30"/>
        <v>31.48148148148148</v>
      </c>
      <c r="N67" s="3">
        <f t="shared" si="30"/>
        <v>34.95575221238938</v>
      </c>
      <c r="O67" s="3">
        <f t="shared" si="30"/>
        <v>37.03703703703704</v>
      </c>
      <c r="P67" s="5">
        <f t="shared" si="30"/>
        <v>39.851485148514854</v>
      </c>
      <c r="Q67" s="3">
        <f t="shared" si="30"/>
        <v>43.310048361096186</v>
      </c>
      <c r="R67" s="3">
        <f aca="true" t="shared" si="31" ref="R67:S70">+J67/J$70*100</f>
        <v>44.685138539042825</v>
      </c>
      <c r="S67" s="3">
        <f t="shared" si="31"/>
        <v>41.821460775473405</v>
      </c>
    </row>
    <row r="68" spans="1:19" ht="12.75">
      <c r="A68" s="81"/>
      <c r="B68" s="81"/>
      <c r="C68" s="8" t="s">
        <v>13</v>
      </c>
      <c r="D68" s="57">
        <v>105</v>
      </c>
      <c r="E68" s="57">
        <v>148</v>
      </c>
      <c r="F68" s="57">
        <v>147</v>
      </c>
      <c r="G68" s="57">
        <v>186</v>
      </c>
      <c r="H68" s="57">
        <v>481</v>
      </c>
      <c r="I68" s="57">
        <v>1051</v>
      </c>
      <c r="J68" s="57">
        <v>1088</v>
      </c>
      <c r="K68" s="57">
        <v>3206</v>
      </c>
      <c r="L68" s="13">
        <f t="shared" si="30"/>
        <v>69.07894736842105</v>
      </c>
      <c r="M68" s="3">
        <f t="shared" si="30"/>
        <v>68.51851851851852</v>
      </c>
      <c r="N68" s="3">
        <f t="shared" si="30"/>
        <v>65.04424778761062</v>
      </c>
      <c r="O68" s="3">
        <f t="shared" si="30"/>
        <v>62.62626262626263</v>
      </c>
      <c r="P68" s="5">
        <f t="shared" si="30"/>
        <v>59.52970297029702</v>
      </c>
      <c r="Q68" s="3">
        <f t="shared" si="30"/>
        <v>56.475013433637834</v>
      </c>
      <c r="R68" s="3">
        <f t="shared" si="31"/>
        <v>54.811083123425696</v>
      </c>
      <c r="S68" s="3">
        <f t="shared" si="31"/>
        <v>57.817853922452656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1</v>
      </c>
      <c r="H69" s="57">
        <v>5</v>
      </c>
      <c r="I69" s="57">
        <v>4</v>
      </c>
      <c r="J69" s="57">
        <v>10</v>
      </c>
      <c r="K69" s="57">
        <v>20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0.33670033670033667</v>
      </c>
      <c r="P69" s="5">
        <f t="shared" si="30"/>
        <v>0.6188118811881188</v>
      </c>
      <c r="Q69" s="3">
        <f t="shared" si="30"/>
        <v>0.21493820526598603</v>
      </c>
      <c r="R69" s="3">
        <f t="shared" si="31"/>
        <v>0.5037783375314862</v>
      </c>
      <c r="S69" s="3">
        <f t="shared" si="31"/>
        <v>0.36068530207394045</v>
      </c>
    </row>
    <row r="70" spans="1:19" ht="12.75">
      <c r="A70" s="81"/>
      <c r="B70" s="83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2469</v>
      </c>
      <c r="E71" s="55">
        <v>3319</v>
      </c>
      <c r="F71" s="55">
        <v>3790</v>
      </c>
      <c r="G71" s="55">
        <v>5304</v>
      </c>
      <c r="H71" s="55">
        <v>13301</v>
      </c>
      <c r="I71" s="55">
        <v>34314</v>
      </c>
      <c r="J71" s="55">
        <v>43315</v>
      </c>
      <c r="K71" s="55">
        <v>105812</v>
      </c>
      <c r="L71" s="12">
        <f aca="true" t="shared" si="32" ref="L71:Q74">+D71/D$74*100</f>
        <v>35.18597691321077</v>
      </c>
      <c r="M71" s="10">
        <f t="shared" si="32"/>
        <v>37.8967800867778</v>
      </c>
      <c r="N71" s="10">
        <f t="shared" si="32"/>
        <v>41.33042529989095</v>
      </c>
      <c r="O71" s="10">
        <f t="shared" si="32"/>
        <v>43.31210191082803</v>
      </c>
      <c r="P71" s="18">
        <f t="shared" si="32"/>
        <v>46.65380568221676</v>
      </c>
      <c r="Q71" s="10">
        <f t="shared" si="32"/>
        <v>47.74520307782215</v>
      </c>
      <c r="R71" s="10">
        <f aca="true" t="shared" si="33" ref="R71:S74">+J71/J$74*100</f>
        <v>47.47005380998827</v>
      </c>
      <c r="S71" s="10">
        <f t="shared" si="33"/>
        <v>46.2430676042427</v>
      </c>
    </row>
    <row r="72" spans="1:19" ht="12.75">
      <c r="A72" s="89"/>
      <c r="B72" s="81"/>
      <c r="C72" s="16" t="s">
        <v>13</v>
      </c>
      <c r="D72" s="57">
        <v>3574</v>
      </c>
      <c r="E72" s="57">
        <v>4105</v>
      </c>
      <c r="F72" s="57">
        <v>4050</v>
      </c>
      <c r="G72" s="57">
        <v>5243</v>
      </c>
      <c r="H72" s="57">
        <v>11362</v>
      </c>
      <c r="I72" s="57">
        <v>27058</v>
      </c>
      <c r="J72" s="57">
        <v>33041</v>
      </c>
      <c r="K72" s="57">
        <v>88433</v>
      </c>
      <c r="L72" s="13">
        <f t="shared" si="32"/>
        <v>50.93344734216901</v>
      </c>
      <c r="M72" s="3">
        <f t="shared" si="32"/>
        <v>46.871431833752</v>
      </c>
      <c r="N72" s="3">
        <f t="shared" si="32"/>
        <v>44.165757906215916</v>
      </c>
      <c r="O72" s="3">
        <f t="shared" si="32"/>
        <v>42.81398007512657</v>
      </c>
      <c r="P72" s="5">
        <f t="shared" si="32"/>
        <v>39.85268326902841</v>
      </c>
      <c r="Q72" s="3">
        <f t="shared" si="32"/>
        <v>37.64905592118994</v>
      </c>
      <c r="R72" s="3">
        <f t="shared" si="33"/>
        <v>36.21050555086743</v>
      </c>
      <c r="S72" s="3">
        <f t="shared" si="33"/>
        <v>38.64791514616484</v>
      </c>
    </row>
    <row r="73" spans="1:19" ht="12.75">
      <c r="A73" s="89"/>
      <c r="B73" s="81"/>
      <c r="C73" s="16" t="s">
        <v>14</v>
      </c>
      <c r="D73" s="57">
        <v>974</v>
      </c>
      <c r="E73" s="57">
        <v>1334</v>
      </c>
      <c r="F73" s="57">
        <v>1330</v>
      </c>
      <c r="G73" s="57">
        <v>1699</v>
      </c>
      <c r="H73" s="57">
        <v>3847</v>
      </c>
      <c r="I73" s="57">
        <v>10497</v>
      </c>
      <c r="J73" s="57">
        <v>14891</v>
      </c>
      <c r="K73" s="57">
        <v>34572</v>
      </c>
      <c r="L73" s="13">
        <f t="shared" si="32"/>
        <v>13.880575744620208</v>
      </c>
      <c r="M73" s="3">
        <f t="shared" si="32"/>
        <v>15.2317880794702</v>
      </c>
      <c r="N73" s="3">
        <f t="shared" si="32"/>
        <v>14.50381679389313</v>
      </c>
      <c r="O73" s="3">
        <f t="shared" si="32"/>
        <v>13.873918014045403</v>
      </c>
      <c r="P73" s="5">
        <f t="shared" si="32"/>
        <v>13.493511048754822</v>
      </c>
      <c r="Q73" s="3">
        <f t="shared" si="32"/>
        <v>14.60574100098791</v>
      </c>
      <c r="R73" s="3">
        <f t="shared" si="33"/>
        <v>16.3194406391443</v>
      </c>
      <c r="S73" s="3">
        <f t="shared" si="33"/>
        <v>15.109017249592469</v>
      </c>
    </row>
    <row r="74" spans="1:19" ht="13.5" thickBot="1">
      <c r="A74" s="90"/>
      <c r="B74" s="92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373</v>
      </c>
      <c r="E75" s="57">
        <v>506</v>
      </c>
      <c r="F75" s="57">
        <v>584</v>
      </c>
      <c r="G75" s="57">
        <v>733</v>
      </c>
      <c r="H75" s="57">
        <v>1951</v>
      </c>
      <c r="I75" s="57">
        <v>5479</v>
      </c>
      <c r="J75" s="57">
        <v>7837</v>
      </c>
      <c r="K75" s="57">
        <v>17463</v>
      </c>
      <c r="L75" s="13">
        <f aca="true" t="shared" si="34" ref="L75:Q78">+D75/D$78*100</f>
        <v>38.29568788501027</v>
      </c>
      <c r="M75" s="3">
        <f t="shared" si="34"/>
        <v>43.02721088435374</v>
      </c>
      <c r="N75" s="3">
        <f t="shared" si="34"/>
        <v>48.424543946932005</v>
      </c>
      <c r="O75" s="3">
        <f t="shared" si="34"/>
        <v>47.72135416666667</v>
      </c>
      <c r="P75" s="3">
        <f t="shared" si="34"/>
        <v>55.190947666195186</v>
      </c>
      <c r="Q75" s="3">
        <f t="shared" si="34"/>
        <v>56.12579389469371</v>
      </c>
      <c r="R75" s="3">
        <f aca="true" t="shared" si="35" ref="R75:S78">+J75/J$78*100</f>
        <v>56.699464621617714</v>
      </c>
      <c r="S75" s="3">
        <f t="shared" si="35"/>
        <v>54.55312236418731</v>
      </c>
    </row>
    <row r="76" spans="1:19" ht="12.75">
      <c r="A76" s="81"/>
      <c r="B76" s="81"/>
      <c r="C76" s="8" t="s">
        <v>13</v>
      </c>
      <c r="D76" s="57">
        <v>598</v>
      </c>
      <c r="E76" s="57">
        <v>658</v>
      </c>
      <c r="F76" s="57">
        <v>606</v>
      </c>
      <c r="G76" s="57">
        <v>780</v>
      </c>
      <c r="H76" s="57">
        <v>1538</v>
      </c>
      <c r="I76" s="57">
        <v>4175</v>
      </c>
      <c r="J76" s="57">
        <v>5872</v>
      </c>
      <c r="K76" s="57">
        <v>14227</v>
      </c>
      <c r="L76" s="13">
        <f t="shared" si="34"/>
        <v>61.39630390143738</v>
      </c>
      <c r="M76" s="3">
        <f t="shared" si="34"/>
        <v>55.952380952380956</v>
      </c>
      <c r="N76" s="3">
        <f t="shared" si="34"/>
        <v>50.24875621890548</v>
      </c>
      <c r="O76" s="3">
        <f t="shared" si="34"/>
        <v>50.78125</v>
      </c>
      <c r="P76" s="3">
        <f t="shared" si="34"/>
        <v>43.50777934936351</v>
      </c>
      <c r="Q76" s="3">
        <f t="shared" si="34"/>
        <v>42.76787543536161</v>
      </c>
      <c r="R76" s="3">
        <f t="shared" si="35"/>
        <v>42.48299811894082</v>
      </c>
      <c r="S76" s="3">
        <f t="shared" si="35"/>
        <v>44.44409734153885</v>
      </c>
    </row>
    <row r="77" spans="1:19" ht="12.75">
      <c r="A77" s="81"/>
      <c r="B77" s="81"/>
      <c r="C77" s="8" t="s">
        <v>14</v>
      </c>
      <c r="D77" s="57">
        <v>3</v>
      </c>
      <c r="E77" s="57">
        <v>12</v>
      </c>
      <c r="F77" s="57">
        <v>16</v>
      </c>
      <c r="G77" s="57">
        <v>23</v>
      </c>
      <c r="H77" s="57">
        <v>46</v>
      </c>
      <c r="I77" s="57">
        <v>108</v>
      </c>
      <c r="J77" s="57">
        <v>113</v>
      </c>
      <c r="K77" s="57">
        <v>321</v>
      </c>
      <c r="L77" s="13">
        <f t="shared" si="34"/>
        <v>0.3080082135523614</v>
      </c>
      <c r="M77" s="3">
        <f t="shared" si="34"/>
        <v>1.0204081632653061</v>
      </c>
      <c r="N77" s="3">
        <f t="shared" si="34"/>
        <v>1.3266998341625207</v>
      </c>
      <c r="O77" s="3">
        <f t="shared" si="34"/>
        <v>1.4973958333333335</v>
      </c>
      <c r="P77" s="3">
        <f t="shared" si="34"/>
        <v>1.3012729844413014</v>
      </c>
      <c r="Q77" s="3">
        <f t="shared" si="34"/>
        <v>1.1063306699446833</v>
      </c>
      <c r="R77" s="3">
        <f t="shared" si="35"/>
        <v>0.8175372594414702</v>
      </c>
      <c r="S77" s="3">
        <f t="shared" si="35"/>
        <v>1.0027802942738433</v>
      </c>
    </row>
    <row r="78" spans="1:19" ht="13.5" thickBot="1">
      <c r="A78" s="81"/>
      <c r="B78" s="83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140</v>
      </c>
      <c r="E79" s="62">
        <v>162</v>
      </c>
      <c r="F79" s="62">
        <v>175</v>
      </c>
      <c r="G79" s="62">
        <v>186</v>
      </c>
      <c r="H79" s="62">
        <v>432</v>
      </c>
      <c r="I79" s="62">
        <v>1059</v>
      </c>
      <c r="J79" s="62">
        <v>1290</v>
      </c>
      <c r="K79" s="62">
        <v>3444</v>
      </c>
      <c r="L79" s="64">
        <f aca="true" t="shared" si="36" ref="L79:Q82">+D79/D$82*100</f>
        <v>18.111254851228978</v>
      </c>
      <c r="M79" s="65">
        <f t="shared" si="36"/>
        <v>16.2</v>
      </c>
      <c r="N79" s="65">
        <f t="shared" si="36"/>
        <v>17.87538304392237</v>
      </c>
      <c r="O79" s="65">
        <f t="shared" si="36"/>
        <v>16.06217616580311</v>
      </c>
      <c r="P79" s="65">
        <f t="shared" si="36"/>
        <v>17.20430107526882</v>
      </c>
      <c r="Q79" s="65">
        <f t="shared" si="36"/>
        <v>15.24618485459257</v>
      </c>
      <c r="R79" s="65">
        <f aca="true" t="shared" si="37" ref="R79:S82">+J79/J$82*100</f>
        <v>12.496367335077013</v>
      </c>
      <c r="S79" s="65">
        <f t="shared" si="37"/>
        <v>14.53777965386239</v>
      </c>
    </row>
    <row r="80" spans="1:19" ht="12.75">
      <c r="A80" s="89"/>
      <c r="B80" s="81"/>
      <c r="C80" s="16" t="s">
        <v>13</v>
      </c>
      <c r="D80" s="57">
        <v>104</v>
      </c>
      <c r="E80" s="57">
        <v>101</v>
      </c>
      <c r="F80" s="57">
        <v>97</v>
      </c>
      <c r="G80" s="57">
        <v>73</v>
      </c>
      <c r="H80" s="57">
        <v>193</v>
      </c>
      <c r="I80" s="57">
        <v>461</v>
      </c>
      <c r="J80" s="57">
        <v>610</v>
      </c>
      <c r="K80" s="57">
        <v>1639</v>
      </c>
      <c r="L80" s="13">
        <f t="shared" si="36"/>
        <v>13.454075032341525</v>
      </c>
      <c r="M80" s="3">
        <f t="shared" si="36"/>
        <v>10.100000000000001</v>
      </c>
      <c r="N80" s="3">
        <f t="shared" si="36"/>
        <v>9.908069458631257</v>
      </c>
      <c r="O80" s="3">
        <f t="shared" si="36"/>
        <v>6.303972366148532</v>
      </c>
      <c r="P80" s="3">
        <f t="shared" si="36"/>
        <v>7.686180804460374</v>
      </c>
      <c r="Q80" s="3">
        <f t="shared" si="36"/>
        <v>6.636913331413763</v>
      </c>
      <c r="R80" s="3">
        <f t="shared" si="37"/>
        <v>5.909134941393006</v>
      </c>
      <c r="S80" s="3">
        <f t="shared" si="37"/>
        <v>6.918531025749261</v>
      </c>
    </row>
    <row r="81" spans="1:19" ht="12.75">
      <c r="A81" s="89"/>
      <c r="B81" s="81"/>
      <c r="C81" s="16" t="s">
        <v>14</v>
      </c>
      <c r="D81" s="57">
        <v>529</v>
      </c>
      <c r="E81" s="57">
        <v>737</v>
      </c>
      <c r="F81" s="57">
        <v>707</v>
      </c>
      <c r="G81" s="57">
        <v>899</v>
      </c>
      <c r="H81" s="57">
        <v>1886</v>
      </c>
      <c r="I81" s="57">
        <v>5426</v>
      </c>
      <c r="J81" s="57">
        <v>8423</v>
      </c>
      <c r="K81" s="57">
        <v>18607</v>
      </c>
      <c r="L81" s="13">
        <f t="shared" si="36"/>
        <v>68.4346701164295</v>
      </c>
      <c r="M81" s="3">
        <f t="shared" si="36"/>
        <v>73.7</v>
      </c>
      <c r="N81" s="3">
        <f t="shared" si="36"/>
        <v>72.21654749744637</v>
      </c>
      <c r="O81" s="3">
        <f t="shared" si="36"/>
        <v>77.63385146804835</v>
      </c>
      <c r="P81" s="3">
        <f t="shared" si="36"/>
        <v>75.1095181202708</v>
      </c>
      <c r="Q81" s="3">
        <f t="shared" si="36"/>
        <v>78.11690181399366</v>
      </c>
      <c r="R81" s="3">
        <f t="shared" si="37"/>
        <v>81.59449772352998</v>
      </c>
      <c r="S81" s="3">
        <f t="shared" si="37"/>
        <v>78.54368932038835</v>
      </c>
    </row>
    <row r="82" spans="1:19" ht="13.5" thickBot="1">
      <c r="A82" s="89"/>
      <c r="B82" s="92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309</v>
      </c>
      <c r="E83" s="57">
        <v>392</v>
      </c>
      <c r="F83" s="57">
        <v>456</v>
      </c>
      <c r="G83" s="57">
        <v>593</v>
      </c>
      <c r="H83" s="57">
        <v>1146</v>
      </c>
      <c r="I83" s="57">
        <v>2871</v>
      </c>
      <c r="J83" s="57">
        <v>3904</v>
      </c>
      <c r="K83" s="57">
        <v>9671</v>
      </c>
      <c r="L83" s="13">
        <f aca="true" t="shared" si="38" ref="L83:Q86">+D83/D$86*100</f>
        <v>50.16233766233766</v>
      </c>
      <c r="M83" s="3">
        <f t="shared" si="38"/>
        <v>51.9205298013245</v>
      </c>
      <c r="N83" s="3">
        <f t="shared" si="38"/>
        <v>55.205811138014525</v>
      </c>
      <c r="O83" s="3">
        <f t="shared" si="38"/>
        <v>57.516973811833175</v>
      </c>
      <c r="P83" s="3">
        <f t="shared" si="38"/>
        <v>62.691466083150985</v>
      </c>
      <c r="Q83" s="3">
        <f t="shared" si="38"/>
        <v>61.411764705882355</v>
      </c>
      <c r="R83" s="3">
        <f aca="true" t="shared" si="39" ref="R83:S86">+J83/J$86*100</f>
        <v>61.239215686274505</v>
      </c>
      <c r="S83" s="3">
        <f t="shared" si="39"/>
        <v>60.04594561033155</v>
      </c>
    </row>
    <row r="84" spans="1:19" ht="12.75">
      <c r="A84" s="81"/>
      <c r="B84" s="81"/>
      <c r="C84" s="8" t="s">
        <v>13</v>
      </c>
      <c r="D84" s="57">
        <v>263</v>
      </c>
      <c r="E84" s="57">
        <v>316</v>
      </c>
      <c r="F84" s="57">
        <v>301</v>
      </c>
      <c r="G84" s="57">
        <v>381</v>
      </c>
      <c r="H84" s="57">
        <v>586</v>
      </c>
      <c r="I84" s="57">
        <v>1510</v>
      </c>
      <c r="J84" s="57">
        <v>2086</v>
      </c>
      <c r="K84" s="57">
        <v>5443</v>
      </c>
      <c r="L84" s="13">
        <f t="shared" si="38"/>
        <v>42.6948051948052</v>
      </c>
      <c r="M84" s="3">
        <f t="shared" si="38"/>
        <v>41.85430463576159</v>
      </c>
      <c r="N84" s="3">
        <f t="shared" si="38"/>
        <v>36.440677966101696</v>
      </c>
      <c r="O84" s="3">
        <f t="shared" si="38"/>
        <v>36.954413191076625</v>
      </c>
      <c r="P84" s="3">
        <f t="shared" si="38"/>
        <v>32.056892778993436</v>
      </c>
      <c r="Q84" s="3">
        <f t="shared" si="38"/>
        <v>32.29946524064171</v>
      </c>
      <c r="R84" s="3">
        <f t="shared" si="39"/>
        <v>32.72156862745098</v>
      </c>
      <c r="S84" s="3">
        <f t="shared" si="39"/>
        <v>33.794859058735874</v>
      </c>
    </row>
    <row r="85" spans="1:19" ht="12.75">
      <c r="A85" s="81"/>
      <c r="B85" s="81"/>
      <c r="C85" s="8" t="s">
        <v>14</v>
      </c>
      <c r="D85" s="57">
        <v>44</v>
      </c>
      <c r="E85" s="57">
        <v>47</v>
      </c>
      <c r="F85" s="57">
        <v>69</v>
      </c>
      <c r="G85" s="57">
        <v>57</v>
      </c>
      <c r="H85" s="57">
        <v>96</v>
      </c>
      <c r="I85" s="57">
        <v>294</v>
      </c>
      <c r="J85" s="57">
        <v>385</v>
      </c>
      <c r="K85" s="57">
        <v>992</v>
      </c>
      <c r="L85" s="13">
        <f t="shared" si="38"/>
        <v>7.142857142857142</v>
      </c>
      <c r="M85" s="3">
        <f t="shared" si="38"/>
        <v>6.225165562913907</v>
      </c>
      <c r="N85" s="3">
        <f t="shared" si="38"/>
        <v>8.353510895883778</v>
      </c>
      <c r="O85" s="3">
        <f t="shared" si="38"/>
        <v>5.528612997090203</v>
      </c>
      <c r="P85" s="3">
        <f t="shared" si="38"/>
        <v>5.25164113785558</v>
      </c>
      <c r="Q85" s="3">
        <f t="shared" si="38"/>
        <v>6.288770053475935</v>
      </c>
      <c r="R85" s="3">
        <f t="shared" si="39"/>
        <v>6.03921568627451</v>
      </c>
      <c r="S85" s="3">
        <f t="shared" si="39"/>
        <v>6.1591953309325715</v>
      </c>
    </row>
    <row r="86" spans="1:19" ht="12.75">
      <c r="A86" s="81"/>
      <c r="B86" s="83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135</v>
      </c>
      <c r="E89" s="57">
        <v>182</v>
      </c>
      <c r="F89" s="57">
        <v>198</v>
      </c>
      <c r="G89" s="57">
        <v>250</v>
      </c>
      <c r="H89" s="57">
        <v>498</v>
      </c>
      <c r="I89" s="57">
        <v>1377</v>
      </c>
      <c r="J89" s="57">
        <v>1838</v>
      </c>
      <c r="K89" s="57">
        <v>4478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165</v>
      </c>
      <c r="E91" s="62">
        <v>263</v>
      </c>
      <c r="F91" s="62">
        <v>306</v>
      </c>
      <c r="G91" s="62">
        <v>432</v>
      </c>
      <c r="H91" s="62">
        <v>952</v>
      </c>
      <c r="I91" s="62">
        <v>2734</v>
      </c>
      <c r="J91" s="62">
        <v>3523</v>
      </c>
      <c r="K91" s="62">
        <v>8375</v>
      </c>
      <c r="L91" s="64">
        <f aca="true" t="shared" si="42" ref="L91:Q94">+D91/D$94*100</f>
        <v>37.75743707093822</v>
      </c>
      <c r="M91" s="65">
        <f t="shared" si="42"/>
        <v>41.02964118564743</v>
      </c>
      <c r="N91" s="65">
        <f t="shared" si="42"/>
        <v>46.57534246575342</v>
      </c>
      <c r="O91" s="65">
        <f t="shared" si="42"/>
        <v>49.712313003452245</v>
      </c>
      <c r="P91" s="65">
        <f t="shared" si="42"/>
        <v>54.27594070695553</v>
      </c>
      <c r="Q91" s="65">
        <f t="shared" si="42"/>
        <v>57.160777754547354</v>
      </c>
      <c r="R91" s="65">
        <f aca="true" t="shared" si="43" ref="R91:S94">+J91/J$94*100</f>
        <v>55.65560821484992</v>
      </c>
      <c r="S91" s="65">
        <f t="shared" si="43"/>
        <v>54.13354017193459</v>
      </c>
    </row>
    <row r="92" spans="1:19" ht="12.75">
      <c r="A92" s="89"/>
      <c r="B92" s="81"/>
      <c r="C92" s="8" t="s">
        <v>13</v>
      </c>
      <c r="D92" s="57">
        <v>272</v>
      </c>
      <c r="E92" s="57">
        <v>377</v>
      </c>
      <c r="F92" s="57">
        <v>348</v>
      </c>
      <c r="G92" s="57">
        <v>433</v>
      </c>
      <c r="H92" s="57">
        <v>791</v>
      </c>
      <c r="I92" s="57">
        <v>2024</v>
      </c>
      <c r="J92" s="57">
        <v>2771</v>
      </c>
      <c r="K92" s="57">
        <v>7016</v>
      </c>
      <c r="L92" s="13">
        <f t="shared" si="42"/>
        <v>62.24256292906178</v>
      </c>
      <c r="M92" s="3">
        <f t="shared" si="42"/>
        <v>58.81435257410297</v>
      </c>
      <c r="N92" s="3">
        <f t="shared" si="42"/>
        <v>52.96803652968036</v>
      </c>
      <c r="O92" s="3">
        <f t="shared" si="42"/>
        <v>49.82738780207135</v>
      </c>
      <c r="P92" s="3">
        <f t="shared" si="42"/>
        <v>45.09692132269099</v>
      </c>
      <c r="Q92" s="3">
        <f t="shared" si="42"/>
        <v>42.316537737821456</v>
      </c>
      <c r="R92" s="3">
        <f t="shared" si="43"/>
        <v>43.775671406003156</v>
      </c>
      <c r="S92" s="3">
        <f t="shared" si="43"/>
        <v>45.349363324930515</v>
      </c>
    </row>
    <row r="93" spans="1:19" ht="12.75">
      <c r="A93" s="89"/>
      <c r="B93" s="81"/>
      <c r="C93" s="8" t="s">
        <v>14</v>
      </c>
      <c r="D93" s="57">
        <v>0</v>
      </c>
      <c r="E93" s="57">
        <v>1</v>
      </c>
      <c r="F93" s="57">
        <v>3</v>
      </c>
      <c r="G93" s="57">
        <v>4</v>
      </c>
      <c r="H93" s="57">
        <v>11</v>
      </c>
      <c r="I93" s="57">
        <v>25</v>
      </c>
      <c r="J93" s="57">
        <v>36</v>
      </c>
      <c r="K93" s="57">
        <v>80</v>
      </c>
      <c r="L93" s="13">
        <f t="shared" si="42"/>
        <v>0</v>
      </c>
      <c r="M93" s="3">
        <f t="shared" si="42"/>
        <v>0.15600624024961</v>
      </c>
      <c r="N93" s="3">
        <f t="shared" si="42"/>
        <v>0.45662100456621</v>
      </c>
      <c r="O93" s="3">
        <f t="shared" si="42"/>
        <v>0.46029919447640966</v>
      </c>
      <c r="P93" s="3">
        <f t="shared" si="42"/>
        <v>0.6271379703534777</v>
      </c>
      <c r="Q93" s="3">
        <f t="shared" si="42"/>
        <v>0.5226845076311939</v>
      </c>
      <c r="R93" s="3">
        <f t="shared" si="43"/>
        <v>0.5687203791469194</v>
      </c>
      <c r="S93" s="3">
        <f t="shared" si="43"/>
        <v>0.5170965031348975</v>
      </c>
    </row>
    <row r="94" spans="1:19" ht="12.75">
      <c r="A94" s="89"/>
      <c r="B94" s="83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197</v>
      </c>
      <c r="E97" s="57">
        <v>268</v>
      </c>
      <c r="F97" s="57">
        <v>236</v>
      </c>
      <c r="G97" s="57">
        <v>307</v>
      </c>
      <c r="H97" s="57">
        <v>797</v>
      </c>
      <c r="I97" s="57">
        <v>2125</v>
      </c>
      <c r="J97" s="57">
        <v>2922</v>
      </c>
      <c r="K97" s="57">
        <v>6852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38</v>
      </c>
      <c r="E99" s="57">
        <v>66</v>
      </c>
      <c r="F99" s="57">
        <v>61</v>
      </c>
      <c r="G99" s="57">
        <v>80</v>
      </c>
      <c r="H99" s="57">
        <v>282</v>
      </c>
      <c r="I99" s="57">
        <v>784</v>
      </c>
      <c r="J99" s="57">
        <v>1122</v>
      </c>
      <c r="K99" s="57">
        <v>2433</v>
      </c>
      <c r="L99" s="13">
        <f aca="true" t="shared" si="46" ref="L99:Q102">+D99/D$102*100</f>
        <v>49.35064935064935</v>
      </c>
      <c r="M99" s="3">
        <f t="shared" si="46"/>
        <v>51.5625</v>
      </c>
      <c r="N99" s="3">
        <f t="shared" si="46"/>
        <v>52.58620689655172</v>
      </c>
      <c r="O99" s="3">
        <f t="shared" si="46"/>
        <v>50.63291139240506</v>
      </c>
      <c r="P99" s="3">
        <f t="shared" si="46"/>
        <v>59.36842105263158</v>
      </c>
      <c r="Q99" s="3">
        <f t="shared" si="46"/>
        <v>57.73195876288659</v>
      </c>
      <c r="R99" s="3">
        <f aca="true" t="shared" si="47" ref="R99:S102">+J99/J$102*100</f>
        <v>54.78515625</v>
      </c>
      <c r="S99" s="3">
        <f t="shared" si="47"/>
        <v>55.80275229357798</v>
      </c>
    </row>
    <row r="100" spans="1:19" ht="12.75">
      <c r="A100" s="89"/>
      <c r="B100" s="81"/>
      <c r="C100" s="8" t="s">
        <v>13</v>
      </c>
      <c r="D100" s="57">
        <v>39</v>
      </c>
      <c r="E100" s="57">
        <v>62</v>
      </c>
      <c r="F100" s="57">
        <v>55</v>
      </c>
      <c r="G100" s="57">
        <v>76</v>
      </c>
      <c r="H100" s="57">
        <v>192</v>
      </c>
      <c r="I100" s="57">
        <v>566</v>
      </c>
      <c r="J100" s="57">
        <v>920</v>
      </c>
      <c r="K100" s="57">
        <v>1910</v>
      </c>
      <c r="L100" s="13">
        <f t="shared" si="46"/>
        <v>50.649350649350644</v>
      </c>
      <c r="M100" s="3">
        <f t="shared" si="46"/>
        <v>48.4375</v>
      </c>
      <c r="N100" s="3">
        <f t="shared" si="46"/>
        <v>47.41379310344828</v>
      </c>
      <c r="O100" s="3">
        <f t="shared" si="46"/>
        <v>48.10126582278481</v>
      </c>
      <c r="P100" s="3">
        <f t="shared" si="46"/>
        <v>40.421052631578945</v>
      </c>
      <c r="Q100" s="3">
        <f t="shared" si="46"/>
        <v>41.67893961708395</v>
      </c>
      <c r="R100" s="3">
        <f t="shared" si="47"/>
        <v>44.921875</v>
      </c>
      <c r="S100" s="3">
        <f t="shared" si="47"/>
        <v>43.80733944954128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2</v>
      </c>
      <c r="H101" s="57">
        <v>1</v>
      </c>
      <c r="I101" s="57">
        <v>8</v>
      </c>
      <c r="J101" s="57">
        <v>6</v>
      </c>
      <c r="K101" s="57">
        <v>17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1.2658227848101267</v>
      </c>
      <c r="P101" s="3">
        <f t="shared" si="46"/>
        <v>0.21052631578947367</v>
      </c>
      <c r="Q101" s="3">
        <f t="shared" si="46"/>
        <v>0.5891016200294551</v>
      </c>
      <c r="R101" s="3">
        <f t="shared" si="47"/>
        <v>0.29296875</v>
      </c>
      <c r="S101" s="3">
        <f t="shared" si="47"/>
        <v>0.38990825688073394</v>
      </c>
    </row>
    <row r="102" spans="1:19" ht="13.5" thickBot="1">
      <c r="A102" s="89"/>
      <c r="B102" s="92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49</v>
      </c>
      <c r="E103" s="57">
        <v>57</v>
      </c>
      <c r="F103" s="57">
        <v>79</v>
      </c>
      <c r="G103" s="57">
        <v>121</v>
      </c>
      <c r="H103" s="57">
        <v>317</v>
      </c>
      <c r="I103" s="57">
        <v>1076</v>
      </c>
      <c r="J103" s="57">
        <v>1311</v>
      </c>
      <c r="K103" s="57">
        <v>3010</v>
      </c>
      <c r="L103" s="13">
        <f aca="true" t="shared" si="48" ref="L103:Q106">+D103/D$106*100</f>
        <v>30.81761006289308</v>
      </c>
      <c r="M103" s="3">
        <f t="shared" si="48"/>
        <v>34.13173652694611</v>
      </c>
      <c r="N103" s="3">
        <f t="shared" si="48"/>
        <v>38.349514563106794</v>
      </c>
      <c r="O103" s="3">
        <f t="shared" si="48"/>
        <v>43.36917562724014</v>
      </c>
      <c r="P103" s="3">
        <f t="shared" si="48"/>
        <v>44.90084985835694</v>
      </c>
      <c r="Q103" s="3">
        <f t="shared" si="48"/>
        <v>49.90723562152134</v>
      </c>
      <c r="R103" s="3">
        <f aca="true" t="shared" si="49" ref="R103:S106">+J103/J$106*100</f>
        <v>50.42307692307693</v>
      </c>
      <c r="S103" s="3">
        <f t="shared" si="49"/>
        <v>47.98342101068069</v>
      </c>
    </row>
    <row r="104" spans="1:19" ht="12.75">
      <c r="A104" s="89"/>
      <c r="B104" s="81"/>
      <c r="C104" s="16" t="s">
        <v>13</v>
      </c>
      <c r="D104" s="57">
        <v>90</v>
      </c>
      <c r="E104" s="57">
        <v>84</v>
      </c>
      <c r="F104" s="57">
        <v>107</v>
      </c>
      <c r="G104" s="57">
        <v>128</v>
      </c>
      <c r="H104" s="57">
        <v>297</v>
      </c>
      <c r="I104" s="57">
        <v>911</v>
      </c>
      <c r="J104" s="57">
        <v>1088</v>
      </c>
      <c r="K104" s="57">
        <v>2705</v>
      </c>
      <c r="L104" s="13">
        <f t="shared" si="48"/>
        <v>56.60377358490566</v>
      </c>
      <c r="M104" s="3">
        <f t="shared" si="48"/>
        <v>50.29940119760479</v>
      </c>
      <c r="N104" s="3">
        <f t="shared" si="48"/>
        <v>51.94174757281553</v>
      </c>
      <c r="O104" s="3">
        <f t="shared" si="48"/>
        <v>45.878136200716845</v>
      </c>
      <c r="P104" s="3">
        <f t="shared" si="48"/>
        <v>42.06798866855524</v>
      </c>
      <c r="Q104" s="3">
        <f t="shared" si="48"/>
        <v>42.25417439703154</v>
      </c>
      <c r="R104" s="3">
        <f t="shared" si="49"/>
        <v>41.84615384615385</v>
      </c>
      <c r="S104" s="3">
        <f t="shared" si="49"/>
        <v>43.121313566076836</v>
      </c>
    </row>
    <row r="105" spans="1:19" ht="12.75">
      <c r="A105" s="89"/>
      <c r="B105" s="81"/>
      <c r="C105" s="16" t="s">
        <v>14</v>
      </c>
      <c r="D105" s="57">
        <v>20</v>
      </c>
      <c r="E105" s="57">
        <v>26</v>
      </c>
      <c r="F105" s="57">
        <v>20</v>
      </c>
      <c r="G105" s="57">
        <v>30</v>
      </c>
      <c r="H105" s="57">
        <v>92</v>
      </c>
      <c r="I105" s="57">
        <v>169</v>
      </c>
      <c r="J105" s="57">
        <v>201</v>
      </c>
      <c r="K105" s="57">
        <v>558</v>
      </c>
      <c r="L105" s="13">
        <f t="shared" si="48"/>
        <v>12.578616352201259</v>
      </c>
      <c r="M105" s="3">
        <f t="shared" si="48"/>
        <v>15.568862275449103</v>
      </c>
      <c r="N105" s="3">
        <f t="shared" si="48"/>
        <v>9.70873786407767</v>
      </c>
      <c r="O105" s="3">
        <f t="shared" si="48"/>
        <v>10.75268817204301</v>
      </c>
      <c r="P105" s="3">
        <f t="shared" si="48"/>
        <v>13.031161473087819</v>
      </c>
      <c r="Q105" s="3">
        <f t="shared" si="48"/>
        <v>7.838589981447125</v>
      </c>
      <c r="R105" s="3">
        <f t="shared" si="49"/>
        <v>7.730769230769232</v>
      </c>
      <c r="S105" s="3">
        <f t="shared" si="49"/>
        <v>8.895265423242469</v>
      </c>
    </row>
    <row r="106" spans="1:19" ht="13.5" thickBot="1">
      <c r="A106" s="89"/>
      <c r="B106" s="83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39</v>
      </c>
      <c r="E107" s="62">
        <v>76</v>
      </c>
      <c r="F107" s="62">
        <v>73</v>
      </c>
      <c r="G107" s="62">
        <v>105</v>
      </c>
      <c r="H107" s="62">
        <v>264</v>
      </c>
      <c r="I107" s="62">
        <v>664</v>
      </c>
      <c r="J107" s="62">
        <v>630</v>
      </c>
      <c r="K107" s="62">
        <v>1851</v>
      </c>
      <c r="L107" s="64">
        <f aca="true" t="shared" si="50" ref="L107:Q110">+D107/D$110*100</f>
        <v>27.27272727272727</v>
      </c>
      <c r="M107" s="65">
        <f t="shared" si="50"/>
        <v>41.75824175824176</v>
      </c>
      <c r="N107" s="65">
        <f t="shared" si="50"/>
        <v>47.096774193548384</v>
      </c>
      <c r="O107" s="65">
        <f t="shared" si="50"/>
        <v>45.06437768240343</v>
      </c>
      <c r="P107" s="65">
        <f t="shared" si="50"/>
        <v>50.86705202312138</v>
      </c>
      <c r="Q107" s="65">
        <f t="shared" si="50"/>
        <v>52.95055821371611</v>
      </c>
      <c r="R107" s="65">
        <f aca="true" t="shared" si="51" ref="R107:S110">+J107/J$110*100</f>
        <v>52.412645590682196</v>
      </c>
      <c r="S107" s="65">
        <f t="shared" si="51"/>
        <v>50.18980477223427</v>
      </c>
    </row>
    <row r="108" spans="1:19" ht="12.75">
      <c r="A108" s="89"/>
      <c r="B108" s="81"/>
      <c r="C108" s="8" t="s">
        <v>13</v>
      </c>
      <c r="D108" s="57">
        <v>103</v>
      </c>
      <c r="E108" s="57">
        <v>106</v>
      </c>
      <c r="F108" s="57">
        <v>82</v>
      </c>
      <c r="G108" s="57">
        <v>128</v>
      </c>
      <c r="H108" s="57">
        <v>253</v>
      </c>
      <c r="I108" s="57">
        <v>583</v>
      </c>
      <c r="J108" s="57">
        <v>555</v>
      </c>
      <c r="K108" s="57">
        <v>1810</v>
      </c>
      <c r="L108" s="13">
        <f t="shared" si="50"/>
        <v>72.02797202797203</v>
      </c>
      <c r="M108" s="3">
        <f t="shared" si="50"/>
        <v>58.24175824175825</v>
      </c>
      <c r="N108" s="3">
        <f t="shared" si="50"/>
        <v>52.903225806451616</v>
      </c>
      <c r="O108" s="3">
        <f t="shared" si="50"/>
        <v>54.93562231759657</v>
      </c>
      <c r="P108" s="3">
        <f t="shared" si="50"/>
        <v>48.747591522158</v>
      </c>
      <c r="Q108" s="3">
        <f t="shared" si="50"/>
        <v>46.49122807017544</v>
      </c>
      <c r="R108" s="3">
        <f t="shared" si="51"/>
        <v>46.17304492512479</v>
      </c>
      <c r="S108" s="3">
        <f t="shared" si="51"/>
        <v>49.07809110629067</v>
      </c>
    </row>
    <row r="109" spans="1:19" ht="12.75">
      <c r="A109" s="89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0</v>
      </c>
      <c r="H109" s="57">
        <v>2</v>
      </c>
      <c r="I109" s="57">
        <v>7</v>
      </c>
      <c r="J109" s="57">
        <v>17</v>
      </c>
      <c r="K109" s="57">
        <v>27</v>
      </c>
      <c r="L109" s="13">
        <f t="shared" si="50"/>
        <v>0.6993006993006993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0.3853564547206166</v>
      </c>
      <c r="Q109" s="3">
        <f t="shared" si="50"/>
        <v>0.5582137161084529</v>
      </c>
      <c r="R109" s="3">
        <f t="shared" si="51"/>
        <v>1.4143094841930115</v>
      </c>
      <c r="S109" s="3">
        <f t="shared" si="51"/>
        <v>0.7321041214750542</v>
      </c>
    </row>
    <row r="110" spans="1:19" ht="12.75">
      <c r="A110" s="89"/>
      <c r="B110" s="83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110</v>
      </c>
      <c r="E111" s="55">
        <v>141</v>
      </c>
      <c r="F111" s="55">
        <v>134</v>
      </c>
      <c r="G111" s="55">
        <v>174</v>
      </c>
      <c r="H111" s="55">
        <v>506</v>
      </c>
      <c r="I111" s="55">
        <v>1377</v>
      </c>
      <c r="J111" s="55">
        <v>1642</v>
      </c>
      <c r="K111" s="55">
        <v>4084</v>
      </c>
      <c r="L111" s="12">
        <f aca="true" t="shared" si="52" ref="L111:Q114">+D111/D$114*100</f>
        <v>68.75</v>
      </c>
      <c r="M111" s="10">
        <f t="shared" si="52"/>
        <v>75.40106951871658</v>
      </c>
      <c r="N111" s="10">
        <f t="shared" si="52"/>
        <v>72.04301075268818</v>
      </c>
      <c r="O111" s="10">
        <f t="shared" si="52"/>
        <v>66.92307692307692</v>
      </c>
      <c r="P111" s="10">
        <f t="shared" si="52"/>
        <v>67.10875331564988</v>
      </c>
      <c r="Q111" s="10">
        <f t="shared" si="52"/>
        <v>67.00729927007299</v>
      </c>
      <c r="R111" s="10">
        <f aca="true" t="shared" si="53" ref="R111:S114">+J111/J$114*100</f>
        <v>63.471202164669506</v>
      </c>
      <c r="S111" s="10">
        <f t="shared" si="53"/>
        <v>65.9880433026337</v>
      </c>
    </row>
    <row r="112" spans="1:19" ht="12.75">
      <c r="A112" s="89"/>
      <c r="B112" s="81"/>
      <c r="C112" s="16" t="s">
        <v>13</v>
      </c>
      <c r="D112" s="57">
        <v>50</v>
      </c>
      <c r="E112" s="57">
        <v>46</v>
      </c>
      <c r="F112" s="57">
        <v>52</v>
      </c>
      <c r="G112" s="57">
        <v>86</v>
      </c>
      <c r="H112" s="57">
        <v>245</v>
      </c>
      <c r="I112" s="57">
        <v>667</v>
      </c>
      <c r="J112" s="57">
        <v>936</v>
      </c>
      <c r="K112" s="57">
        <v>2082</v>
      </c>
      <c r="L112" s="13">
        <f t="shared" si="52"/>
        <v>31.25</v>
      </c>
      <c r="M112" s="3">
        <f t="shared" si="52"/>
        <v>24.598930481283425</v>
      </c>
      <c r="N112" s="3">
        <f t="shared" si="52"/>
        <v>27.956989247311824</v>
      </c>
      <c r="O112" s="3">
        <f t="shared" si="52"/>
        <v>33.07692307692307</v>
      </c>
      <c r="P112" s="3">
        <f t="shared" si="52"/>
        <v>32.49336870026525</v>
      </c>
      <c r="Q112" s="3">
        <f t="shared" si="52"/>
        <v>32.45742092457421</v>
      </c>
      <c r="R112" s="3">
        <f t="shared" si="53"/>
        <v>36.18090452261307</v>
      </c>
      <c r="S112" s="3">
        <f t="shared" si="53"/>
        <v>33.640329617062534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3</v>
      </c>
      <c r="I113" s="57">
        <v>11</v>
      </c>
      <c r="J113" s="57">
        <v>9</v>
      </c>
      <c r="K113" s="57">
        <v>23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0.3978779840848806</v>
      </c>
      <c r="Q113" s="3">
        <f t="shared" si="52"/>
        <v>0.5352798053527981</v>
      </c>
      <c r="R113" s="3">
        <f t="shared" si="53"/>
        <v>0.3478933127174333</v>
      </c>
      <c r="S113" s="3">
        <f t="shared" si="53"/>
        <v>0.37162708030376473</v>
      </c>
    </row>
    <row r="114" spans="1:19" ht="12.75">
      <c r="A114" s="89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41</v>
      </c>
      <c r="E115" s="57">
        <v>45</v>
      </c>
      <c r="F115" s="57">
        <v>49</v>
      </c>
      <c r="G115" s="57">
        <v>62</v>
      </c>
      <c r="H115" s="57">
        <v>195</v>
      </c>
      <c r="I115" s="57">
        <v>586</v>
      </c>
      <c r="J115" s="57">
        <v>912</v>
      </c>
      <c r="K115" s="57">
        <v>1890</v>
      </c>
      <c r="L115" s="13">
        <f aca="true" t="shared" si="54" ref="L115:Q118">+D115/D$118*100</f>
        <v>38.67924528301887</v>
      </c>
      <c r="M115" s="3">
        <f t="shared" si="54"/>
        <v>32.846715328467155</v>
      </c>
      <c r="N115" s="3">
        <f t="shared" si="54"/>
        <v>45.794392523364486</v>
      </c>
      <c r="O115" s="3">
        <f t="shared" si="54"/>
        <v>45.25547445255474</v>
      </c>
      <c r="P115" s="3">
        <f t="shared" si="54"/>
        <v>55.240793201133144</v>
      </c>
      <c r="Q115" s="3">
        <f t="shared" si="54"/>
        <v>57.2265625</v>
      </c>
      <c r="R115" s="3">
        <f aca="true" t="shared" si="55" ref="R115:S118">+J115/J$118*100</f>
        <v>58.83870967741935</v>
      </c>
      <c r="S115" s="3">
        <f t="shared" si="55"/>
        <v>55.36028119507909</v>
      </c>
    </row>
    <row r="116" spans="1:19" ht="12.75">
      <c r="A116" s="89"/>
      <c r="B116" s="81"/>
      <c r="C116" s="8" t="s">
        <v>13</v>
      </c>
      <c r="D116" s="57">
        <v>65</v>
      </c>
      <c r="E116" s="57">
        <v>92</v>
      </c>
      <c r="F116" s="57">
        <v>57</v>
      </c>
      <c r="G116" s="57">
        <v>75</v>
      </c>
      <c r="H116" s="57">
        <v>156</v>
      </c>
      <c r="I116" s="57">
        <v>434</v>
      </c>
      <c r="J116" s="57">
        <v>627</v>
      </c>
      <c r="K116" s="57">
        <v>1506</v>
      </c>
      <c r="L116" s="13">
        <f t="shared" si="54"/>
        <v>61.32075471698113</v>
      </c>
      <c r="M116" s="3">
        <f t="shared" si="54"/>
        <v>67.15328467153284</v>
      </c>
      <c r="N116" s="3">
        <f t="shared" si="54"/>
        <v>53.271028037383175</v>
      </c>
      <c r="O116" s="3">
        <f t="shared" si="54"/>
        <v>54.74452554744526</v>
      </c>
      <c r="P116" s="3">
        <f t="shared" si="54"/>
        <v>44.19263456090651</v>
      </c>
      <c r="Q116" s="3">
        <f t="shared" si="54"/>
        <v>42.3828125</v>
      </c>
      <c r="R116" s="3">
        <f t="shared" si="55"/>
        <v>40.45161290322581</v>
      </c>
      <c r="S116" s="3">
        <f t="shared" si="55"/>
        <v>44.112478031634446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1</v>
      </c>
      <c r="G117" s="57">
        <v>0</v>
      </c>
      <c r="H117" s="57">
        <v>2</v>
      </c>
      <c r="I117" s="57">
        <v>4</v>
      </c>
      <c r="J117" s="57">
        <v>11</v>
      </c>
      <c r="K117" s="57">
        <v>18</v>
      </c>
      <c r="L117" s="13">
        <f t="shared" si="54"/>
        <v>0</v>
      </c>
      <c r="M117" s="3">
        <f t="shared" si="54"/>
        <v>0</v>
      </c>
      <c r="N117" s="3">
        <f t="shared" si="54"/>
        <v>0.9345794392523363</v>
      </c>
      <c r="O117" s="3">
        <f t="shared" si="54"/>
        <v>0</v>
      </c>
      <c r="P117" s="3">
        <f t="shared" si="54"/>
        <v>0.56657223796034</v>
      </c>
      <c r="Q117" s="3">
        <f t="shared" si="54"/>
        <v>0.390625</v>
      </c>
      <c r="R117" s="3">
        <f t="shared" si="55"/>
        <v>0.7096774193548387</v>
      </c>
      <c r="S117" s="3">
        <f t="shared" si="55"/>
        <v>0.5272407732864675</v>
      </c>
    </row>
    <row r="118" spans="1:19" ht="12.75">
      <c r="A118" s="89"/>
      <c r="B118" s="83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42</v>
      </c>
      <c r="E119" s="55">
        <v>48</v>
      </c>
      <c r="F119" s="55">
        <v>42</v>
      </c>
      <c r="G119" s="55">
        <v>78</v>
      </c>
      <c r="H119" s="55">
        <v>197</v>
      </c>
      <c r="I119" s="55">
        <v>421</v>
      </c>
      <c r="J119" s="55">
        <v>432</v>
      </c>
      <c r="K119" s="55">
        <v>1260</v>
      </c>
      <c r="L119" s="12">
        <f aca="true" t="shared" si="56" ref="L119:Q122">+D119/D$122*100</f>
        <v>44.680851063829785</v>
      </c>
      <c r="M119" s="10">
        <f t="shared" si="56"/>
        <v>46.15384615384615</v>
      </c>
      <c r="N119" s="10">
        <f t="shared" si="56"/>
        <v>40.77669902912621</v>
      </c>
      <c r="O119" s="10">
        <f t="shared" si="56"/>
        <v>53.79310344827586</v>
      </c>
      <c r="P119" s="10">
        <f t="shared" si="56"/>
        <v>56.77233429394812</v>
      </c>
      <c r="Q119" s="10">
        <f t="shared" si="56"/>
        <v>57.9092159559835</v>
      </c>
      <c r="R119" s="10">
        <f aca="true" t="shared" si="57" ref="R119:S122">+J119/J$122*100</f>
        <v>62.15827338129496</v>
      </c>
      <c r="S119" s="10">
        <f t="shared" si="57"/>
        <v>56.884875846501124</v>
      </c>
    </row>
    <row r="120" spans="1:19" ht="12.75">
      <c r="A120" s="89"/>
      <c r="B120" s="81"/>
      <c r="C120" s="16" t="s">
        <v>13</v>
      </c>
      <c r="D120" s="57">
        <v>52</v>
      </c>
      <c r="E120" s="57">
        <v>56</v>
      </c>
      <c r="F120" s="57">
        <v>61</v>
      </c>
      <c r="G120" s="57">
        <v>67</v>
      </c>
      <c r="H120" s="57">
        <v>149</v>
      </c>
      <c r="I120" s="57">
        <v>305</v>
      </c>
      <c r="J120" s="57">
        <v>263</v>
      </c>
      <c r="K120" s="57">
        <v>953</v>
      </c>
      <c r="L120" s="13">
        <f t="shared" si="56"/>
        <v>55.319148936170215</v>
      </c>
      <c r="M120" s="3">
        <f t="shared" si="56"/>
        <v>53.84615384615385</v>
      </c>
      <c r="N120" s="3">
        <f t="shared" si="56"/>
        <v>59.22330097087378</v>
      </c>
      <c r="O120" s="3">
        <f t="shared" si="56"/>
        <v>46.206896551724135</v>
      </c>
      <c r="P120" s="3">
        <f t="shared" si="56"/>
        <v>42.93948126801153</v>
      </c>
      <c r="Q120" s="3">
        <f t="shared" si="56"/>
        <v>41.95323246217332</v>
      </c>
      <c r="R120" s="3">
        <f t="shared" si="57"/>
        <v>37.84172661870503</v>
      </c>
      <c r="S120" s="3">
        <f t="shared" si="57"/>
        <v>43.02483069977427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7">
        <v>0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0.2881844380403458</v>
      </c>
      <c r="Q121" s="3">
        <f t="shared" si="56"/>
        <v>0.1375515818431912</v>
      </c>
      <c r="R121" s="3">
        <f t="shared" si="57"/>
        <v>0</v>
      </c>
      <c r="S121" s="3">
        <f t="shared" si="57"/>
        <v>0.09029345372460496</v>
      </c>
    </row>
    <row r="122" spans="1:19" ht="12.75">
      <c r="A122" s="89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33</v>
      </c>
      <c r="E123" s="57">
        <v>48</v>
      </c>
      <c r="F123" s="57">
        <v>45</v>
      </c>
      <c r="G123" s="57">
        <v>102</v>
      </c>
      <c r="H123" s="57">
        <v>265</v>
      </c>
      <c r="I123" s="57">
        <v>577</v>
      </c>
      <c r="J123" s="57">
        <v>529</v>
      </c>
      <c r="K123" s="57">
        <v>1599</v>
      </c>
      <c r="L123" s="13">
        <f aca="true" t="shared" si="58" ref="L123:Q126">+D123/D$126*100</f>
        <v>37.93103448275862</v>
      </c>
      <c r="M123" s="3">
        <f t="shared" si="58"/>
        <v>52.17391304347826</v>
      </c>
      <c r="N123" s="3">
        <f t="shared" si="58"/>
        <v>44.554455445544555</v>
      </c>
      <c r="O123" s="3">
        <f t="shared" si="58"/>
        <v>63.35403726708074</v>
      </c>
      <c r="P123" s="3">
        <f t="shared" si="58"/>
        <v>51.45631067961165</v>
      </c>
      <c r="Q123" s="3">
        <f t="shared" si="58"/>
        <v>56.40273704789834</v>
      </c>
      <c r="R123" s="3">
        <f aca="true" t="shared" si="59" ref="R123:S126">+J123/J$126*100</f>
        <v>55.3347280334728</v>
      </c>
      <c r="S123" s="3">
        <f t="shared" si="59"/>
        <v>54.48040885860307</v>
      </c>
    </row>
    <row r="124" spans="1:19" ht="12.75">
      <c r="A124" s="89"/>
      <c r="B124" s="81"/>
      <c r="C124" s="8" t="s">
        <v>13</v>
      </c>
      <c r="D124" s="57">
        <v>54</v>
      </c>
      <c r="E124" s="57">
        <v>44</v>
      </c>
      <c r="F124" s="57">
        <v>54</v>
      </c>
      <c r="G124" s="57">
        <v>57</v>
      </c>
      <c r="H124" s="57">
        <v>246</v>
      </c>
      <c r="I124" s="57">
        <v>436</v>
      </c>
      <c r="J124" s="57">
        <v>417</v>
      </c>
      <c r="K124" s="57">
        <v>1308</v>
      </c>
      <c r="L124" s="13">
        <f t="shared" si="58"/>
        <v>62.06896551724138</v>
      </c>
      <c r="M124" s="3">
        <f t="shared" si="58"/>
        <v>47.82608695652174</v>
      </c>
      <c r="N124" s="3">
        <f t="shared" si="58"/>
        <v>53.46534653465347</v>
      </c>
      <c r="O124" s="3">
        <f t="shared" si="58"/>
        <v>35.40372670807454</v>
      </c>
      <c r="P124" s="3">
        <f t="shared" si="58"/>
        <v>47.76699029126213</v>
      </c>
      <c r="Q124" s="3">
        <f t="shared" si="58"/>
        <v>42.619745845552295</v>
      </c>
      <c r="R124" s="3">
        <f t="shared" si="59"/>
        <v>43.61924686192469</v>
      </c>
      <c r="S124" s="3">
        <f t="shared" si="59"/>
        <v>44.56558773424191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2</v>
      </c>
      <c r="G125" s="57">
        <v>2</v>
      </c>
      <c r="H125" s="57">
        <v>4</v>
      </c>
      <c r="I125" s="57">
        <v>10</v>
      </c>
      <c r="J125" s="57">
        <v>10</v>
      </c>
      <c r="K125" s="57">
        <v>28</v>
      </c>
      <c r="L125" s="13">
        <f t="shared" si="58"/>
        <v>0</v>
      </c>
      <c r="M125" s="3">
        <f t="shared" si="58"/>
        <v>0</v>
      </c>
      <c r="N125" s="3">
        <f t="shared" si="58"/>
        <v>1.9801980198019802</v>
      </c>
      <c r="O125" s="3">
        <f t="shared" si="58"/>
        <v>1.2422360248447204</v>
      </c>
      <c r="P125" s="3">
        <f t="shared" si="58"/>
        <v>0.7766990291262136</v>
      </c>
      <c r="Q125" s="3">
        <f t="shared" si="58"/>
        <v>0.9775171065493646</v>
      </c>
      <c r="R125" s="3">
        <f t="shared" si="59"/>
        <v>1.0460251046025104</v>
      </c>
      <c r="S125" s="3">
        <f t="shared" si="59"/>
        <v>0.9540034071550256</v>
      </c>
    </row>
    <row r="126" spans="1:19" ht="12.75">
      <c r="A126" s="89"/>
      <c r="B126" s="83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26</v>
      </c>
      <c r="E127" s="55">
        <v>32</v>
      </c>
      <c r="F127" s="55">
        <v>47</v>
      </c>
      <c r="G127" s="55">
        <v>66</v>
      </c>
      <c r="H127" s="55">
        <v>173</v>
      </c>
      <c r="I127" s="55">
        <v>484</v>
      </c>
      <c r="J127" s="55">
        <v>543</v>
      </c>
      <c r="K127" s="55">
        <v>1371</v>
      </c>
      <c r="L127" s="12">
        <f aca="true" t="shared" si="60" ref="L127:Q130">+D127/D$130*100</f>
        <v>37.142857142857146</v>
      </c>
      <c r="M127" s="10">
        <f t="shared" si="60"/>
        <v>43.24324324324324</v>
      </c>
      <c r="N127" s="10">
        <f t="shared" si="60"/>
        <v>47.474747474747474</v>
      </c>
      <c r="O127" s="10">
        <f t="shared" si="60"/>
        <v>52.38095238095239</v>
      </c>
      <c r="P127" s="10">
        <f t="shared" si="60"/>
        <v>51.183431952662716</v>
      </c>
      <c r="Q127" s="10">
        <f t="shared" si="60"/>
        <v>56.344586728754365</v>
      </c>
      <c r="R127" s="10">
        <f aca="true" t="shared" si="61" ref="R127:S130">+J127/J$130*100</f>
        <v>56.739811912225704</v>
      </c>
      <c r="S127" s="10">
        <f t="shared" si="61"/>
        <v>54.34007134363853</v>
      </c>
    </row>
    <row r="128" spans="1:19" ht="12.75">
      <c r="A128" s="89"/>
      <c r="B128" s="81"/>
      <c r="C128" s="16" t="s">
        <v>13</v>
      </c>
      <c r="D128" s="57">
        <v>44</v>
      </c>
      <c r="E128" s="57">
        <v>42</v>
      </c>
      <c r="F128" s="57">
        <v>52</v>
      </c>
      <c r="G128" s="57">
        <v>60</v>
      </c>
      <c r="H128" s="57">
        <v>164</v>
      </c>
      <c r="I128" s="57">
        <v>375</v>
      </c>
      <c r="J128" s="57">
        <v>414</v>
      </c>
      <c r="K128" s="57">
        <v>1151</v>
      </c>
      <c r="L128" s="13">
        <f t="shared" si="60"/>
        <v>62.857142857142854</v>
      </c>
      <c r="M128" s="3">
        <f t="shared" si="60"/>
        <v>56.75675675675676</v>
      </c>
      <c r="N128" s="3">
        <f t="shared" si="60"/>
        <v>52.52525252525253</v>
      </c>
      <c r="O128" s="3">
        <f t="shared" si="60"/>
        <v>47.61904761904761</v>
      </c>
      <c r="P128" s="3">
        <f t="shared" si="60"/>
        <v>48.5207100591716</v>
      </c>
      <c r="Q128" s="3">
        <f t="shared" si="60"/>
        <v>43.655413271245635</v>
      </c>
      <c r="R128" s="3">
        <f t="shared" si="61"/>
        <v>43.260188087774296</v>
      </c>
      <c r="S128" s="3">
        <f t="shared" si="61"/>
        <v>45.62029330162505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1</v>
      </c>
      <c r="I129" s="57">
        <v>0</v>
      </c>
      <c r="J129" s="57">
        <v>0</v>
      </c>
      <c r="K129" s="57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0.2958579881656805</v>
      </c>
      <c r="Q129" s="3">
        <f t="shared" si="60"/>
        <v>0</v>
      </c>
      <c r="R129" s="3">
        <f t="shared" si="61"/>
        <v>0</v>
      </c>
      <c r="S129" s="3">
        <f t="shared" si="61"/>
        <v>0.03963535473642489</v>
      </c>
    </row>
    <row r="130" spans="1:19" ht="12.75">
      <c r="A130" s="89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34</v>
      </c>
      <c r="E131" s="57">
        <v>34</v>
      </c>
      <c r="F131" s="57">
        <v>38</v>
      </c>
      <c r="G131" s="57">
        <v>42</v>
      </c>
      <c r="H131" s="57">
        <v>147</v>
      </c>
      <c r="I131" s="57">
        <v>303</v>
      </c>
      <c r="J131" s="57">
        <v>333</v>
      </c>
      <c r="K131" s="57">
        <v>931</v>
      </c>
      <c r="L131" s="13">
        <f aca="true" t="shared" si="62" ref="L131:Q134">+D131/D$134*100</f>
        <v>35.051546391752574</v>
      </c>
      <c r="M131" s="3">
        <f t="shared" si="62"/>
        <v>41.46341463414634</v>
      </c>
      <c r="N131" s="3">
        <f t="shared" si="62"/>
        <v>38.775510204081634</v>
      </c>
      <c r="O131" s="3">
        <f t="shared" si="62"/>
        <v>35.59322033898305</v>
      </c>
      <c r="P131" s="3">
        <f t="shared" si="62"/>
        <v>49.66216216216216</v>
      </c>
      <c r="Q131" s="3">
        <f t="shared" si="62"/>
        <v>45.770392749244714</v>
      </c>
      <c r="R131" s="3">
        <f aca="true" t="shared" si="63" ref="R131:S134">+J131/J$134*100</f>
        <v>52.19435736677116</v>
      </c>
      <c r="S131" s="3">
        <f t="shared" si="63"/>
        <v>46.76042189854345</v>
      </c>
    </row>
    <row r="132" spans="1:19" ht="12.75">
      <c r="A132" s="89"/>
      <c r="B132" s="81"/>
      <c r="C132" s="8" t="s">
        <v>13</v>
      </c>
      <c r="D132" s="57">
        <v>63</v>
      </c>
      <c r="E132" s="57">
        <v>48</v>
      </c>
      <c r="F132" s="57">
        <v>60</v>
      </c>
      <c r="G132" s="57">
        <v>76</v>
      </c>
      <c r="H132" s="57">
        <v>149</v>
      </c>
      <c r="I132" s="57">
        <v>358</v>
      </c>
      <c r="J132" s="57">
        <v>304</v>
      </c>
      <c r="K132" s="57">
        <v>1058</v>
      </c>
      <c r="L132" s="13">
        <f t="shared" si="62"/>
        <v>64.94845360824742</v>
      </c>
      <c r="M132" s="3">
        <f t="shared" si="62"/>
        <v>58.536585365853654</v>
      </c>
      <c r="N132" s="3">
        <f t="shared" si="62"/>
        <v>61.224489795918366</v>
      </c>
      <c r="O132" s="3">
        <f t="shared" si="62"/>
        <v>64.40677966101694</v>
      </c>
      <c r="P132" s="3">
        <f t="shared" si="62"/>
        <v>50.33783783783784</v>
      </c>
      <c r="Q132" s="3">
        <f t="shared" si="62"/>
        <v>54.0785498489426</v>
      </c>
      <c r="R132" s="3">
        <f t="shared" si="63"/>
        <v>47.64890282131661</v>
      </c>
      <c r="S132" s="3">
        <f t="shared" si="63"/>
        <v>53.13912606730287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0.1510574018126888</v>
      </c>
      <c r="R133" s="3">
        <f t="shared" si="63"/>
        <v>0.1567398119122257</v>
      </c>
      <c r="S133" s="3">
        <f t="shared" si="63"/>
        <v>0.10045203415369162</v>
      </c>
    </row>
    <row r="134" spans="1:19" ht="12.75">
      <c r="A134" s="89"/>
      <c r="B134" s="83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3</v>
      </c>
      <c r="E135" s="55">
        <v>7</v>
      </c>
      <c r="F135" s="55">
        <v>11</v>
      </c>
      <c r="G135" s="55">
        <v>14</v>
      </c>
      <c r="H135" s="55">
        <v>41</v>
      </c>
      <c r="I135" s="55">
        <v>122</v>
      </c>
      <c r="J135" s="55">
        <v>175</v>
      </c>
      <c r="K135" s="55">
        <v>373</v>
      </c>
      <c r="L135" s="12">
        <f aca="true" t="shared" si="64" ref="L135:Q138">+D135/D$138*100</f>
        <v>21.428571428571427</v>
      </c>
      <c r="M135" s="10">
        <f t="shared" si="64"/>
        <v>28.000000000000004</v>
      </c>
      <c r="N135" s="10">
        <f t="shared" si="64"/>
        <v>47.82608695652174</v>
      </c>
      <c r="O135" s="10">
        <f t="shared" si="64"/>
        <v>53.84615384615385</v>
      </c>
      <c r="P135" s="10">
        <f t="shared" si="64"/>
        <v>43.15789473684211</v>
      </c>
      <c r="Q135" s="10">
        <f t="shared" si="64"/>
        <v>46.92307692307692</v>
      </c>
      <c r="R135" s="10">
        <f aca="true" t="shared" si="65" ref="R135:S138">+J135/J$138*100</f>
        <v>52.39520958083832</v>
      </c>
      <c r="S135" s="10">
        <f t="shared" si="65"/>
        <v>48.00514800514801</v>
      </c>
    </row>
    <row r="136" spans="1:19" ht="12.75">
      <c r="A136" s="89"/>
      <c r="B136" s="81"/>
      <c r="C136" s="16" t="s">
        <v>13</v>
      </c>
      <c r="D136" s="57">
        <v>9</v>
      </c>
      <c r="E136" s="57">
        <v>18</v>
      </c>
      <c r="F136" s="57">
        <v>7</v>
      </c>
      <c r="G136" s="57">
        <v>7</v>
      </c>
      <c r="H136" s="57">
        <v>33</v>
      </c>
      <c r="I136" s="57">
        <v>82</v>
      </c>
      <c r="J136" s="57">
        <v>108</v>
      </c>
      <c r="K136" s="57">
        <v>264</v>
      </c>
      <c r="L136" s="13">
        <f t="shared" si="64"/>
        <v>64.28571428571429</v>
      </c>
      <c r="M136" s="3">
        <f t="shared" si="64"/>
        <v>72</v>
      </c>
      <c r="N136" s="3">
        <f t="shared" si="64"/>
        <v>30.434782608695656</v>
      </c>
      <c r="O136" s="3">
        <f t="shared" si="64"/>
        <v>26.923076923076923</v>
      </c>
      <c r="P136" s="3">
        <f t="shared" si="64"/>
        <v>34.73684210526316</v>
      </c>
      <c r="Q136" s="3">
        <f t="shared" si="64"/>
        <v>31.538461538461537</v>
      </c>
      <c r="R136" s="3">
        <f t="shared" si="65"/>
        <v>32.33532934131736</v>
      </c>
      <c r="S136" s="3">
        <f t="shared" si="65"/>
        <v>33.97683397683397</v>
      </c>
    </row>
    <row r="137" spans="1:19" ht="12.75">
      <c r="A137" s="89"/>
      <c r="B137" s="81"/>
      <c r="C137" s="16" t="s">
        <v>14</v>
      </c>
      <c r="D137" s="57">
        <v>2</v>
      </c>
      <c r="E137" s="57">
        <v>0</v>
      </c>
      <c r="F137" s="57">
        <v>5</v>
      </c>
      <c r="G137" s="57">
        <v>5</v>
      </c>
      <c r="H137" s="57">
        <v>21</v>
      </c>
      <c r="I137" s="57">
        <v>56</v>
      </c>
      <c r="J137" s="57">
        <v>51</v>
      </c>
      <c r="K137" s="57">
        <v>140</v>
      </c>
      <c r="L137" s="13">
        <f t="shared" si="64"/>
        <v>14.285714285714285</v>
      </c>
      <c r="M137" s="3">
        <f t="shared" si="64"/>
        <v>0</v>
      </c>
      <c r="N137" s="3">
        <f t="shared" si="64"/>
        <v>21.73913043478261</v>
      </c>
      <c r="O137" s="3">
        <f t="shared" si="64"/>
        <v>19.230769230769234</v>
      </c>
      <c r="P137" s="3">
        <f t="shared" si="64"/>
        <v>22.105263157894736</v>
      </c>
      <c r="Q137" s="3">
        <f t="shared" si="64"/>
        <v>21.53846153846154</v>
      </c>
      <c r="R137" s="3">
        <f t="shared" si="65"/>
        <v>15.269461077844312</v>
      </c>
      <c r="S137" s="3">
        <f t="shared" si="65"/>
        <v>18.01801801801802</v>
      </c>
    </row>
    <row r="138" spans="1:19" ht="12.75">
      <c r="A138" s="89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10</v>
      </c>
      <c r="E139" s="57">
        <v>12</v>
      </c>
      <c r="F139" s="57">
        <v>13</v>
      </c>
      <c r="G139" s="57">
        <v>27</v>
      </c>
      <c r="H139" s="57">
        <v>100</v>
      </c>
      <c r="I139" s="57">
        <v>197</v>
      </c>
      <c r="J139" s="57">
        <v>170</v>
      </c>
      <c r="K139" s="57">
        <v>529</v>
      </c>
      <c r="L139" s="13">
        <f aca="true" t="shared" si="66" ref="L139:Q142">+D139/D$142*100</f>
        <v>41.66666666666667</v>
      </c>
      <c r="M139" s="3">
        <f t="shared" si="66"/>
        <v>48</v>
      </c>
      <c r="N139" s="3">
        <f t="shared" si="66"/>
        <v>56.52173913043478</v>
      </c>
      <c r="O139" s="3">
        <f t="shared" si="66"/>
        <v>54</v>
      </c>
      <c r="P139" s="3">
        <f t="shared" si="66"/>
        <v>59.523809523809526</v>
      </c>
      <c r="Q139" s="3">
        <f t="shared" si="66"/>
        <v>53.09973045822103</v>
      </c>
      <c r="R139" s="3">
        <f aca="true" t="shared" si="67" ref="R139:S142">+J139/J$142*100</f>
        <v>53.79746835443038</v>
      </c>
      <c r="S139" s="3">
        <f t="shared" si="67"/>
        <v>54.14534288638689</v>
      </c>
    </row>
    <row r="140" spans="1:19" ht="12.75">
      <c r="A140" s="89"/>
      <c r="B140" s="81"/>
      <c r="C140" s="8" t="s">
        <v>13</v>
      </c>
      <c r="D140" s="57">
        <v>13</v>
      </c>
      <c r="E140" s="57">
        <v>12</v>
      </c>
      <c r="F140" s="57">
        <v>10</v>
      </c>
      <c r="G140" s="57">
        <v>23</v>
      </c>
      <c r="H140" s="57">
        <v>64</v>
      </c>
      <c r="I140" s="57">
        <v>145</v>
      </c>
      <c r="J140" s="57">
        <v>115</v>
      </c>
      <c r="K140" s="57">
        <v>382</v>
      </c>
      <c r="L140" s="13">
        <f t="shared" si="66"/>
        <v>54.166666666666664</v>
      </c>
      <c r="M140" s="3">
        <f t="shared" si="66"/>
        <v>48</v>
      </c>
      <c r="N140" s="3">
        <f t="shared" si="66"/>
        <v>43.47826086956522</v>
      </c>
      <c r="O140" s="3">
        <f t="shared" si="66"/>
        <v>46</v>
      </c>
      <c r="P140" s="3">
        <f t="shared" si="66"/>
        <v>38.095238095238095</v>
      </c>
      <c r="Q140" s="3">
        <f t="shared" si="66"/>
        <v>39.083557951482476</v>
      </c>
      <c r="R140" s="3">
        <f t="shared" si="67"/>
        <v>36.392405063291136</v>
      </c>
      <c r="S140" s="3">
        <f t="shared" si="67"/>
        <v>39.099283520982596</v>
      </c>
    </row>
    <row r="141" spans="1:19" ht="12.75">
      <c r="A141" s="89"/>
      <c r="B141" s="81"/>
      <c r="C141" s="8" t="s">
        <v>14</v>
      </c>
      <c r="D141" s="57">
        <v>1</v>
      </c>
      <c r="E141" s="57">
        <v>1</v>
      </c>
      <c r="F141" s="57">
        <v>0</v>
      </c>
      <c r="G141" s="57">
        <v>0</v>
      </c>
      <c r="H141" s="57">
        <v>4</v>
      </c>
      <c r="I141" s="57">
        <v>29</v>
      </c>
      <c r="J141" s="57">
        <v>31</v>
      </c>
      <c r="K141" s="57">
        <v>66</v>
      </c>
      <c r="L141" s="13">
        <f t="shared" si="66"/>
        <v>4.166666666666666</v>
      </c>
      <c r="M141" s="3">
        <f t="shared" si="66"/>
        <v>4</v>
      </c>
      <c r="N141" s="3">
        <f t="shared" si="66"/>
        <v>0</v>
      </c>
      <c r="O141" s="3">
        <f t="shared" si="66"/>
        <v>0</v>
      </c>
      <c r="P141" s="3">
        <f t="shared" si="66"/>
        <v>2.380952380952381</v>
      </c>
      <c r="Q141" s="3">
        <f t="shared" si="66"/>
        <v>7.816711590296496</v>
      </c>
      <c r="R141" s="3">
        <f t="shared" si="67"/>
        <v>9.81012658227848</v>
      </c>
      <c r="S141" s="3">
        <f t="shared" si="67"/>
        <v>6.755373592630501</v>
      </c>
    </row>
    <row r="142" spans="1:19" ht="13.5" thickBot="1">
      <c r="A142" s="89"/>
      <c r="B142" s="92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44</v>
      </c>
      <c r="E143" s="57">
        <v>49</v>
      </c>
      <c r="F143" s="57">
        <v>60</v>
      </c>
      <c r="G143" s="57">
        <v>86</v>
      </c>
      <c r="H143" s="57">
        <v>246</v>
      </c>
      <c r="I143" s="57">
        <v>583</v>
      </c>
      <c r="J143" s="57">
        <v>712</v>
      </c>
      <c r="K143" s="57">
        <v>1780</v>
      </c>
      <c r="L143" s="13">
        <f aca="true" t="shared" si="68" ref="L143:Q146">+D143/D$146*100</f>
        <v>38.93805309734513</v>
      </c>
      <c r="M143" s="3">
        <f t="shared" si="68"/>
        <v>34.02777777777778</v>
      </c>
      <c r="N143" s="3">
        <f t="shared" si="68"/>
        <v>37.9746835443038</v>
      </c>
      <c r="O143" s="3">
        <f t="shared" si="68"/>
        <v>44.1025641025641</v>
      </c>
      <c r="P143" s="3">
        <f t="shared" si="68"/>
        <v>48.4251968503937</v>
      </c>
      <c r="Q143" s="3">
        <f t="shared" si="68"/>
        <v>48.664440734557594</v>
      </c>
      <c r="R143" s="3">
        <f aca="true" t="shared" si="69" ref="R143:S146">+J143/J$146*100</f>
        <v>53.17401045556386</v>
      </c>
      <c r="S143" s="3">
        <f t="shared" si="69"/>
        <v>48.700410396716826</v>
      </c>
    </row>
    <row r="144" spans="1:19" ht="12.75">
      <c r="A144" s="89"/>
      <c r="B144" s="81"/>
      <c r="C144" s="16" t="s">
        <v>13</v>
      </c>
      <c r="D144" s="57">
        <v>69</v>
      </c>
      <c r="E144" s="57">
        <v>95</v>
      </c>
      <c r="F144" s="57">
        <v>98</v>
      </c>
      <c r="G144" s="57">
        <v>109</v>
      </c>
      <c r="H144" s="57">
        <v>262</v>
      </c>
      <c r="I144" s="57">
        <v>614</v>
      </c>
      <c r="J144" s="57">
        <v>626</v>
      </c>
      <c r="K144" s="57">
        <v>1873</v>
      </c>
      <c r="L144" s="13">
        <f t="shared" si="68"/>
        <v>61.06194690265486</v>
      </c>
      <c r="M144" s="3">
        <f t="shared" si="68"/>
        <v>65.97222222222221</v>
      </c>
      <c r="N144" s="3">
        <f t="shared" si="68"/>
        <v>62.0253164556962</v>
      </c>
      <c r="O144" s="3">
        <f t="shared" si="68"/>
        <v>55.8974358974359</v>
      </c>
      <c r="P144" s="3">
        <f t="shared" si="68"/>
        <v>51.574803149606296</v>
      </c>
      <c r="Q144" s="3">
        <f t="shared" si="68"/>
        <v>51.25208681135225</v>
      </c>
      <c r="R144" s="3">
        <f t="shared" si="69"/>
        <v>46.7513069454817</v>
      </c>
      <c r="S144" s="3">
        <f t="shared" si="69"/>
        <v>51.24487004103967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7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0.08347245409015025</v>
      </c>
      <c r="R145" s="3">
        <f t="shared" si="69"/>
        <v>0.07468259895444362</v>
      </c>
      <c r="S145" s="3">
        <f t="shared" si="69"/>
        <v>0.05471956224350205</v>
      </c>
    </row>
    <row r="146" spans="1:19" ht="12.75">
      <c r="A146" s="89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9</v>
      </c>
      <c r="E147" s="57">
        <v>19</v>
      </c>
      <c r="F147" s="57">
        <v>17</v>
      </c>
      <c r="G147" s="57">
        <v>14</v>
      </c>
      <c r="H147" s="57">
        <v>40</v>
      </c>
      <c r="I147" s="57">
        <v>104</v>
      </c>
      <c r="J147" s="57">
        <v>95</v>
      </c>
      <c r="K147" s="57">
        <v>298</v>
      </c>
      <c r="L147" s="13">
        <f aca="true" t="shared" si="70" ref="L147:Q150">+D147/D$150*100</f>
        <v>32.142857142857146</v>
      </c>
      <c r="M147" s="3">
        <f t="shared" si="70"/>
        <v>61.29032258064516</v>
      </c>
      <c r="N147" s="3">
        <f t="shared" si="70"/>
        <v>45.94594594594595</v>
      </c>
      <c r="O147" s="3">
        <f t="shared" si="70"/>
        <v>34.146341463414636</v>
      </c>
      <c r="P147" s="3">
        <f t="shared" si="70"/>
        <v>43.956043956043956</v>
      </c>
      <c r="Q147" s="3">
        <f t="shared" si="70"/>
        <v>57.4585635359116</v>
      </c>
      <c r="R147" s="3">
        <f aca="true" t="shared" si="71" ref="R147:S150">+J147/J$150*100</f>
        <v>51.075268817204304</v>
      </c>
      <c r="S147" s="3">
        <f t="shared" si="71"/>
        <v>50.08403361344538</v>
      </c>
    </row>
    <row r="148" spans="1:19" ht="12.75">
      <c r="A148" s="81"/>
      <c r="B148" s="81"/>
      <c r="C148" s="8" t="s">
        <v>13</v>
      </c>
      <c r="D148" s="57">
        <v>19</v>
      </c>
      <c r="E148" s="57">
        <v>12</v>
      </c>
      <c r="F148" s="57">
        <v>20</v>
      </c>
      <c r="G148" s="57">
        <v>27</v>
      </c>
      <c r="H148" s="57">
        <v>51</v>
      </c>
      <c r="I148" s="57">
        <v>77</v>
      </c>
      <c r="J148" s="57">
        <v>91</v>
      </c>
      <c r="K148" s="57">
        <v>297</v>
      </c>
      <c r="L148" s="13">
        <f t="shared" si="70"/>
        <v>67.85714285714286</v>
      </c>
      <c r="M148" s="3">
        <f t="shared" si="70"/>
        <v>38.70967741935484</v>
      </c>
      <c r="N148" s="3">
        <f t="shared" si="70"/>
        <v>54.054054054054056</v>
      </c>
      <c r="O148" s="3">
        <f t="shared" si="70"/>
        <v>65.85365853658537</v>
      </c>
      <c r="P148" s="3">
        <f t="shared" si="70"/>
        <v>56.043956043956044</v>
      </c>
      <c r="Q148" s="3">
        <f t="shared" si="70"/>
        <v>42.5414364640884</v>
      </c>
      <c r="R148" s="3">
        <f t="shared" si="71"/>
        <v>48.924731182795696</v>
      </c>
      <c r="S148" s="3">
        <f t="shared" si="71"/>
        <v>49.91596638655462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5</v>
      </c>
      <c r="E151" s="55">
        <v>1</v>
      </c>
      <c r="F151" s="55">
        <v>4</v>
      </c>
      <c r="G151" s="55">
        <v>7</v>
      </c>
      <c r="H151" s="55">
        <v>21</v>
      </c>
      <c r="I151" s="55">
        <v>79</v>
      </c>
      <c r="J151" s="55">
        <v>77</v>
      </c>
      <c r="K151" s="55">
        <v>194</v>
      </c>
      <c r="L151" s="12">
        <f aca="true" t="shared" si="72" ref="L151:Q154">+D151/D$154*100</f>
        <v>45.45454545454545</v>
      </c>
      <c r="M151" s="10">
        <f t="shared" si="72"/>
        <v>11.11111111111111</v>
      </c>
      <c r="N151" s="10">
        <f t="shared" si="72"/>
        <v>33.33333333333333</v>
      </c>
      <c r="O151" s="10">
        <f t="shared" si="72"/>
        <v>38.88888888888889</v>
      </c>
      <c r="P151" s="10">
        <f t="shared" si="72"/>
        <v>41.17647058823529</v>
      </c>
      <c r="Q151" s="10">
        <f t="shared" si="72"/>
        <v>47.59036144578313</v>
      </c>
      <c r="R151" s="10">
        <f aca="true" t="shared" si="73" ref="R151:S154">+J151/J$154*100</f>
        <v>45.562130177514796</v>
      </c>
      <c r="S151" s="10">
        <f t="shared" si="73"/>
        <v>44.4954128440367</v>
      </c>
    </row>
    <row r="152" spans="1:19" ht="12.75">
      <c r="A152" s="89"/>
      <c r="B152" s="81"/>
      <c r="C152" s="16" t="s">
        <v>13</v>
      </c>
      <c r="D152" s="57">
        <v>5</v>
      </c>
      <c r="E152" s="57">
        <v>8</v>
      </c>
      <c r="F152" s="57">
        <v>8</v>
      </c>
      <c r="G152" s="57">
        <v>10</v>
      </c>
      <c r="H152" s="57">
        <v>29</v>
      </c>
      <c r="I152" s="57">
        <v>80</v>
      </c>
      <c r="J152" s="57">
        <v>84</v>
      </c>
      <c r="K152" s="57">
        <v>224</v>
      </c>
      <c r="L152" s="13">
        <f t="shared" si="72"/>
        <v>45.45454545454545</v>
      </c>
      <c r="M152" s="3">
        <f t="shared" si="72"/>
        <v>88.88888888888889</v>
      </c>
      <c r="N152" s="3">
        <f t="shared" si="72"/>
        <v>66.66666666666666</v>
      </c>
      <c r="O152" s="3">
        <f t="shared" si="72"/>
        <v>55.55555555555556</v>
      </c>
      <c r="P152" s="3">
        <f t="shared" si="72"/>
        <v>56.86274509803921</v>
      </c>
      <c r="Q152" s="3">
        <f t="shared" si="72"/>
        <v>48.19277108433735</v>
      </c>
      <c r="R152" s="3">
        <f t="shared" si="73"/>
        <v>49.70414201183432</v>
      </c>
      <c r="S152" s="3">
        <f t="shared" si="73"/>
        <v>51.37614678899083</v>
      </c>
    </row>
    <row r="153" spans="1:19" ht="12.75">
      <c r="A153" s="89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1</v>
      </c>
      <c r="I153" s="57">
        <v>7</v>
      </c>
      <c r="J153" s="57">
        <v>8</v>
      </c>
      <c r="K153" s="57">
        <v>18</v>
      </c>
      <c r="L153" s="13">
        <f t="shared" si="72"/>
        <v>9.090909090909092</v>
      </c>
      <c r="M153" s="3">
        <f t="shared" si="72"/>
        <v>0</v>
      </c>
      <c r="N153" s="3">
        <f t="shared" si="72"/>
        <v>0</v>
      </c>
      <c r="O153" s="3">
        <f t="shared" si="72"/>
        <v>5.555555555555555</v>
      </c>
      <c r="P153" s="3">
        <f t="shared" si="72"/>
        <v>1.9607843137254901</v>
      </c>
      <c r="Q153" s="3">
        <f t="shared" si="72"/>
        <v>4.216867469879518</v>
      </c>
      <c r="R153" s="3">
        <f t="shared" si="73"/>
        <v>4.733727810650888</v>
      </c>
      <c r="S153" s="3">
        <f t="shared" si="73"/>
        <v>4.128440366972478</v>
      </c>
    </row>
    <row r="154" spans="1:19" ht="12.75">
      <c r="A154" s="89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6</v>
      </c>
      <c r="E155" s="57">
        <v>14</v>
      </c>
      <c r="F155" s="57">
        <v>9</v>
      </c>
      <c r="G155" s="57">
        <v>17</v>
      </c>
      <c r="H155" s="57">
        <v>42</v>
      </c>
      <c r="I155" s="57">
        <v>105</v>
      </c>
      <c r="J155" s="57">
        <v>119</v>
      </c>
      <c r="K155" s="57">
        <v>312</v>
      </c>
      <c r="L155" s="13">
        <f aca="true" t="shared" si="74" ref="L155:Q158">+D155/D$158*100</f>
        <v>31.57894736842105</v>
      </c>
      <c r="M155" s="3">
        <f t="shared" si="74"/>
        <v>46.666666666666664</v>
      </c>
      <c r="N155" s="3">
        <f t="shared" si="74"/>
        <v>29.03225806451613</v>
      </c>
      <c r="O155" s="3">
        <f t="shared" si="74"/>
        <v>38.63636363636363</v>
      </c>
      <c r="P155" s="3">
        <f t="shared" si="74"/>
        <v>46.15384615384615</v>
      </c>
      <c r="Q155" s="3">
        <f t="shared" si="74"/>
        <v>46.05263157894737</v>
      </c>
      <c r="R155" s="3">
        <f aca="true" t="shared" si="75" ref="R155:S158">+J155/J$158*100</f>
        <v>51.293103448275865</v>
      </c>
      <c r="S155" s="3">
        <f t="shared" si="75"/>
        <v>46.22222222222222</v>
      </c>
    </row>
    <row r="156" spans="1:19" ht="12.75">
      <c r="A156" s="81"/>
      <c r="B156" s="81"/>
      <c r="C156" s="8" t="s">
        <v>13</v>
      </c>
      <c r="D156" s="57">
        <v>13</v>
      </c>
      <c r="E156" s="57">
        <v>16</v>
      </c>
      <c r="F156" s="57">
        <v>22</v>
      </c>
      <c r="G156" s="57">
        <v>27</v>
      </c>
      <c r="H156" s="57">
        <v>49</v>
      </c>
      <c r="I156" s="57">
        <v>123</v>
      </c>
      <c r="J156" s="57">
        <v>113</v>
      </c>
      <c r="K156" s="57">
        <v>363</v>
      </c>
      <c r="L156" s="13">
        <f t="shared" si="74"/>
        <v>68.42105263157895</v>
      </c>
      <c r="M156" s="3">
        <f t="shared" si="74"/>
        <v>53.333333333333336</v>
      </c>
      <c r="N156" s="3">
        <f t="shared" si="74"/>
        <v>70.96774193548387</v>
      </c>
      <c r="O156" s="3">
        <f t="shared" si="74"/>
        <v>61.36363636363637</v>
      </c>
      <c r="P156" s="3">
        <f t="shared" si="74"/>
        <v>53.84615384615385</v>
      </c>
      <c r="Q156" s="3">
        <f t="shared" si="74"/>
        <v>53.94736842105263</v>
      </c>
      <c r="R156" s="3">
        <f t="shared" si="75"/>
        <v>48.706896551724135</v>
      </c>
      <c r="S156" s="3">
        <f t="shared" si="75"/>
        <v>53.77777777777778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4</v>
      </c>
      <c r="E159" s="55">
        <v>1</v>
      </c>
      <c r="F159" s="55">
        <v>9</v>
      </c>
      <c r="G159" s="55">
        <v>14</v>
      </c>
      <c r="H159" s="55">
        <v>32</v>
      </c>
      <c r="I159" s="55">
        <v>72</v>
      </c>
      <c r="J159" s="55">
        <v>70</v>
      </c>
      <c r="K159" s="55">
        <v>202</v>
      </c>
      <c r="L159" s="12">
        <f aca="true" t="shared" si="76" ref="L159:Q162">+D159/D$162*100</f>
        <v>28.57142857142857</v>
      </c>
      <c r="M159" s="10">
        <f t="shared" si="76"/>
        <v>9.090909090909092</v>
      </c>
      <c r="N159" s="10">
        <f t="shared" si="76"/>
        <v>52.94117647058824</v>
      </c>
      <c r="O159" s="10">
        <f t="shared" si="76"/>
        <v>58.333333333333336</v>
      </c>
      <c r="P159" s="10">
        <f t="shared" si="76"/>
        <v>41.55844155844156</v>
      </c>
      <c r="Q159" s="10">
        <f t="shared" si="76"/>
        <v>52.55474452554745</v>
      </c>
      <c r="R159" s="10">
        <f aca="true" t="shared" si="77" ref="R159:S162">+J159/J$162*100</f>
        <v>50.35971223021583</v>
      </c>
      <c r="S159" s="10">
        <f t="shared" si="77"/>
        <v>48.21002386634845</v>
      </c>
    </row>
    <row r="160" spans="1:19" ht="12.75">
      <c r="A160" s="89"/>
      <c r="B160" s="81"/>
      <c r="C160" s="16" t="s">
        <v>13</v>
      </c>
      <c r="D160" s="57">
        <v>10</v>
      </c>
      <c r="E160" s="57">
        <v>10</v>
      </c>
      <c r="F160" s="57">
        <v>8</v>
      </c>
      <c r="G160" s="57">
        <v>10</v>
      </c>
      <c r="H160" s="57">
        <v>45</v>
      </c>
      <c r="I160" s="57">
        <v>65</v>
      </c>
      <c r="J160" s="57">
        <v>69</v>
      </c>
      <c r="K160" s="57">
        <v>217</v>
      </c>
      <c r="L160" s="13">
        <f t="shared" si="76"/>
        <v>71.42857142857143</v>
      </c>
      <c r="M160" s="3">
        <f t="shared" si="76"/>
        <v>90.9090909090909</v>
      </c>
      <c r="N160" s="3">
        <f t="shared" si="76"/>
        <v>47.05882352941176</v>
      </c>
      <c r="O160" s="3">
        <f t="shared" si="76"/>
        <v>41.66666666666667</v>
      </c>
      <c r="P160" s="3">
        <f t="shared" si="76"/>
        <v>58.44155844155844</v>
      </c>
      <c r="Q160" s="3">
        <f t="shared" si="76"/>
        <v>47.44525547445255</v>
      </c>
      <c r="R160" s="3">
        <f t="shared" si="77"/>
        <v>49.64028776978417</v>
      </c>
      <c r="S160" s="3">
        <f t="shared" si="77"/>
        <v>51.78997613365155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2</v>
      </c>
      <c r="E163" s="57">
        <v>1</v>
      </c>
      <c r="F163" s="57">
        <v>2</v>
      </c>
      <c r="G163" s="57">
        <v>7</v>
      </c>
      <c r="H163" s="57">
        <v>30</v>
      </c>
      <c r="I163" s="57">
        <v>66</v>
      </c>
      <c r="J163" s="57">
        <v>71</v>
      </c>
      <c r="K163" s="57">
        <v>179</v>
      </c>
      <c r="L163" s="13">
        <f aca="true" t="shared" si="78" ref="L163:Q166">+D163/D$166*100</f>
        <v>16.666666666666664</v>
      </c>
      <c r="M163" s="3">
        <f t="shared" si="78"/>
        <v>10</v>
      </c>
      <c r="N163" s="3">
        <f t="shared" si="78"/>
        <v>22.22222222222222</v>
      </c>
      <c r="O163" s="3">
        <f t="shared" si="78"/>
        <v>38.88888888888889</v>
      </c>
      <c r="P163" s="3">
        <f t="shared" si="78"/>
        <v>41.66666666666667</v>
      </c>
      <c r="Q163" s="3">
        <f t="shared" si="78"/>
        <v>44</v>
      </c>
      <c r="R163" s="3">
        <f aca="true" t="shared" si="79" ref="R163:S166">+J163/J$166*100</f>
        <v>57.72357723577236</v>
      </c>
      <c r="S163" s="3">
        <f t="shared" si="79"/>
        <v>45.431472081218274</v>
      </c>
    </row>
    <row r="164" spans="1:19" ht="12.75">
      <c r="A164" s="81"/>
      <c r="B164" s="81"/>
      <c r="C164" s="8" t="s">
        <v>13</v>
      </c>
      <c r="D164" s="57">
        <v>10</v>
      </c>
      <c r="E164" s="57">
        <v>9</v>
      </c>
      <c r="F164" s="57">
        <v>7</v>
      </c>
      <c r="G164" s="57">
        <v>11</v>
      </c>
      <c r="H164" s="57">
        <v>40</v>
      </c>
      <c r="I164" s="57">
        <v>79</v>
      </c>
      <c r="J164" s="57">
        <v>51</v>
      </c>
      <c r="K164" s="57">
        <v>207</v>
      </c>
      <c r="L164" s="13">
        <f t="shared" si="78"/>
        <v>83.33333333333334</v>
      </c>
      <c r="M164" s="3">
        <f t="shared" si="78"/>
        <v>90</v>
      </c>
      <c r="N164" s="3">
        <f t="shared" si="78"/>
        <v>77.77777777777779</v>
      </c>
      <c r="O164" s="3">
        <f t="shared" si="78"/>
        <v>61.111111111111114</v>
      </c>
      <c r="P164" s="3">
        <f t="shared" si="78"/>
        <v>55.55555555555556</v>
      </c>
      <c r="Q164" s="3">
        <f t="shared" si="78"/>
        <v>52.666666666666664</v>
      </c>
      <c r="R164" s="3">
        <f t="shared" si="79"/>
        <v>41.46341463414634</v>
      </c>
      <c r="S164" s="3">
        <f t="shared" si="79"/>
        <v>52.53807106598985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5</v>
      </c>
      <c r="J165" s="57">
        <v>1</v>
      </c>
      <c r="K165" s="57">
        <v>8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2.7777777777777777</v>
      </c>
      <c r="Q165" s="3">
        <f t="shared" si="78"/>
        <v>3.3333333333333335</v>
      </c>
      <c r="R165" s="3">
        <f t="shared" si="79"/>
        <v>0.8130081300813009</v>
      </c>
      <c r="S165" s="3">
        <f t="shared" si="79"/>
        <v>2.030456852791878</v>
      </c>
    </row>
    <row r="166" spans="1:19" ht="12.75">
      <c r="A166" s="81"/>
      <c r="B166" s="83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3</v>
      </c>
      <c r="E167" s="55">
        <v>7</v>
      </c>
      <c r="F167" s="55">
        <v>3</v>
      </c>
      <c r="G167" s="55">
        <v>13</v>
      </c>
      <c r="H167" s="55">
        <v>26</v>
      </c>
      <c r="I167" s="55">
        <v>73</v>
      </c>
      <c r="J167" s="55">
        <v>68</v>
      </c>
      <c r="K167" s="55">
        <v>193</v>
      </c>
      <c r="L167" s="12">
        <f aca="true" t="shared" si="80" ref="L167:Q170">+D167/D$170*100</f>
        <v>60</v>
      </c>
      <c r="M167" s="10">
        <f t="shared" si="80"/>
        <v>41.17647058823529</v>
      </c>
      <c r="N167" s="10">
        <f t="shared" si="80"/>
        <v>25</v>
      </c>
      <c r="O167" s="10">
        <f t="shared" si="80"/>
        <v>41.935483870967744</v>
      </c>
      <c r="P167" s="10">
        <f t="shared" si="80"/>
        <v>33.76623376623377</v>
      </c>
      <c r="Q167" s="10">
        <f t="shared" si="80"/>
        <v>43.97590361445783</v>
      </c>
      <c r="R167" s="10">
        <f aca="true" t="shared" si="81" ref="R167:S170">+J167/J$170*100</f>
        <v>45.94594594594595</v>
      </c>
      <c r="S167" s="10">
        <f t="shared" si="81"/>
        <v>42.32456140350877</v>
      </c>
    </row>
    <row r="168" spans="1:19" ht="12.75">
      <c r="A168" s="89"/>
      <c r="B168" s="81"/>
      <c r="C168" s="16" t="s">
        <v>13</v>
      </c>
      <c r="D168" s="57">
        <v>2</v>
      </c>
      <c r="E168" s="57">
        <v>10</v>
      </c>
      <c r="F168" s="57">
        <v>9</v>
      </c>
      <c r="G168" s="57">
        <v>18</v>
      </c>
      <c r="H168" s="57">
        <v>51</v>
      </c>
      <c r="I168" s="57">
        <v>91</v>
      </c>
      <c r="J168" s="57">
        <v>79</v>
      </c>
      <c r="K168" s="57">
        <v>260</v>
      </c>
      <c r="L168" s="13">
        <f t="shared" si="80"/>
        <v>40</v>
      </c>
      <c r="M168" s="3">
        <f t="shared" si="80"/>
        <v>58.82352941176471</v>
      </c>
      <c r="N168" s="3">
        <f t="shared" si="80"/>
        <v>75</v>
      </c>
      <c r="O168" s="3">
        <f t="shared" si="80"/>
        <v>58.06451612903226</v>
      </c>
      <c r="P168" s="3">
        <f t="shared" si="80"/>
        <v>66.23376623376623</v>
      </c>
      <c r="Q168" s="3">
        <f t="shared" si="80"/>
        <v>54.81927710843374</v>
      </c>
      <c r="R168" s="3">
        <f t="shared" si="81"/>
        <v>53.37837837837838</v>
      </c>
      <c r="S168" s="3">
        <f t="shared" si="81"/>
        <v>57.01754385964912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1</v>
      </c>
      <c r="K169" s="57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1.2048192771084338</v>
      </c>
      <c r="R169" s="3">
        <f t="shared" si="81"/>
        <v>0.6756756756756757</v>
      </c>
      <c r="S169" s="3">
        <f t="shared" si="81"/>
        <v>0.6578947368421052</v>
      </c>
    </row>
    <row r="170" spans="1:19" ht="13.5" thickBot="1">
      <c r="A170" s="89"/>
      <c r="B170" s="83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4</v>
      </c>
      <c r="E171" s="62">
        <v>16</v>
      </c>
      <c r="F171" s="62">
        <v>13</v>
      </c>
      <c r="G171" s="62">
        <v>23</v>
      </c>
      <c r="H171" s="62">
        <v>44</v>
      </c>
      <c r="I171" s="62">
        <v>119</v>
      </c>
      <c r="J171" s="62">
        <v>105</v>
      </c>
      <c r="K171" s="62">
        <v>324</v>
      </c>
      <c r="L171" s="64">
        <f aca="true" t="shared" si="82" ref="L171:Q174">+D171/D$174*100</f>
        <v>22.22222222222222</v>
      </c>
      <c r="M171" s="65">
        <f t="shared" si="82"/>
        <v>64</v>
      </c>
      <c r="N171" s="65">
        <f t="shared" si="82"/>
        <v>54.166666666666664</v>
      </c>
      <c r="O171" s="65">
        <f t="shared" si="82"/>
        <v>50</v>
      </c>
      <c r="P171" s="65">
        <f t="shared" si="82"/>
        <v>48.35164835164835</v>
      </c>
      <c r="Q171" s="65">
        <f t="shared" si="82"/>
        <v>54.83870967741935</v>
      </c>
      <c r="R171" s="65">
        <f aca="true" t="shared" si="83" ref="R171:S174">+J171/J$174*100</f>
        <v>50</v>
      </c>
      <c r="S171" s="65">
        <f t="shared" si="83"/>
        <v>51.347068145800314</v>
      </c>
    </row>
    <row r="172" spans="1:19" ht="12.75">
      <c r="A172" s="89"/>
      <c r="B172" s="81"/>
      <c r="C172" s="8" t="s">
        <v>13</v>
      </c>
      <c r="D172" s="57">
        <v>14</v>
      </c>
      <c r="E172" s="57">
        <v>9</v>
      </c>
      <c r="F172" s="57">
        <v>11</v>
      </c>
      <c r="G172" s="57">
        <v>23</v>
      </c>
      <c r="H172" s="57">
        <v>47</v>
      </c>
      <c r="I172" s="57">
        <v>98</v>
      </c>
      <c r="J172" s="57">
        <v>105</v>
      </c>
      <c r="K172" s="57">
        <v>307</v>
      </c>
      <c r="L172" s="13">
        <f t="shared" si="82"/>
        <v>77.77777777777779</v>
      </c>
      <c r="M172" s="3">
        <f t="shared" si="82"/>
        <v>36</v>
      </c>
      <c r="N172" s="3">
        <f t="shared" si="82"/>
        <v>45.83333333333333</v>
      </c>
      <c r="O172" s="3">
        <f t="shared" si="82"/>
        <v>50</v>
      </c>
      <c r="P172" s="3">
        <f t="shared" si="82"/>
        <v>51.64835164835166</v>
      </c>
      <c r="Q172" s="3">
        <f t="shared" si="82"/>
        <v>45.16129032258064</v>
      </c>
      <c r="R172" s="3">
        <f t="shared" si="83"/>
        <v>50</v>
      </c>
      <c r="S172" s="3">
        <f t="shared" si="83"/>
        <v>48.652931854199686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24</v>
      </c>
      <c r="E175" s="55">
        <v>27</v>
      </c>
      <c r="F175" s="55">
        <v>32</v>
      </c>
      <c r="G175" s="55">
        <v>38</v>
      </c>
      <c r="H175" s="55">
        <v>123</v>
      </c>
      <c r="I175" s="55">
        <v>270</v>
      </c>
      <c r="J175" s="55">
        <v>283</v>
      </c>
      <c r="K175" s="55">
        <v>797</v>
      </c>
      <c r="L175" s="12">
        <f aca="true" t="shared" si="84" ref="L175:Q178">+D175/D$178*100</f>
        <v>40</v>
      </c>
      <c r="M175" s="10">
        <f t="shared" si="84"/>
        <v>35.526315789473685</v>
      </c>
      <c r="N175" s="10">
        <f t="shared" si="84"/>
        <v>42.10526315789473</v>
      </c>
      <c r="O175" s="10">
        <f t="shared" si="84"/>
        <v>45.23809523809524</v>
      </c>
      <c r="P175" s="10">
        <f t="shared" si="84"/>
        <v>46.06741573033708</v>
      </c>
      <c r="Q175" s="10">
        <f t="shared" si="84"/>
        <v>47.78761061946903</v>
      </c>
      <c r="R175" s="10">
        <f aca="true" t="shared" si="85" ref="R175:S178">+J175/J$178*100</f>
        <v>50.26642984014209</v>
      </c>
      <c r="S175" s="10">
        <f t="shared" si="85"/>
        <v>47.13187463039621</v>
      </c>
    </row>
    <row r="176" spans="1:19" ht="12.75">
      <c r="A176" s="89"/>
      <c r="B176" s="81"/>
      <c r="C176" s="16" t="s">
        <v>13</v>
      </c>
      <c r="D176" s="57">
        <v>36</v>
      </c>
      <c r="E176" s="57">
        <v>49</v>
      </c>
      <c r="F176" s="57">
        <v>44</v>
      </c>
      <c r="G176" s="57">
        <v>46</v>
      </c>
      <c r="H176" s="57">
        <v>144</v>
      </c>
      <c r="I176" s="57">
        <v>295</v>
      </c>
      <c r="J176" s="57">
        <v>280</v>
      </c>
      <c r="K176" s="57">
        <v>894</v>
      </c>
      <c r="L176" s="13">
        <f t="shared" si="84"/>
        <v>60</v>
      </c>
      <c r="M176" s="3">
        <f t="shared" si="84"/>
        <v>64.47368421052632</v>
      </c>
      <c r="N176" s="3">
        <f t="shared" si="84"/>
        <v>57.89473684210527</v>
      </c>
      <c r="O176" s="3">
        <f t="shared" si="84"/>
        <v>54.761904761904766</v>
      </c>
      <c r="P176" s="3">
        <f t="shared" si="84"/>
        <v>53.93258426966292</v>
      </c>
      <c r="Q176" s="3">
        <f t="shared" si="84"/>
        <v>52.21238938053098</v>
      </c>
      <c r="R176" s="3">
        <f t="shared" si="85"/>
        <v>49.733570159857905</v>
      </c>
      <c r="S176" s="3">
        <f t="shared" si="85"/>
        <v>52.86812536960378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3</v>
      </c>
      <c r="E179" s="57">
        <v>9</v>
      </c>
      <c r="F179" s="57">
        <v>9</v>
      </c>
      <c r="G179" s="57">
        <v>10</v>
      </c>
      <c r="H179" s="57">
        <v>28</v>
      </c>
      <c r="I179" s="57">
        <v>54</v>
      </c>
      <c r="J179" s="57">
        <v>50</v>
      </c>
      <c r="K179" s="57">
        <v>163</v>
      </c>
      <c r="L179" s="13">
        <f aca="true" t="shared" si="86" ref="L179:Q182">+D179/D$182*100</f>
        <v>18.75</v>
      </c>
      <c r="M179" s="3">
        <f t="shared" si="86"/>
        <v>50</v>
      </c>
      <c r="N179" s="3">
        <f t="shared" si="86"/>
        <v>52.94117647058824</v>
      </c>
      <c r="O179" s="3">
        <f t="shared" si="86"/>
        <v>40</v>
      </c>
      <c r="P179" s="3">
        <f t="shared" si="86"/>
        <v>45.16129032258064</v>
      </c>
      <c r="Q179" s="3">
        <f t="shared" si="86"/>
        <v>38.297872340425535</v>
      </c>
      <c r="R179" s="3">
        <f aca="true" t="shared" si="87" ref="R179:S182">+J179/J$182*100</f>
        <v>42.3728813559322</v>
      </c>
      <c r="S179" s="3">
        <f t="shared" si="87"/>
        <v>41.05793450881612</v>
      </c>
    </row>
    <row r="180" spans="1:19" ht="12.75">
      <c r="A180" s="89"/>
      <c r="B180" s="81"/>
      <c r="C180" s="8" t="s">
        <v>13</v>
      </c>
      <c r="D180" s="57">
        <v>13</v>
      </c>
      <c r="E180" s="57">
        <v>9</v>
      </c>
      <c r="F180" s="57">
        <v>8</v>
      </c>
      <c r="G180" s="57">
        <v>15</v>
      </c>
      <c r="H180" s="57">
        <v>33</v>
      </c>
      <c r="I180" s="57">
        <v>83</v>
      </c>
      <c r="J180" s="57">
        <v>67</v>
      </c>
      <c r="K180" s="57">
        <v>228</v>
      </c>
      <c r="L180" s="13">
        <f t="shared" si="86"/>
        <v>81.25</v>
      </c>
      <c r="M180" s="3">
        <f t="shared" si="86"/>
        <v>50</v>
      </c>
      <c r="N180" s="3">
        <f t="shared" si="86"/>
        <v>47.05882352941176</v>
      </c>
      <c r="O180" s="3">
        <f t="shared" si="86"/>
        <v>60</v>
      </c>
      <c r="P180" s="3">
        <f t="shared" si="86"/>
        <v>53.2258064516129</v>
      </c>
      <c r="Q180" s="3">
        <f t="shared" si="86"/>
        <v>58.86524822695035</v>
      </c>
      <c r="R180" s="3">
        <f t="shared" si="87"/>
        <v>56.779661016949156</v>
      </c>
      <c r="S180" s="3">
        <f t="shared" si="87"/>
        <v>57.43073047858942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4</v>
      </c>
      <c r="J181" s="57">
        <v>1</v>
      </c>
      <c r="K181" s="57">
        <v>6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1.6129032258064515</v>
      </c>
      <c r="Q181" s="3">
        <f t="shared" si="86"/>
        <v>2.8368794326241136</v>
      </c>
      <c r="R181" s="3">
        <f t="shared" si="87"/>
        <v>0.847457627118644</v>
      </c>
      <c r="S181" s="3">
        <f t="shared" si="87"/>
        <v>1.5113350125944585</v>
      </c>
    </row>
    <row r="182" spans="1:19" ht="12.75">
      <c r="A182" s="89"/>
      <c r="B182" s="83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3</v>
      </c>
      <c r="E183" s="55">
        <v>4</v>
      </c>
      <c r="F183" s="55">
        <v>6</v>
      </c>
      <c r="G183" s="55">
        <v>11</v>
      </c>
      <c r="H183" s="55">
        <v>27</v>
      </c>
      <c r="I183" s="55">
        <v>72</v>
      </c>
      <c r="J183" s="55">
        <v>91</v>
      </c>
      <c r="K183" s="55">
        <v>214</v>
      </c>
      <c r="L183" s="12">
        <f aca="true" t="shared" si="88" ref="L183:Q186">+D183/D$186*100</f>
        <v>30</v>
      </c>
      <c r="M183" s="10">
        <f t="shared" si="88"/>
        <v>21.052631578947366</v>
      </c>
      <c r="N183" s="10">
        <f t="shared" si="88"/>
        <v>30</v>
      </c>
      <c r="O183" s="10">
        <f t="shared" si="88"/>
        <v>50</v>
      </c>
      <c r="P183" s="10">
        <f t="shared" si="88"/>
        <v>55.10204081632652</v>
      </c>
      <c r="Q183" s="10">
        <f t="shared" si="88"/>
        <v>58.06451612903226</v>
      </c>
      <c r="R183" s="10">
        <f aca="true" t="shared" si="89" ref="R183:S186">+J183/J$186*100</f>
        <v>62.328767123287676</v>
      </c>
      <c r="S183" s="10">
        <f t="shared" si="89"/>
        <v>54.871794871794876</v>
      </c>
    </row>
    <row r="184" spans="1:19" ht="12.75">
      <c r="A184" s="89"/>
      <c r="B184" s="81"/>
      <c r="C184" s="16" t="s">
        <v>13</v>
      </c>
      <c r="D184" s="57">
        <v>7</v>
      </c>
      <c r="E184" s="57">
        <v>15</v>
      </c>
      <c r="F184" s="57">
        <v>14</v>
      </c>
      <c r="G184" s="57">
        <v>11</v>
      </c>
      <c r="H184" s="57">
        <v>22</v>
      </c>
      <c r="I184" s="57">
        <v>52</v>
      </c>
      <c r="J184" s="57">
        <v>54</v>
      </c>
      <c r="K184" s="57">
        <v>175</v>
      </c>
      <c r="L184" s="13">
        <f t="shared" si="88"/>
        <v>70</v>
      </c>
      <c r="M184" s="3">
        <f t="shared" si="88"/>
        <v>78.94736842105263</v>
      </c>
      <c r="N184" s="3">
        <f t="shared" si="88"/>
        <v>70</v>
      </c>
      <c r="O184" s="3">
        <f t="shared" si="88"/>
        <v>50</v>
      </c>
      <c r="P184" s="3">
        <f t="shared" si="88"/>
        <v>44.89795918367347</v>
      </c>
      <c r="Q184" s="3">
        <f t="shared" si="88"/>
        <v>41.935483870967744</v>
      </c>
      <c r="R184" s="3">
        <f t="shared" si="89"/>
        <v>36.986301369863014</v>
      </c>
      <c r="S184" s="3">
        <f t="shared" si="89"/>
        <v>44.871794871794876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0.684931506849315</v>
      </c>
      <c r="S185" s="3">
        <f t="shared" si="89"/>
        <v>0.2564102564102564</v>
      </c>
    </row>
    <row r="186" spans="1:19" ht="13.5" thickBot="1">
      <c r="A186" s="89"/>
      <c r="B186" s="92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120</v>
      </c>
      <c r="E187" s="57">
        <v>169</v>
      </c>
      <c r="F187" s="57">
        <v>188</v>
      </c>
      <c r="G187" s="57">
        <v>248</v>
      </c>
      <c r="H187" s="57">
        <v>721</v>
      </c>
      <c r="I187" s="57">
        <v>1985</v>
      </c>
      <c r="J187" s="57">
        <v>2363</v>
      </c>
      <c r="K187" s="57">
        <v>5794</v>
      </c>
      <c r="L187" s="13">
        <f aca="true" t="shared" si="90" ref="L187:Q190">+D187/D$190*100</f>
        <v>37.15170278637771</v>
      </c>
      <c r="M187" s="3">
        <f t="shared" si="90"/>
        <v>45.06666666666666</v>
      </c>
      <c r="N187" s="3">
        <f t="shared" si="90"/>
        <v>46.41975308641975</v>
      </c>
      <c r="O187" s="3">
        <f t="shared" si="90"/>
        <v>45.173041894353375</v>
      </c>
      <c r="P187" s="3">
        <f t="shared" si="90"/>
        <v>49.45130315500686</v>
      </c>
      <c r="Q187" s="3">
        <f t="shared" si="90"/>
        <v>54.63804018717313</v>
      </c>
      <c r="R187" s="3">
        <f aca="true" t="shared" si="91" ref="R187:S190">+J187/J$190*100</f>
        <v>54.04849039341263</v>
      </c>
      <c r="S187" s="3">
        <f t="shared" si="91"/>
        <v>52.127755285650025</v>
      </c>
    </row>
    <row r="188" spans="1:19" ht="12.75">
      <c r="A188" s="81"/>
      <c r="B188" s="81"/>
      <c r="C188" s="8" t="s">
        <v>13</v>
      </c>
      <c r="D188" s="57">
        <v>203</v>
      </c>
      <c r="E188" s="57">
        <v>206</v>
      </c>
      <c r="F188" s="57">
        <v>216</v>
      </c>
      <c r="G188" s="57">
        <v>299</v>
      </c>
      <c r="H188" s="57">
        <v>733</v>
      </c>
      <c r="I188" s="57">
        <v>1624</v>
      </c>
      <c r="J188" s="57">
        <v>1967</v>
      </c>
      <c r="K188" s="57">
        <v>5248</v>
      </c>
      <c r="L188" s="13">
        <f t="shared" si="90"/>
        <v>62.848297213622295</v>
      </c>
      <c r="M188" s="3">
        <f t="shared" si="90"/>
        <v>54.93333333333334</v>
      </c>
      <c r="N188" s="3">
        <f t="shared" si="90"/>
        <v>53.333333333333336</v>
      </c>
      <c r="O188" s="3">
        <f t="shared" si="90"/>
        <v>54.462659380692166</v>
      </c>
      <c r="P188" s="3">
        <f t="shared" si="90"/>
        <v>50.27434842249657</v>
      </c>
      <c r="Q188" s="3">
        <f t="shared" si="90"/>
        <v>44.701348747591524</v>
      </c>
      <c r="R188" s="3">
        <f t="shared" si="91"/>
        <v>44.99085086916743</v>
      </c>
      <c r="S188" s="3">
        <f t="shared" si="91"/>
        <v>47.21547458389564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1</v>
      </c>
      <c r="G189" s="57">
        <v>2</v>
      </c>
      <c r="H189" s="57">
        <v>4</v>
      </c>
      <c r="I189" s="57">
        <v>24</v>
      </c>
      <c r="J189" s="57">
        <v>42</v>
      </c>
      <c r="K189" s="57">
        <v>73</v>
      </c>
      <c r="L189" s="13">
        <f t="shared" si="90"/>
        <v>0</v>
      </c>
      <c r="M189" s="3">
        <f t="shared" si="90"/>
        <v>0</v>
      </c>
      <c r="N189" s="3">
        <f t="shared" si="90"/>
        <v>0.24691358024691357</v>
      </c>
      <c r="O189" s="3">
        <f t="shared" si="90"/>
        <v>0.36429872495446264</v>
      </c>
      <c r="P189" s="3">
        <f t="shared" si="90"/>
        <v>0.2743484224965706</v>
      </c>
      <c r="Q189" s="3">
        <f t="shared" si="90"/>
        <v>0.6606110652353426</v>
      </c>
      <c r="R189" s="3">
        <f t="shared" si="91"/>
        <v>0.9606587374199451</v>
      </c>
      <c r="S189" s="3">
        <f t="shared" si="91"/>
        <v>0.656770130454341</v>
      </c>
    </row>
    <row r="190" spans="1:19" ht="13.5" thickBot="1">
      <c r="A190" s="81"/>
      <c r="B190" s="83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41</v>
      </c>
      <c r="E191" s="62">
        <v>76</v>
      </c>
      <c r="F191" s="62">
        <v>83</v>
      </c>
      <c r="G191" s="62">
        <v>118</v>
      </c>
      <c r="H191" s="62">
        <v>269</v>
      </c>
      <c r="I191" s="62">
        <v>783</v>
      </c>
      <c r="J191" s="62">
        <v>1107</v>
      </c>
      <c r="K191" s="62">
        <v>2477</v>
      </c>
      <c r="L191" s="64">
        <f aca="true" t="shared" si="92" ref="L191:Q194">+D191/D$194*100</f>
        <v>29.078014184397162</v>
      </c>
      <c r="M191" s="65">
        <f t="shared" si="92"/>
        <v>37.4384236453202</v>
      </c>
      <c r="N191" s="65">
        <f t="shared" si="92"/>
        <v>40.487804878048784</v>
      </c>
      <c r="O191" s="65">
        <f t="shared" si="92"/>
        <v>42.90909090909091</v>
      </c>
      <c r="P191" s="65">
        <f t="shared" si="92"/>
        <v>40.75757575757576</v>
      </c>
      <c r="Q191" s="65">
        <f t="shared" si="92"/>
        <v>44.84536082474227</v>
      </c>
      <c r="R191" s="65">
        <f aca="true" t="shared" si="93" ref="R191:S194">+J191/J$194*100</f>
        <v>47.81857451403887</v>
      </c>
      <c r="S191" s="65">
        <f t="shared" si="93"/>
        <v>44.67087466185753</v>
      </c>
    </row>
    <row r="192" spans="1:19" ht="12.75">
      <c r="A192" s="89"/>
      <c r="B192" s="81"/>
      <c r="C192" s="16" t="s">
        <v>13</v>
      </c>
      <c r="D192" s="57">
        <v>86</v>
      </c>
      <c r="E192" s="57">
        <v>102</v>
      </c>
      <c r="F192" s="57">
        <v>98</v>
      </c>
      <c r="G192" s="57">
        <v>112</v>
      </c>
      <c r="H192" s="57">
        <v>258</v>
      </c>
      <c r="I192" s="57">
        <v>672</v>
      </c>
      <c r="J192" s="57">
        <v>966</v>
      </c>
      <c r="K192" s="57">
        <v>2294</v>
      </c>
      <c r="L192" s="13">
        <f t="shared" si="92"/>
        <v>60.99290780141844</v>
      </c>
      <c r="M192" s="3">
        <f t="shared" si="92"/>
        <v>50.24630541871922</v>
      </c>
      <c r="N192" s="3">
        <f t="shared" si="92"/>
        <v>47.80487804878049</v>
      </c>
      <c r="O192" s="3">
        <f t="shared" si="92"/>
        <v>40.72727272727273</v>
      </c>
      <c r="P192" s="3">
        <f t="shared" si="92"/>
        <v>39.09090909090909</v>
      </c>
      <c r="Q192" s="3">
        <f t="shared" si="92"/>
        <v>38.48797250859107</v>
      </c>
      <c r="R192" s="3">
        <f t="shared" si="93"/>
        <v>41.727861771058315</v>
      </c>
      <c r="S192" s="3">
        <f t="shared" si="93"/>
        <v>41.370604147880975</v>
      </c>
    </row>
    <row r="193" spans="1:19" ht="12.75">
      <c r="A193" s="89"/>
      <c r="B193" s="81"/>
      <c r="C193" s="16" t="s">
        <v>14</v>
      </c>
      <c r="D193" s="57">
        <v>14</v>
      </c>
      <c r="E193" s="57">
        <v>25</v>
      </c>
      <c r="F193" s="57">
        <v>24</v>
      </c>
      <c r="G193" s="57">
        <v>45</v>
      </c>
      <c r="H193" s="57">
        <v>133</v>
      </c>
      <c r="I193" s="57">
        <v>291</v>
      </c>
      <c r="J193" s="57">
        <v>242</v>
      </c>
      <c r="K193" s="57">
        <v>774</v>
      </c>
      <c r="L193" s="13">
        <f t="shared" si="92"/>
        <v>9.929078014184398</v>
      </c>
      <c r="M193" s="3">
        <f t="shared" si="92"/>
        <v>12.31527093596059</v>
      </c>
      <c r="N193" s="3">
        <f t="shared" si="92"/>
        <v>11.707317073170733</v>
      </c>
      <c r="O193" s="3">
        <f t="shared" si="92"/>
        <v>16.363636363636363</v>
      </c>
      <c r="P193" s="3">
        <f t="shared" si="92"/>
        <v>20.151515151515152</v>
      </c>
      <c r="Q193" s="3">
        <f t="shared" si="92"/>
        <v>16.666666666666664</v>
      </c>
      <c r="R193" s="3">
        <f t="shared" si="93"/>
        <v>10.453563714902808</v>
      </c>
      <c r="S193" s="3">
        <f t="shared" si="93"/>
        <v>13.958521190261497</v>
      </c>
    </row>
    <row r="194" spans="1:19" ht="12.75">
      <c r="A194" s="89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39</v>
      </c>
      <c r="E195" s="57">
        <v>54</v>
      </c>
      <c r="F195" s="57">
        <v>63</v>
      </c>
      <c r="G195" s="57">
        <v>94</v>
      </c>
      <c r="H195" s="57">
        <v>222</v>
      </c>
      <c r="I195" s="57">
        <v>619</v>
      </c>
      <c r="J195" s="57">
        <v>740</v>
      </c>
      <c r="K195" s="57">
        <v>1831</v>
      </c>
      <c r="L195" s="13">
        <f aca="true" t="shared" si="94" ref="L195:Q198">+D195/D$198*100</f>
        <v>39.39393939393939</v>
      </c>
      <c r="M195" s="3">
        <f t="shared" si="94"/>
        <v>42.1875</v>
      </c>
      <c r="N195" s="3">
        <f t="shared" si="94"/>
        <v>46.32352941176471</v>
      </c>
      <c r="O195" s="3">
        <f t="shared" si="94"/>
        <v>44.54976303317535</v>
      </c>
      <c r="P195" s="3">
        <f t="shared" si="94"/>
        <v>46.93446088794926</v>
      </c>
      <c r="Q195" s="3">
        <f t="shared" si="94"/>
        <v>50.86277732128184</v>
      </c>
      <c r="R195" s="3">
        <f aca="true" t="shared" si="95" ref="R195:S198">+J195/J$198*100</f>
        <v>52.07600281491908</v>
      </c>
      <c r="S195" s="3">
        <f t="shared" si="95"/>
        <v>49.687924016282224</v>
      </c>
    </row>
    <row r="196" spans="1:19" ht="12.75">
      <c r="A196" s="89"/>
      <c r="B196" s="81"/>
      <c r="C196" s="8" t="s">
        <v>13</v>
      </c>
      <c r="D196" s="57">
        <v>59</v>
      </c>
      <c r="E196" s="57">
        <v>74</v>
      </c>
      <c r="F196" s="57">
        <v>73</v>
      </c>
      <c r="G196" s="57">
        <v>115</v>
      </c>
      <c r="H196" s="57">
        <v>246</v>
      </c>
      <c r="I196" s="57">
        <v>593</v>
      </c>
      <c r="J196" s="57">
        <v>675</v>
      </c>
      <c r="K196" s="57">
        <v>1835</v>
      </c>
      <c r="L196" s="13">
        <f t="shared" si="94"/>
        <v>59.59595959595959</v>
      </c>
      <c r="M196" s="3">
        <f t="shared" si="94"/>
        <v>57.8125</v>
      </c>
      <c r="N196" s="3">
        <f t="shared" si="94"/>
        <v>53.67647058823529</v>
      </c>
      <c r="O196" s="3">
        <f t="shared" si="94"/>
        <v>54.502369668246445</v>
      </c>
      <c r="P196" s="3">
        <f t="shared" si="94"/>
        <v>52.00845665961945</v>
      </c>
      <c r="Q196" s="3">
        <f t="shared" si="94"/>
        <v>48.72637633525061</v>
      </c>
      <c r="R196" s="3">
        <f t="shared" si="95"/>
        <v>47.501759324419425</v>
      </c>
      <c r="S196" s="3">
        <f t="shared" si="95"/>
        <v>49.796472184531886</v>
      </c>
    </row>
    <row r="197" spans="1:19" ht="12.75">
      <c r="A197" s="89"/>
      <c r="B197" s="81"/>
      <c r="C197" s="8" t="s">
        <v>14</v>
      </c>
      <c r="D197" s="57">
        <v>1</v>
      </c>
      <c r="E197" s="57">
        <v>0</v>
      </c>
      <c r="F197" s="57">
        <v>0</v>
      </c>
      <c r="G197" s="57">
        <v>2</v>
      </c>
      <c r="H197" s="57">
        <v>5</v>
      </c>
      <c r="I197" s="57">
        <v>5</v>
      </c>
      <c r="J197" s="57">
        <v>6</v>
      </c>
      <c r="K197" s="57">
        <v>19</v>
      </c>
      <c r="L197" s="13">
        <f t="shared" si="94"/>
        <v>1.0101010101010102</v>
      </c>
      <c r="M197" s="3">
        <f t="shared" si="94"/>
        <v>0</v>
      </c>
      <c r="N197" s="3">
        <f t="shared" si="94"/>
        <v>0</v>
      </c>
      <c r="O197" s="3">
        <f t="shared" si="94"/>
        <v>0.9478672985781991</v>
      </c>
      <c r="P197" s="3">
        <f t="shared" si="94"/>
        <v>1.0570824524312896</v>
      </c>
      <c r="Q197" s="3">
        <f t="shared" si="94"/>
        <v>0.4108463434675432</v>
      </c>
      <c r="R197" s="3">
        <f t="shared" si="95"/>
        <v>0.422237860661506</v>
      </c>
      <c r="S197" s="3">
        <f t="shared" si="95"/>
        <v>0.5156037991858887</v>
      </c>
    </row>
    <row r="198" spans="1:19" ht="12.75">
      <c r="A198" s="89"/>
      <c r="B198" s="83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17</v>
      </c>
      <c r="E199" s="55">
        <v>25</v>
      </c>
      <c r="F199" s="55">
        <v>35</v>
      </c>
      <c r="G199" s="55">
        <v>59</v>
      </c>
      <c r="H199" s="55">
        <v>121</v>
      </c>
      <c r="I199" s="55">
        <v>262</v>
      </c>
      <c r="J199" s="55">
        <v>358</v>
      </c>
      <c r="K199" s="55">
        <v>877</v>
      </c>
      <c r="L199" s="12">
        <f aca="true" t="shared" si="96" ref="L199:Q202">+D199/D$202*100</f>
        <v>32.69230769230769</v>
      </c>
      <c r="M199" s="10">
        <f t="shared" si="96"/>
        <v>41.66666666666667</v>
      </c>
      <c r="N199" s="10">
        <f t="shared" si="96"/>
        <v>39.325842696629216</v>
      </c>
      <c r="O199" s="10">
        <f t="shared" si="96"/>
        <v>42.44604316546763</v>
      </c>
      <c r="P199" s="10">
        <f t="shared" si="96"/>
        <v>39.67213114754099</v>
      </c>
      <c r="Q199" s="10">
        <f t="shared" si="96"/>
        <v>39.162929745889386</v>
      </c>
      <c r="R199" s="10">
        <f aca="true" t="shared" si="97" ref="R199:S202">+J199/J$202*100</f>
        <v>42.16725559481743</v>
      </c>
      <c r="S199" s="10">
        <f t="shared" si="97"/>
        <v>40.54553860379103</v>
      </c>
    </row>
    <row r="200" spans="1:19" ht="12.75">
      <c r="A200" s="89"/>
      <c r="B200" s="81"/>
      <c r="C200" s="16" t="s">
        <v>13</v>
      </c>
      <c r="D200" s="57">
        <v>35</v>
      </c>
      <c r="E200" s="57">
        <v>34</v>
      </c>
      <c r="F200" s="57">
        <v>47</v>
      </c>
      <c r="G200" s="57">
        <v>72</v>
      </c>
      <c r="H200" s="57">
        <v>141</v>
      </c>
      <c r="I200" s="57">
        <v>305</v>
      </c>
      <c r="J200" s="57">
        <v>400</v>
      </c>
      <c r="K200" s="57">
        <v>1034</v>
      </c>
      <c r="L200" s="13">
        <f t="shared" si="96"/>
        <v>67.3076923076923</v>
      </c>
      <c r="M200" s="3">
        <f t="shared" si="96"/>
        <v>56.666666666666664</v>
      </c>
      <c r="N200" s="3">
        <f t="shared" si="96"/>
        <v>52.80898876404494</v>
      </c>
      <c r="O200" s="3">
        <f t="shared" si="96"/>
        <v>51.798561151079134</v>
      </c>
      <c r="P200" s="3">
        <f t="shared" si="96"/>
        <v>46.22950819672131</v>
      </c>
      <c r="Q200" s="3">
        <f t="shared" si="96"/>
        <v>45.59043348281017</v>
      </c>
      <c r="R200" s="3">
        <f t="shared" si="97"/>
        <v>47.11425206124853</v>
      </c>
      <c r="S200" s="3">
        <f t="shared" si="97"/>
        <v>47.803975959315764</v>
      </c>
    </row>
    <row r="201" spans="1:19" ht="12.75">
      <c r="A201" s="89"/>
      <c r="B201" s="81"/>
      <c r="C201" s="16" t="s">
        <v>14</v>
      </c>
      <c r="D201" s="57">
        <v>0</v>
      </c>
      <c r="E201" s="57">
        <v>1</v>
      </c>
      <c r="F201" s="57">
        <v>7</v>
      </c>
      <c r="G201" s="57">
        <v>8</v>
      </c>
      <c r="H201" s="57">
        <v>43</v>
      </c>
      <c r="I201" s="57">
        <v>102</v>
      </c>
      <c r="J201" s="57">
        <v>91</v>
      </c>
      <c r="K201" s="57">
        <v>252</v>
      </c>
      <c r="L201" s="13">
        <f t="shared" si="96"/>
        <v>0</v>
      </c>
      <c r="M201" s="3">
        <f t="shared" si="96"/>
        <v>1.6666666666666667</v>
      </c>
      <c r="N201" s="3">
        <f t="shared" si="96"/>
        <v>7.865168539325842</v>
      </c>
      <c r="O201" s="3">
        <f t="shared" si="96"/>
        <v>5.755395683453238</v>
      </c>
      <c r="P201" s="3">
        <f t="shared" si="96"/>
        <v>14.098360655737704</v>
      </c>
      <c r="Q201" s="3">
        <f t="shared" si="96"/>
        <v>15.246636771300448</v>
      </c>
      <c r="R201" s="3">
        <f t="shared" si="97"/>
        <v>10.71849234393404</v>
      </c>
      <c r="S201" s="3">
        <f t="shared" si="97"/>
        <v>11.650485436893204</v>
      </c>
    </row>
    <row r="202" spans="1:19" ht="12.75">
      <c r="A202" s="89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27</v>
      </c>
      <c r="E203" s="57">
        <v>43</v>
      </c>
      <c r="F203" s="57">
        <v>61</v>
      </c>
      <c r="G203" s="57">
        <v>70</v>
      </c>
      <c r="H203" s="57">
        <v>207</v>
      </c>
      <c r="I203" s="57">
        <v>545</v>
      </c>
      <c r="J203" s="57">
        <v>610</v>
      </c>
      <c r="K203" s="57">
        <v>1563</v>
      </c>
      <c r="L203" s="13">
        <f aca="true" t="shared" si="98" ref="L203:Q206">+D203/D$206*100</f>
        <v>35.064935064935064</v>
      </c>
      <c r="M203" s="3">
        <f t="shared" si="98"/>
        <v>37.719298245614034</v>
      </c>
      <c r="N203" s="3">
        <f t="shared" si="98"/>
        <v>52.13675213675214</v>
      </c>
      <c r="O203" s="3">
        <f t="shared" si="98"/>
        <v>53.43511450381679</v>
      </c>
      <c r="P203" s="3">
        <f t="shared" si="98"/>
        <v>50</v>
      </c>
      <c r="Q203" s="3">
        <f t="shared" si="98"/>
        <v>51.463644948064214</v>
      </c>
      <c r="R203" s="3">
        <f aca="true" t="shared" si="99" ref="R203:S206">+J203/J$206*100</f>
        <v>53.64995602462621</v>
      </c>
      <c r="S203" s="3">
        <f t="shared" si="99"/>
        <v>51.26270908494588</v>
      </c>
    </row>
    <row r="204" spans="1:19" ht="12.75">
      <c r="A204" s="89"/>
      <c r="B204" s="81"/>
      <c r="C204" s="8" t="s">
        <v>13</v>
      </c>
      <c r="D204" s="57">
        <v>50</v>
      </c>
      <c r="E204" s="57">
        <v>71</v>
      </c>
      <c r="F204" s="57">
        <v>55</v>
      </c>
      <c r="G204" s="57">
        <v>61</v>
      </c>
      <c r="H204" s="57">
        <v>203</v>
      </c>
      <c r="I204" s="57">
        <v>510</v>
      </c>
      <c r="J204" s="57">
        <v>526</v>
      </c>
      <c r="K204" s="57">
        <v>1476</v>
      </c>
      <c r="L204" s="13">
        <f t="shared" si="98"/>
        <v>64.93506493506493</v>
      </c>
      <c r="M204" s="3">
        <f t="shared" si="98"/>
        <v>62.28070175438597</v>
      </c>
      <c r="N204" s="3">
        <f t="shared" si="98"/>
        <v>47.008547008547005</v>
      </c>
      <c r="O204" s="3">
        <f t="shared" si="98"/>
        <v>46.56488549618321</v>
      </c>
      <c r="P204" s="3">
        <f t="shared" si="98"/>
        <v>49.033816425120776</v>
      </c>
      <c r="Q204" s="3">
        <f t="shared" si="98"/>
        <v>48.1586402266289</v>
      </c>
      <c r="R204" s="3">
        <f t="shared" si="99"/>
        <v>46.262093227792434</v>
      </c>
      <c r="S204" s="3">
        <f t="shared" si="99"/>
        <v>48.409314529353885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1</v>
      </c>
      <c r="G205" s="57">
        <v>0</v>
      </c>
      <c r="H205" s="57">
        <v>4</v>
      </c>
      <c r="I205" s="57">
        <v>4</v>
      </c>
      <c r="J205" s="57">
        <v>1</v>
      </c>
      <c r="K205" s="57">
        <v>10</v>
      </c>
      <c r="L205" s="13">
        <f t="shared" si="98"/>
        <v>0</v>
      </c>
      <c r="M205" s="3">
        <f t="shared" si="98"/>
        <v>0</v>
      </c>
      <c r="N205" s="3">
        <f t="shared" si="98"/>
        <v>0.8547008547008548</v>
      </c>
      <c r="O205" s="3">
        <f t="shared" si="98"/>
        <v>0</v>
      </c>
      <c r="P205" s="3">
        <f t="shared" si="98"/>
        <v>0.966183574879227</v>
      </c>
      <c r="Q205" s="3">
        <f t="shared" si="98"/>
        <v>0.3777148253068933</v>
      </c>
      <c r="R205" s="3">
        <f t="shared" si="99"/>
        <v>0.08795074758135445</v>
      </c>
      <c r="S205" s="3">
        <f t="shared" si="99"/>
        <v>0.3279763857002296</v>
      </c>
    </row>
    <row r="206" spans="1:19" ht="13.5" thickBot="1">
      <c r="A206" s="89"/>
      <c r="B206" s="92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221</v>
      </c>
      <c r="E207" s="57">
        <v>234</v>
      </c>
      <c r="F207" s="57">
        <v>288</v>
      </c>
      <c r="G207" s="57">
        <v>438</v>
      </c>
      <c r="H207" s="57">
        <v>1103</v>
      </c>
      <c r="I207" s="57">
        <v>2890</v>
      </c>
      <c r="J207" s="57">
        <v>3914</v>
      </c>
      <c r="K207" s="57">
        <v>9088</v>
      </c>
      <c r="L207" s="13">
        <f aca="true" t="shared" si="100" ref="L207:Q210">+D207/D$210*100</f>
        <v>47.73218142548596</v>
      </c>
      <c r="M207" s="3">
        <f t="shared" si="100"/>
        <v>45.08670520231214</v>
      </c>
      <c r="N207" s="3">
        <f t="shared" si="100"/>
        <v>50.97345132743363</v>
      </c>
      <c r="O207" s="3">
        <f t="shared" si="100"/>
        <v>56.44329896907217</v>
      </c>
      <c r="P207" s="3">
        <f t="shared" si="100"/>
        <v>58.70143693453965</v>
      </c>
      <c r="Q207" s="3">
        <f t="shared" si="100"/>
        <v>60.08316008316008</v>
      </c>
      <c r="R207" s="3">
        <f aca="true" t="shared" si="101" ref="R207:S210">+J207/J$210*100</f>
        <v>60.8330742928194</v>
      </c>
      <c r="S207" s="3">
        <f t="shared" si="101"/>
        <v>58.83723941473521</v>
      </c>
    </row>
    <row r="208" spans="1:19" ht="12.75">
      <c r="A208" s="89"/>
      <c r="B208" s="81"/>
      <c r="C208" s="16" t="s">
        <v>13</v>
      </c>
      <c r="D208" s="57">
        <v>240</v>
      </c>
      <c r="E208" s="57">
        <v>283</v>
      </c>
      <c r="F208" s="57">
        <v>274</v>
      </c>
      <c r="G208" s="57">
        <v>331</v>
      </c>
      <c r="H208" s="57">
        <v>754</v>
      </c>
      <c r="I208" s="57">
        <v>1890</v>
      </c>
      <c r="J208" s="57">
        <v>2487</v>
      </c>
      <c r="K208" s="57">
        <v>6259</v>
      </c>
      <c r="L208" s="13">
        <f t="shared" si="100"/>
        <v>51.83585313174947</v>
      </c>
      <c r="M208" s="3">
        <f t="shared" si="100"/>
        <v>54.52793834296724</v>
      </c>
      <c r="N208" s="3">
        <f t="shared" si="100"/>
        <v>48.49557522123894</v>
      </c>
      <c r="O208" s="3">
        <f t="shared" si="100"/>
        <v>42.65463917525773</v>
      </c>
      <c r="P208" s="3">
        <f t="shared" si="100"/>
        <v>40.12772751463544</v>
      </c>
      <c r="Q208" s="3">
        <f t="shared" si="100"/>
        <v>39.2931392931393</v>
      </c>
      <c r="R208" s="3">
        <f t="shared" si="101"/>
        <v>38.654025489586566</v>
      </c>
      <c r="S208" s="3">
        <f t="shared" si="101"/>
        <v>40.52181794639389</v>
      </c>
    </row>
    <row r="209" spans="1:19" ht="12.75">
      <c r="A209" s="89"/>
      <c r="B209" s="81"/>
      <c r="C209" s="16" t="s">
        <v>14</v>
      </c>
      <c r="D209" s="57">
        <v>2</v>
      </c>
      <c r="E209" s="57">
        <v>2</v>
      </c>
      <c r="F209" s="57">
        <v>3</v>
      </c>
      <c r="G209" s="57">
        <v>7</v>
      </c>
      <c r="H209" s="57">
        <v>22</v>
      </c>
      <c r="I209" s="57">
        <v>30</v>
      </c>
      <c r="J209" s="57">
        <v>33</v>
      </c>
      <c r="K209" s="57">
        <v>99</v>
      </c>
      <c r="L209" s="13">
        <f t="shared" si="100"/>
        <v>0.4319654427645789</v>
      </c>
      <c r="M209" s="3">
        <f t="shared" si="100"/>
        <v>0.3853564547206166</v>
      </c>
      <c r="N209" s="3">
        <f t="shared" si="100"/>
        <v>0.5309734513274336</v>
      </c>
      <c r="O209" s="3">
        <f t="shared" si="100"/>
        <v>0.902061855670103</v>
      </c>
      <c r="P209" s="3">
        <f t="shared" si="100"/>
        <v>1.1708355508249069</v>
      </c>
      <c r="Q209" s="3">
        <f t="shared" si="100"/>
        <v>0.6237006237006237</v>
      </c>
      <c r="R209" s="3">
        <f t="shared" si="101"/>
        <v>0.5129002175940317</v>
      </c>
      <c r="S209" s="3">
        <f t="shared" si="101"/>
        <v>0.6409426388709051</v>
      </c>
    </row>
    <row r="210" spans="1:19" ht="13.5" thickBot="1">
      <c r="A210" s="89"/>
      <c r="B210" s="83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42</v>
      </c>
      <c r="E211" s="62">
        <v>60</v>
      </c>
      <c r="F211" s="62">
        <v>66</v>
      </c>
      <c r="G211" s="62">
        <v>116</v>
      </c>
      <c r="H211" s="62">
        <v>271</v>
      </c>
      <c r="I211" s="62">
        <v>756</v>
      </c>
      <c r="J211" s="62">
        <v>1083</v>
      </c>
      <c r="K211" s="62">
        <v>2394</v>
      </c>
      <c r="L211" s="64">
        <f aca="true" t="shared" si="102" ref="L211:Q214">+D211/D$214*100</f>
        <v>34.146341463414636</v>
      </c>
      <c r="M211" s="65">
        <f t="shared" si="102"/>
        <v>37.5</v>
      </c>
      <c r="N211" s="65">
        <f t="shared" si="102"/>
        <v>39.75903614457831</v>
      </c>
      <c r="O211" s="65">
        <f t="shared" si="102"/>
        <v>46.21513944223107</v>
      </c>
      <c r="P211" s="65">
        <f t="shared" si="102"/>
        <v>48.392857142857146</v>
      </c>
      <c r="Q211" s="65">
        <f t="shared" si="102"/>
        <v>50.77233042310275</v>
      </c>
      <c r="R211" s="65">
        <f aca="true" t="shared" si="103" ref="R211:S214">+J211/J$214*100</f>
        <v>51.79340028694405</v>
      </c>
      <c r="S211" s="65">
        <f t="shared" si="103"/>
        <v>49.46280991735537</v>
      </c>
    </row>
    <row r="212" spans="1:19" ht="12.75">
      <c r="A212" s="89"/>
      <c r="B212" s="81"/>
      <c r="C212" s="8" t="s">
        <v>13</v>
      </c>
      <c r="D212" s="57">
        <v>69</v>
      </c>
      <c r="E212" s="57">
        <v>82</v>
      </c>
      <c r="F212" s="57">
        <v>79</v>
      </c>
      <c r="G212" s="57">
        <v>104</v>
      </c>
      <c r="H212" s="57">
        <v>219</v>
      </c>
      <c r="I212" s="57">
        <v>545</v>
      </c>
      <c r="J212" s="57">
        <v>800</v>
      </c>
      <c r="K212" s="57">
        <v>1898</v>
      </c>
      <c r="L212" s="13">
        <f t="shared" si="102"/>
        <v>56.09756097560976</v>
      </c>
      <c r="M212" s="3">
        <f t="shared" si="102"/>
        <v>51.24999999999999</v>
      </c>
      <c r="N212" s="3">
        <f t="shared" si="102"/>
        <v>47.59036144578313</v>
      </c>
      <c r="O212" s="3">
        <f t="shared" si="102"/>
        <v>41.43426294820717</v>
      </c>
      <c r="P212" s="3">
        <f t="shared" si="102"/>
        <v>39.107142857142854</v>
      </c>
      <c r="Q212" s="3">
        <f t="shared" si="102"/>
        <v>36.601746138347885</v>
      </c>
      <c r="R212" s="3">
        <f t="shared" si="103"/>
        <v>38.25920612147298</v>
      </c>
      <c r="S212" s="3">
        <f t="shared" si="103"/>
        <v>39.21487603305785</v>
      </c>
    </row>
    <row r="213" spans="1:19" ht="12.75">
      <c r="A213" s="89"/>
      <c r="B213" s="81"/>
      <c r="C213" s="8" t="s">
        <v>14</v>
      </c>
      <c r="D213" s="57">
        <v>12</v>
      </c>
      <c r="E213" s="57">
        <v>18</v>
      </c>
      <c r="F213" s="57">
        <v>21</v>
      </c>
      <c r="G213" s="57">
        <v>31</v>
      </c>
      <c r="H213" s="57">
        <v>70</v>
      </c>
      <c r="I213" s="57">
        <v>188</v>
      </c>
      <c r="J213" s="57">
        <v>208</v>
      </c>
      <c r="K213" s="57">
        <v>548</v>
      </c>
      <c r="L213" s="13">
        <f t="shared" si="102"/>
        <v>9.75609756097561</v>
      </c>
      <c r="M213" s="3">
        <f t="shared" si="102"/>
        <v>11.25</v>
      </c>
      <c r="N213" s="3">
        <f t="shared" si="102"/>
        <v>12.650602409638553</v>
      </c>
      <c r="O213" s="3">
        <f t="shared" si="102"/>
        <v>12.350597609561753</v>
      </c>
      <c r="P213" s="3">
        <f t="shared" si="102"/>
        <v>12.5</v>
      </c>
      <c r="Q213" s="3">
        <f t="shared" si="102"/>
        <v>12.62592343854936</v>
      </c>
      <c r="R213" s="3">
        <f t="shared" si="103"/>
        <v>9.947393591582975</v>
      </c>
      <c r="S213" s="3">
        <f t="shared" si="103"/>
        <v>11.322314049586776</v>
      </c>
    </row>
    <row r="214" spans="1:19" ht="12.75">
      <c r="A214" s="89"/>
      <c r="B214" s="83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46</v>
      </c>
      <c r="E215" s="55">
        <v>84</v>
      </c>
      <c r="F215" s="55">
        <v>78</v>
      </c>
      <c r="G215" s="55">
        <v>109</v>
      </c>
      <c r="H215" s="55">
        <v>278</v>
      </c>
      <c r="I215" s="55">
        <v>804</v>
      </c>
      <c r="J215" s="55">
        <v>1192</v>
      </c>
      <c r="K215" s="55">
        <v>2591</v>
      </c>
      <c r="L215" s="12">
        <f aca="true" t="shared" si="104" ref="L215:Q218">+D215/D$218*100</f>
        <v>33.093525179856115</v>
      </c>
      <c r="M215" s="10">
        <f t="shared" si="104"/>
        <v>44.680851063829785</v>
      </c>
      <c r="N215" s="10">
        <f t="shared" si="104"/>
        <v>44.31818181818182</v>
      </c>
      <c r="O215" s="10">
        <f t="shared" si="104"/>
        <v>49.54545454545455</v>
      </c>
      <c r="P215" s="10">
        <f t="shared" si="104"/>
        <v>52.45283018867924</v>
      </c>
      <c r="Q215" s="10">
        <f t="shared" si="104"/>
        <v>56.22377622377622</v>
      </c>
      <c r="R215" s="10">
        <f aca="true" t="shared" si="105" ref="R215:S218">+J215/J$218*100</f>
        <v>55.62295846943537</v>
      </c>
      <c r="S215" s="10">
        <f t="shared" si="105"/>
        <v>53.68835474513054</v>
      </c>
    </row>
    <row r="216" spans="1:19" ht="12.75">
      <c r="A216" s="89"/>
      <c r="B216" s="81"/>
      <c r="C216" s="16" t="s">
        <v>13</v>
      </c>
      <c r="D216" s="57">
        <v>91</v>
      </c>
      <c r="E216" s="57">
        <v>100</v>
      </c>
      <c r="F216" s="57">
        <v>94</v>
      </c>
      <c r="G216" s="57">
        <v>103</v>
      </c>
      <c r="H216" s="57">
        <v>231</v>
      </c>
      <c r="I216" s="57">
        <v>561</v>
      </c>
      <c r="J216" s="57">
        <v>864</v>
      </c>
      <c r="K216" s="57">
        <v>2044</v>
      </c>
      <c r="L216" s="13">
        <f t="shared" si="104"/>
        <v>65.46762589928058</v>
      </c>
      <c r="M216" s="3">
        <f t="shared" si="104"/>
        <v>53.191489361702125</v>
      </c>
      <c r="N216" s="3">
        <f t="shared" si="104"/>
        <v>53.40909090909091</v>
      </c>
      <c r="O216" s="3">
        <f t="shared" si="104"/>
        <v>46.81818181818182</v>
      </c>
      <c r="P216" s="3">
        <f t="shared" si="104"/>
        <v>43.58490566037736</v>
      </c>
      <c r="Q216" s="3">
        <f t="shared" si="104"/>
        <v>39.23076923076923</v>
      </c>
      <c r="R216" s="3">
        <f t="shared" si="105"/>
        <v>40.31731217918805</v>
      </c>
      <c r="S216" s="3">
        <f t="shared" si="105"/>
        <v>42.35391628677994</v>
      </c>
    </row>
    <row r="217" spans="1:19" ht="12.75">
      <c r="A217" s="89"/>
      <c r="B217" s="81"/>
      <c r="C217" s="16" t="s">
        <v>14</v>
      </c>
      <c r="D217" s="57">
        <v>2</v>
      </c>
      <c r="E217" s="57">
        <v>4</v>
      </c>
      <c r="F217" s="57">
        <v>4</v>
      </c>
      <c r="G217" s="57">
        <v>8</v>
      </c>
      <c r="H217" s="57">
        <v>21</v>
      </c>
      <c r="I217" s="57">
        <v>65</v>
      </c>
      <c r="J217" s="57">
        <v>87</v>
      </c>
      <c r="K217" s="57">
        <v>191</v>
      </c>
      <c r="L217" s="13">
        <f t="shared" si="104"/>
        <v>1.4388489208633095</v>
      </c>
      <c r="M217" s="3">
        <f t="shared" si="104"/>
        <v>2.127659574468085</v>
      </c>
      <c r="N217" s="3">
        <f t="shared" si="104"/>
        <v>2.272727272727273</v>
      </c>
      <c r="O217" s="3">
        <f t="shared" si="104"/>
        <v>3.6363636363636362</v>
      </c>
      <c r="P217" s="3">
        <f t="shared" si="104"/>
        <v>3.9622641509433962</v>
      </c>
      <c r="Q217" s="3">
        <f t="shared" si="104"/>
        <v>4.545454545454546</v>
      </c>
      <c r="R217" s="3">
        <f t="shared" si="105"/>
        <v>4.059729351376575</v>
      </c>
      <c r="S217" s="3">
        <f t="shared" si="105"/>
        <v>3.9577289680895156</v>
      </c>
    </row>
    <row r="218" spans="1:19" ht="12.75">
      <c r="A218" s="89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46</v>
      </c>
      <c r="E219" s="57">
        <v>57</v>
      </c>
      <c r="F219" s="57">
        <v>63</v>
      </c>
      <c r="G219" s="57">
        <v>86</v>
      </c>
      <c r="H219" s="57">
        <v>239</v>
      </c>
      <c r="I219" s="57">
        <v>661</v>
      </c>
      <c r="J219" s="57">
        <v>933</v>
      </c>
      <c r="K219" s="57">
        <v>2085</v>
      </c>
      <c r="L219" s="13">
        <f aca="true" t="shared" si="106" ref="L219:Q222">+D219/D$222*100</f>
        <v>40.35087719298245</v>
      </c>
      <c r="M219" s="3">
        <f t="shared" si="106"/>
        <v>41.911764705882355</v>
      </c>
      <c r="N219" s="3">
        <f t="shared" si="106"/>
        <v>41.17647058823529</v>
      </c>
      <c r="O219" s="3">
        <f t="shared" si="106"/>
        <v>45.98930481283423</v>
      </c>
      <c r="P219" s="3">
        <f t="shared" si="106"/>
        <v>53.11111111111111</v>
      </c>
      <c r="Q219" s="3">
        <f t="shared" si="106"/>
        <v>53.00721732157177</v>
      </c>
      <c r="R219" s="3">
        <f aca="true" t="shared" si="107" ref="R219:S222">+J219/J$222*100</f>
        <v>54.6572934973638</v>
      </c>
      <c r="S219" s="3">
        <f t="shared" si="107"/>
        <v>52.20330495743616</v>
      </c>
    </row>
    <row r="220" spans="1:19" ht="12.75">
      <c r="A220" s="89"/>
      <c r="B220" s="81"/>
      <c r="C220" s="8" t="s">
        <v>13</v>
      </c>
      <c r="D220" s="57">
        <v>68</v>
      </c>
      <c r="E220" s="57">
        <v>79</v>
      </c>
      <c r="F220" s="57">
        <v>90</v>
      </c>
      <c r="G220" s="57">
        <v>101</v>
      </c>
      <c r="H220" s="57">
        <v>211</v>
      </c>
      <c r="I220" s="57">
        <v>585</v>
      </c>
      <c r="J220" s="57">
        <v>769</v>
      </c>
      <c r="K220" s="57">
        <v>1903</v>
      </c>
      <c r="L220" s="13">
        <f t="shared" si="106"/>
        <v>59.64912280701754</v>
      </c>
      <c r="M220" s="3">
        <f t="shared" si="106"/>
        <v>58.08823529411765</v>
      </c>
      <c r="N220" s="3">
        <f t="shared" si="106"/>
        <v>58.82352941176471</v>
      </c>
      <c r="O220" s="3">
        <f t="shared" si="106"/>
        <v>54.01069518716578</v>
      </c>
      <c r="P220" s="3">
        <f t="shared" si="106"/>
        <v>46.88888888888889</v>
      </c>
      <c r="Q220" s="3">
        <f t="shared" si="106"/>
        <v>46.912590216519646</v>
      </c>
      <c r="R220" s="3">
        <f t="shared" si="107"/>
        <v>45.0497949619215</v>
      </c>
      <c r="S220" s="3">
        <f t="shared" si="107"/>
        <v>47.646469704556836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5</v>
      </c>
      <c r="K221" s="57">
        <v>6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0.08019246190858059</v>
      </c>
      <c r="R221" s="3">
        <f t="shared" si="107"/>
        <v>0.29291154071470415</v>
      </c>
      <c r="S221" s="3">
        <f t="shared" si="107"/>
        <v>0.15022533800701052</v>
      </c>
    </row>
    <row r="222" spans="1:19" ht="13.5" thickBot="1">
      <c r="A222" s="89"/>
      <c r="B222" s="92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31</v>
      </c>
      <c r="E223" s="57">
        <v>46</v>
      </c>
      <c r="F223" s="57">
        <v>72</v>
      </c>
      <c r="G223" s="57">
        <v>109</v>
      </c>
      <c r="H223" s="57">
        <v>294</v>
      </c>
      <c r="I223" s="57">
        <v>643</v>
      </c>
      <c r="J223" s="57">
        <v>677</v>
      </c>
      <c r="K223" s="57">
        <v>1872</v>
      </c>
      <c r="L223" s="13">
        <f aca="true" t="shared" si="108" ref="L223:Q226">+D223/D$226*100</f>
        <v>25.203252032520325</v>
      </c>
      <c r="M223" s="3">
        <f t="shared" si="108"/>
        <v>30.666666666666664</v>
      </c>
      <c r="N223" s="3">
        <f t="shared" si="108"/>
        <v>43.11377245508982</v>
      </c>
      <c r="O223" s="3">
        <f t="shared" si="108"/>
        <v>38.515901060070675</v>
      </c>
      <c r="P223" s="3">
        <f t="shared" si="108"/>
        <v>43.946188340807176</v>
      </c>
      <c r="Q223" s="3">
        <f t="shared" si="108"/>
        <v>43.771272974812796</v>
      </c>
      <c r="R223" s="3">
        <f aca="true" t="shared" si="109" ref="R223:S226">+J223/J$226*100</f>
        <v>47.44218640504555</v>
      </c>
      <c r="S223" s="3">
        <f t="shared" si="109"/>
        <v>43.656716417910445</v>
      </c>
    </row>
    <row r="224" spans="1:19" ht="12.75">
      <c r="A224" s="89"/>
      <c r="B224" s="81"/>
      <c r="C224" s="16" t="s">
        <v>13</v>
      </c>
      <c r="D224" s="57">
        <v>92</v>
      </c>
      <c r="E224" s="57">
        <v>104</v>
      </c>
      <c r="F224" s="57">
        <v>95</v>
      </c>
      <c r="G224" s="57">
        <v>174</v>
      </c>
      <c r="H224" s="57">
        <v>373</v>
      </c>
      <c r="I224" s="57">
        <v>826</v>
      </c>
      <c r="J224" s="57">
        <v>747</v>
      </c>
      <c r="K224" s="57">
        <v>2411</v>
      </c>
      <c r="L224" s="13">
        <f t="shared" si="108"/>
        <v>74.79674796747967</v>
      </c>
      <c r="M224" s="3">
        <f t="shared" si="108"/>
        <v>69.33333333333334</v>
      </c>
      <c r="N224" s="3">
        <f t="shared" si="108"/>
        <v>56.886227544910184</v>
      </c>
      <c r="O224" s="3">
        <f t="shared" si="108"/>
        <v>61.48409893992933</v>
      </c>
      <c r="P224" s="3">
        <f t="shared" si="108"/>
        <v>55.75485799701047</v>
      </c>
      <c r="Q224" s="3">
        <f t="shared" si="108"/>
        <v>56.2287270251872</v>
      </c>
      <c r="R224" s="3">
        <f t="shared" si="109"/>
        <v>52.347582340574625</v>
      </c>
      <c r="S224" s="3">
        <f t="shared" si="109"/>
        <v>56.22667910447762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0</v>
      </c>
      <c r="J225" s="57">
        <v>3</v>
      </c>
      <c r="K225" s="57">
        <v>5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0.29895366218236175</v>
      </c>
      <c r="Q225" s="3">
        <f t="shared" si="108"/>
        <v>0</v>
      </c>
      <c r="R225" s="3">
        <f t="shared" si="109"/>
        <v>0.21023125437981782</v>
      </c>
      <c r="S225" s="3">
        <f t="shared" si="109"/>
        <v>0.11660447761194029</v>
      </c>
    </row>
    <row r="226" spans="1:19" ht="12.75">
      <c r="A226" s="89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3</v>
      </c>
      <c r="E227" s="57">
        <v>3</v>
      </c>
      <c r="F227" s="57">
        <v>5</v>
      </c>
      <c r="G227" s="57">
        <v>12</v>
      </c>
      <c r="H227" s="57">
        <v>27</v>
      </c>
      <c r="I227" s="57">
        <v>36</v>
      </c>
      <c r="J227" s="57">
        <v>48</v>
      </c>
      <c r="K227" s="57">
        <v>134</v>
      </c>
      <c r="L227" s="13">
        <f aca="true" t="shared" si="110" ref="L227:Q230">+D227/D$230*100</f>
        <v>25</v>
      </c>
      <c r="M227" s="3">
        <f t="shared" si="110"/>
        <v>27.27272727272727</v>
      </c>
      <c r="N227" s="3">
        <f t="shared" si="110"/>
        <v>38.46153846153847</v>
      </c>
      <c r="O227" s="3">
        <f t="shared" si="110"/>
        <v>57.14285714285714</v>
      </c>
      <c r="P227" s="3">
        <f t="shared" si="110"/>
        <v>58.69565217391305</v>
      </c>
      <c r="Q227" s="3">
        <f t="shared" si="110"/>
        <v>58.06451612903226</v>
      </c>
      <c r="R227" s="3">
        <f aca="true" t="shared" si="111" ref="R227:S230">+J227/J$230*100</f>
        <v>56.470588235294116</v>
      </c>
      <c r="S227" s="3">
        <f t="shared" si="111"/>
        <v>53.6</v>
      </c>
    </row>
    <row r="228" spans="1:19" ht="12.75">
      <c r="A228" s="81"/>
      <c r="B228" s="81"/>
      <c r="C228" s="8" t="s">
        <v>13</v>
      </c>
      <c r="D228" s="57">
        <v>9</v>
      </c>
      <c r="E228" s="57">
        <v>8</v>
      </c>
      <c r="F228" s="57">
        <v>8</v>
      </c>
      <c r="G228" s="57">
        <v>9</v>
      </c>
      <c r="H228" s="57">
        <v>19</v>
      </c>
      <c r="I228" s="57">
        <v>26</v>
      </c>
      <c r="J228" s="57">
        <v>37</v>
      </c>
      <c r="K228" s="57">
        <v>116</v>
      </c>
      <c r="L228" s="13">
        <f t="shared" si="110"/>
        <v>75</v>
      </c>
      <c r="M228" s="3">
        <f t="shared" si="110"/>
        <v>72.72727272727273</v>
      </c>
      <c r="N228" s="3">
        <f t="shared" si="110"/>
        <v>61.53846153846154</v>
      </c>
      <c r="O228" s="3">
        <f t="shared" si="110"/>
        <v>42.857142857142854</v>
      </c>
      <c r="P228" s="3">
        <f t="shared" si="110"/>
        <v>41.30434782608695</v>
      </c>
      <c r="Q228" s="3">
        <f t="shared" si="110"/>
        <v>41.935483870967744</v>
      </c>
      <c r="R228" s="3">
        <f t="shared" si="111"/>
        <v>43.529411764705884</v>
      </c>
      <c r="S228" s="3">
        <f t="shared" si="111"/>
        <v>46.400000000000006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7</v>
      </c>
      <c r="E231" s="55">
        <v>9</v>
      </c>
      <c r="F231" s="55">
        <v>10</v>
      </c>
      <c r="G231" s="55">
        <v>28</v>
      </c>
      <c r="H231" s="55">
        <v>51</v>
      </c>
      <c r="I231" s="55">
        <v>97</v>
      </c>
      <c r="J231" s="55">
        <v>117</v>
      </c>
      <c r="K231" s="55">
        <v>319</v>
      </c>
      <c r="L231" s="12">
        <f aca="true" t="shared" si="112" ref="L231:Q234">+D231/D$234*100</f>
        <v>25.925925925925924</v>
      </c>
      <c r="M231" s="10">
        <f t="shared" si="112"/>
        <v>26.47058823529412</v>
      </c>
      <c r="N231" s="10">
        <f t="shared" si="112"/>
        <v>25</v>
      </c>
      <c r="O231" s="10">
        <f t="shared" si="112"/>
        <v>43.07692307692308</v>
      </c>
      <c r="P231" s="10">
        <f t="shared" si="112"/>
        <v>38.34586466165413</v>
      </c>
      <c r="Q231" s="10">
        <f t="shared" si="112"/>
        <v>37.30769230769231</v>
      </c>
      <c r="R231" s="10">
        <f aca="true" t="shared" si="113" ref="R231:S234">+J231/J$234*100</f>
        <v>45.173745173745175</v>
      </c>
      <c r="S231" s="10">
        <f t="shared" si="113"/>
        <v>38.997555012224936</v>
      </c>
    </row>
    <row r="232" spans="1:19" ht="12.75">
      <c r="A232" s="89"/>
      <c r="B232" s="81"/>
      <c r="C232" s="16" t="s">
        <v>13</v>
      </c>
      <c r="D232" s="57">
        <v>14</v>
      </c>
      <c r="E232" s="57">
        <v>20</v>
      </c>
      <c r="F232" s="57">
        <v>24</v>
      </c>
      <c r="G232" s="57">
        <v>33</v>
      </c>
      <c r="H232" s="57">
        <v>69</v>
      </c>
      <c r="I232" s="57">
        <v>129</v>
      </c>
      <c r="J232" s="57">
        <v>124</v>
      </c>
      <c r="K232" s="57">
        <v>413</v>
      </c>
      <c r="L232" s="13">
        <f t="shared" si="112"/>
        <v>51.85185185185185</v>
      </c>
      <c r="M232" s="3">
        <f t="shared" si="112"/>
        <v>58.82352941176471</v>
      </c>
      <c r="N232" s="3">
        <f t="shared" si="112"/>
        <v>60</v>
      </c>
      <c r="O232" s="3">
        <f t="shared" si="112"/>
        <v>50.76923076923077</v>
      </c>
      <c r="P232" s="3">
        <f t="shared" si="112"/>
        <v>51.8796992481203</v>
      </c>
      <c r="Q232" s="3">
        <f t="shared" si="112"/>
        <v>49.61538461538461</v>
      </c>
      <c r="R232" s="3">
        <f t="shared" si="113"/>
        <v>47.87644787644788</v>
      </c>
      <c r="S232" s="3">
        <f t="shared" si="113"/>
        <v>50.488997555012226</v>
      </c>
    </row>
    <row r="233" spans="1:19" ht="12.75">
      <c r="A233" s="89"/>
      <c r="B233" s="81"/>
      <c r="C233" s="16" t="s">
        <v>14</v>
      </c>
      <c r="D233" s="57">
        <v>6</v>
      </c>
      <c r="E233" s="57">
        <v>5</v>
      </c>
      <c r="F233" s="57">
        <v>6</v>
      </c>
      <c r="G233" s="57">
        <v>4</v>
      </c>
      <c r="H233" s="57">
        <v>13</v>
      </c>
      <c r="I233" s="57">
        <v>34</v>
      </c>
      <c r="J233" s="57">
        <v>18</v>
      </c>
      <c r="K233" s="57">
        <v>86</v>
      </c>
      <c r="L233" s="13">
        <f t="shared" si="112"/>
        <v>22.22222222222222</v>
      </c>
      <c r="M233" s="3">
        <f t="shared" si="112"/>
        <v>14.705882352941178</v>
      </c>
      <c r="N233" s="3">
        <f t="shared" si="112"/>
        <v>15</v>
      </c>
      <c r="O233" s="3">
        <f t="shared" si="112"/>
        <v>6.153846153846154</v>
      </c>
      <c r="P233" s="3">
        <f t="shared" si="112"/>
        <v>9.774436090225564</v>
      </c>
      <c r="Q233" s="3">
        <f t="shared" si="112"/>
        <v>13.076923076923078</v>
      </c>
      <c r="R233" s="3">
        <f t="shared" si="113"/>
        <v>6.94980694980695</v>
      </c>
      <c r="S233" s="3">
        <f t="shared" si="113"/>
        <v>10.513447432762836</v>
      </c>
    </row>
    <row r="234" spans="1:19" ht="12.75">
      <c r="A234" s="89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16</v>
      </c>
      <c r="E235" s="57">
        <v>18</v>
      </c>
      <c r="F235" s="57">
        <v>22</v>
      </c>
      <c r="G235" s="57">
        <v>27</v>
      </c>
      <c r="H235" s="57">
        <v>79</v>
      </c>
      <c r="I235" s="57">
        <v>171</v>
      </c>
      <c r="J235" s="57">
        <v>163</v>
      </c>
      <c r="K235" s="57">
        <v>496</v>
      </c>
      <c r="L235" s="13">
        <f aca="true" t="shared" si="114" ref="L235:Q238">+D235/D$238*100</f>
        <v>43.24324324324324</v>
      </c>
      <c r="M235" s="3">
        <f t="shared" si="114"/>
        <v>40</v>
      </c>
      <c r="N235" s="3">
        <f t="shared" si="114"/>
        <v>53.65853658536586</v>
      </c>
      <c r="O235" s="3">
        <f t="shared" si="114"/>
        <v>44.26229508196721</v>
      </c>
      <c r="P235" s="3">
        <f t="shared" si="114"/>
        <v>50</v>
      </c>
      <c r="Q235" s="3">
        <f t="shared" si="114"/>
        <v>51.35135135135135</v>
      </c>
      <c r="R235" s="3">
        <f aca="true" t="shared" si="115" ref="R235:S238">+J235/J$238*100</f>
        <v>50.9375</v>
      </c>
      <c r="S235" s="3">
        <f t="shared" si="115"/>
        <v>49.84924623115578</v>
      </c>
    </row>
    <row r="236" spans="1:19" ht="12.75">
      <c r="A236" s="81"/>
      <c r="B236" s="81"/>
      <c r="C236" s="8" t="s">
        <v>13</v>
      </c>
      <c r="D236" s="57">
        <v>21</v>
      </c>
      <c r="E236" s="57">
        <v>27</v>
      </c>
      <c r="F236" s="57">
        <v>19</v>
      </c>
      <c r="G236" s="57">
        <v>34</v>
      </c>
      <c r="H236" s="57">
        <v>79</v>
      </c>
      <c r="I236" s="57">
        <v>162</v>
      </c>
      <c r="J236" s="57">
        <v>157</v>
      </c>
      <c r="K236" s="57">
        <v>499</v>
      </c>
      <c r="L236" s="13">
        <f t="shared" si="114"/>
        <v>56.75675675675676</v>
      </c>
      <c r="M236" s="3">
        <f t="shared" si="114"/>
        <v>60</v>
      </c>
      <c r="N236" s="3">
        <f t="shared" si="114"/>
        <v>46.34146341463415</v>
      </c>
      <c r="O236" s="3">
        <f t="shared" si="114"/>
        <v>55.73770491803278</v>
      </c>
      <c r="P236" s="3">
        <f t="shared" si="114"/>
        <v>50</v>
      </c>
      <c r="Q236" s="3">
        <f t="shared" si="114"/>
        <v>48.64864864864865</v>
      </c>
      <c r="R236" s="3">
        <f t="shared" si="115"/>
        <v>49.0625</v>
      </c>
      <c r="S236" s="3">
        <f t="shared" si="115"/>
        <v>50.150753768844226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48</v>
      </c>
      <c r="E239" s="62">
        <v>53</v>
      </c>
      <c r="F239" s="62">
        <v>78</v>
      </c>
      <c r="G239" s="62">
        <v>121</v>
      </c>
      <c r="H239" s="62">
        <v>267</v>
      </c>
      <c r="I239" s="62">
        <v>508</v>
      </c>
      <c r="J239" s="62">
        <v>480</v>
      </c>
      <c r="K239" s="62">
        <v>1555</v>
      </c>
      <c r="L239" s="64">
        <f aca="true" t="shared" si="116" ref="L239:Q242">+D239/D$242*100</f>
        <v>39.66942148760331</v>
      </c>
      <c r="M239" s="65">
        <f t="shared" si="116"/>
        <v>39.55223880597015</v>
      </c>
      <c r="N239" s="65">
        <f t="shared" si="116"/>
        <v>45.88235294117647</v>
      </c>
      <c r="O239" s="65">
        <f t="shared" si="116"/>
        <v>50.20746887966805</v>
      </c>
      <c r="P239" s="65">
        <f t="shared" si="116"/>
        <v>51.05162523900574</v>
      </c>
      <c r="Q239" s="65">
        <f t="shared" si="116"/>
        <v>53.87062566277837</v>
      </c>
      <c r="R239" s="65">
        <f aca="true" t="shared" si="117" ref="R239:S242">+J239/J$242*100</f>
        <v>51.118210862619804</v>
      </c>
      <c r="S239" s="65">
        <f t="shared" si="117"/>
        <v>50.63497232171931</v>
      </c>
    </row>
    <row r="240" spans="1:19" ht="12.75">
      <c r="A240" s="89"/>
      <c r="B240" s="81"/>
      <c r="C240" s="16" t="s">
        <v>13</v>
      </c>
      <c r="D240" s="57">
        <v>72</v>
      </c>
      <c r="E240" s="57">
        <v>80</v>
      </c>
      <c r="F240" s="57">
        <v>92</v>
      </c>
      <c r="G240" s="57">
        <v>117</v>
      </c>
      <c r="H240" s="57">
        <v>239</v>
      </c>
      <c r="I240" s="57">
        <v>392</v>
      </c>
      <c r="J240" s="57">
        <v>403</v>
      </c>
      <c r="K240" s="57">
        <v>1395</v>
      </c>
      <c r="L240" s="13">
        <f t="shared" si="116"/>
        <v>59.50413223140496</v>
      </c>
      <c r="M240" s="3">
        <f t="shared" si="116"/>
        <v>59.70149253731343</v>
      </c>
      <c r="N240" s="3">
        <f t="shared" si="116"/>
        <v>54.11764705882353</v>
      </c>
      <c r="O240" s="3">
        <f t="shared" si="116"/>
        <v>48.54771784232365</v>
      </c>
      <c r="P240" s="3">
        <f t="shared" si="116"/>
        <v>45.69789674952199</v>
      </c>
      <c r="Q240" s="3">
        <f t="shared" si="116"/>
        <v>41.569459172852596</v>
      </c>
      <c r="R240" s="3">
        <f t="shared" si="117"/>
        <v>42.91799787007455</v>
      </c>
      <c r="S240" s="3">
        <f t="shared" si="117"/>
        <v>45.42494301530446</v>
      </c>
    </row>
    <row r="241" spans="1:19" ht="12.75">
      <c r="A241" s="89"/>
      <c r="B241" s="81"/>
      <c r="C241" s="16" t="s">
        <v>14</v>
      </c>
      <c r="D241" s="57">
        <v>1</v>
      </c>
      <c r="E241" s="57">
        <v>1</v>
      </c>
      <c r="F241" s="57">
        <v>0</v>
      </c>
      <c r="G241" s="57">
        <v>3</v>
      </c>
      <c r="H241" s="57">
        <v>17</v>
      </c>
      <c r="I241" s="57">
        <v>43</v>
      </c>
      <c r="J241" s="57">
        <v>56</v>
      </c>
      <c r="K241" s="57">
        <v>121</v>
      </c>
      <c r="L241" s="13">
        <f t="shared" si="116"/>
        <v>0.8264462809917356</v>
      </c>
      <c r="M241" s="3">
        <f t="shared" si="116"/>
        <v>0.7462686567164178</v>
      </c>
      <c r="N241" s="3">
        <f t="shared" si="116"/>
        <v>0</v>
      </c>
      <c r="O241" s="3">
        <f t="shared" si="116"/>
        <v>1.2448132780082988</v>
      </c>
      <c r="P241" s="3">
        <f t="shared" si="116"/>
        <v>3.2504780114722758</v>
      </c>
      <c r="Q241" s="3">
        <f t="shared" si="116"/>
        <v>4.559915164369035</v>
      </c>
      <c r="R241" s="3">
        <f t="shared" si="117"/>
        <v>5.963791267305645</v>
      </c>
      <c r="S241" s="3">
        <f t="shared" si="117"/>
        <v>3.9400846629762296</v>
      </c>
    </row>
    <row r="242" spans="1:19" ht="12.75">
      <c r="A242" s="89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48</v>
      </c>
      <c r="E243" s="57">
        <v>66</v>
      </c>
      <c r="F243" s="57">
        <v>62</v>
      </c>
      <c r="G243" s="57">
        <v>119</v>
      </c>
      <c r="H243" s="57">
        <v>253</v>
      </c>
      <c r="I243" s="57">
        <v>497</v>
      </c>
      <c r="J243" s="57">
        <v>539</v>
      </c>
      <c r="K243" s="57">
        <v>1584</v>
      </c>
      <c r="L243" s="13">
        <f aca="true" t="shared" si="118" ref="L243:Q246">+D243/D$246*100</f>
        <v>33.10344827586207</v>
      </c>
      <c r="M243" s="3">
        <f t="shared" si="118"/>
        <v>35.483870967741936</v>
      </c>
      <c r="N243" s="3">
        <f t="shared" si="118"/>
        <v>33.155080213903744</v>
      </c>
      <c r="O243" s="3">
        <f t="shared" si="118"/>
        <v>39.14473684210527</v>
      </c>
      <c r="P243" s="3">
        <f t="shared" si="118"/>
        <v>43.92361111111111</v>
      </c>
      <c r="Q243" s="3">
        <f t="shared" si="118"/>
        <v>42.80792420327304</v>
      </c>
      <c r="R243" s="3">
        <f aca="true" t="shared" si="119" ref="R243:S246">+J243/J$246*100</f>
        <v>49.44954128440367</v>
      </c>
      <c r="S243" s="3">
        <f t="shared" si="119"/>
        <v>43.409153192655516</v>
      </c>
    </row>
    <row r="244" spans="1:19" ht="12.75">
      <c r="A244" s="89"/>
      <c r="B244" s="81"/>
      <c r="C244" s="8" t="s">
        <v>13</v>
      </c>
      <c r="D244" s="57">
        <v>97</v>
      </c>
      <c r="E244" s="57">
        <v>120</v>
      </c>
      <c r="F244" s="57">
        <v>125</v>
      </c>
      <c r="G244" s="57">
        <v>184</v>
      </c>
      <c r="H244" s="57">
        <v>317</v>
      </c>
      <c r="I244" s="57">
        <v>661</v>
      </c>
      <c r="J244" s="57">
        <v>550</v>
      </c>
      <c r="K244" s="57">
        <v>2054</v>
      </c>
      <c r="L244" s="13">
        <f t="shared" si="118"/>
        <v>66.89655172413794</v>
      </c>
      <c r="M244" s="3">
        <f t="shared" si="118"/>
        <v>64.51612903225806</v>
      </c>
      <c r="N244" s="3">
        <f t="shared" si="118"/>
        <v>66.84491978609626</v>
      </c>
      <c r="O244" s="3">
        <f t="shared" si="118"/>
        <v>60.526315789473685</v>
      </c>
      <c r="P244" s="3">
        <f t="shared" si="118"/>
        <v>55.03472222222222</v>
      </c>
      <c r="Q244" s="3">
        <f t="shared" si="118"/>
        <v>56.933677863910425</v>
      </c>
      <c r="R244" s="3">
        <f t="shared" si="119"/>
        <v>50.45871559633027</v>
      </c>
      <c r="S244" s="3">
        <f t="shared" si="119"/>
        <v>56.289394354617706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1</v>
      </c>
      <c r="H245" s="57">
        <v>6</v>
      </c>
      <c r="I245" s="57">
        <v>3</v>
      </c>
      <c r="J245" s="57">
        <v>1</v>
      </c>
      <c r="K245" s="57">
        <v>11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0.3289473684210526</v>
      </c>
      <c r="P245" s="3">
        <f t="shared" si="118"/>
        <v>1.0416666666666665</v>
      </c>
      <c r="Q245" s="3">
        <f t="shared" si="118"/>
        <v>0.2583979328165375</v>
      </c>
      <c r="R245" s="3">
        <f t="shared" si="119"/>
        <v>0.09174311926605505</v>
      </c>
      <c r="S245" s="3">
        <f t="shared" si="119"/>
        <v>0.30145245272677446</v>
      </c>
    </row>
    <row r="246" spans="1:19" ht="12.75">
      <c r="A246" s="89"/>
      <c r="B246" s="83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20</v>
      </c>
      <c r="E247" s="55">
        <v>38</v>
      </c>
      <c r="F247" s="55">
        <v>48</v>
      </c>
      <c r="G247" s="55">
        <v>54</v>
      </c>
      <c r="H247" s="55">
        <v>131</v>
      </c>
      <c r="I247" s="55">
        <v>295</v>
      </c>
      <c r="J247" s="55">
        <v>285</v>
      </c>
      <c r="K247" s="55">
        <v>871</v>
      </c>
      <c r="L247" s="12">
        <f aca="true" t="shared" si="120" ref="L247:Q250">+D247/D$250*100</f>
        <v>28.985507246376812</v>
      </c>
      <c r="M247" s="10">
        <f t="shared" si="120"/>
        <v>44.70588235294118</v>
      </c>
      <c r="N247" s="10">
        <f t="shared" si="120"/>
        <v>45.714285714285715</v>
      </c>
      <c r="O247" s="10">
        <f t="shared" si="120"/>
        <v>38.297872340425535</v>
      </c>
      <c r="P247" s="10">
        <f t="shared" si="120"/>
        <v>41.98717948717949</v>
      </c>
      <c r="Q247" s="10">
        <f t="shared" si="120"/>
        <v>47.50402576489533</v>
      </c>
      <c r="R247" s="10">
        <f aca="true" t="shared" si="121" ref="R247:S250">+J247/J$250*100</f>
        <v>47.97979797979798</v>
      </c>
      <c r="S247" s="10">
        <f t="shared" si="121"/>
        <v>45.199792423456145</v>
      </c>
    </row>
    <row r="248" spans="1:19" ht="12.75">
      <c r="A248" s="89"/>
      <c r="B248" s="81"/>
      <c r="C248" s="16" t="s">
        <v>13</v>
      </c>
      <c r="D248" s="57">
        <v>49</v>
      </c>
      <c r="E248" s="57">
        <v>46</v>
      </c>
      <c r="F248" s="57">
        <v>57</v>
      </c>
      <c r="G248" s="57">
        <v>86</v>
      </c>
      <c r="H248" s="57">
        <v>181</v>
      </c>
      <c r="I248" s="57">
        <v>326</v>
      </c>
      <c r="J248" s="57">
        <v>309</v>
      </c>
      <c r="K248" s="57">
        <v>1054</v>
      </c>
      <c r="L248" s="13">
        <f t="shared" si="120"/>
        <v>71.01449275362319</v>
      </c>
      <c r="M248" s="3">
        <f t="shared" si="120"/>
        <v>54.11764705882353</v>
      </c>
      <c r="N248" s="3">
        <f t="shared" si="120"/>
        <v>54.285714285714285</v>
      </c>
      <c r="O248" s="3">
        <f t="shared" si="120"/>
        <v>60.99290780141844</v>
      </c>
      <c r="P248" s="3">
        <f t="shared" si="120"/>
        <v>58.01282051282052</v>
      </c>
      <c r="Q248" s="3">
        <f t="shared" si="120"/>
        <v>52.49597423510467</v>
      </c>
      <c r="R248" s="3">
        <f t="shared" si="121"/>
        <v>52.02020202020202</v>
      </c>
      <c r="S248" s="3">
        <f t="shared" si="121"/>
        <v>54.69641930461858</v>
      </c>
    </row>
    <row r="249" spans="1:19" ht="12.75">
      <c r="A249" s="89"/>
      <c r="B249" s="81"/>
      <c r="C249" s="16" t="s">
        <v>14</v>
      </c>
      <c r="D249" s="57">
        <v>0</v>
      </c>
      <c r="E249" s="57">
        <v>1</v>
      </c>
      <c r="F249" s="57">
        <v>0</v>
      </c>
      <c r="G249" s="57">
        <v>1</v>
      </c>
      <c r="H249" s="57">
        <v>0</v>
      </c>
      <c r="I249" s="57">
        <v>0</v>
      </c>
      <c r="J249" s="57">
        <v>0</v>
      </c>
      <c r="K249" s="57">
        <v>2</v>
      </c>
      <c r="L249" s="13">
        <f t="shared" si="120"/>
        <v>0</v>
      </c>
      <c r="M249" s="3">
        <f t="shared" si="120"/>
        <v>1.1764705882352942</v>
      </c>
      <c r="N249" s="3">
        <f t="shared" si="120"/>
        <v>0</v>
      </c>
      <c r="O249" s="3">
        <f t="shared" si="120"/>
        <v>0.7092198581560284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0.10378827192527244</v>
      </c>
    </row>
    <row r="250" spans="1:19" ht="13.5" thickBot="1">
      <c r="A250" s="89"/>
      <c r="B250" s="92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31</v>
      </c>
      <c r="E251" s="57">
        <v>45</v>
      </c>
      <c r="F251" s="57">
        <v>55</v>
      </c>
      <c r="G251" s="57">
        <v>80</v>
      </c>
      <c r="H251" s="57">
        <v>209</v>
      </c>
      <c r="I251" s="57">
        <v>456</v>
      </c>
      <c r="J251" s="57">
        <v>440</v>
      </c>
      <c r="K251" s="57">
        <v>1316</v>
      </c>
      <c r="L251" s="13">
        <f aca="true" t="shared" si="122" ref="L251:Q254">+D251/D$254*100</f>
        <v>36.04651162790697</v>
      </c>
      <c r="M251" s="3">
        <f t="shared" si="122"/>
        <v>46.875</v>
      </c>
      <c r="N251" s="3">
        <f t="shared" si="122"/>
        <v>41.66666666666667</v>
      </c>
      <c r="O251" s="3">
        <f t="shared" si="122"/>
        <v>47.90419161676647</v>
      </c>
      <c r="P251" s="3">
        <f t="shared" si="122"/>
        <v>48.379629629629626</v>
      </c>
      <c r="Q251" s="3">
        <f t="shared" si="122"/>
        <v>51.759364358683314</v>
      </c>
      <c r="R251" s="3">
        <f aca="true" t="shared" si="123" ref="R251:S254">+J251/J$254*100</f>
        <v>53.26876513317191</v>
      </c>
      <c r="S251" s="3">
        <f t="shared" si="123"/>
        <v>50.229007633587784</v>
      </c>
    </row>
    <row r="252" spans="1:19" ht="12.75">
      <c r="A252" s="81"/>
      <c r="B252" s="81"/>
      <c r="C252" s="8" t="s">
        <v>13</v>
      </c>
      <c r="D252" s="57">
        <v>55</v>
      </c>
      <c r="E252" s="57">
        <v>51</v>
      </c>
      <c r="F252" s="57">
        <v>74</v>
      </c>
      <c r="G252" s="57">
        <v>85</v>
      </c>
      <c r="H252" s="57">
        <v>203</v>
      </c>
      <c r="I252" s="57">
        <v>406</v>
      </c>
      <c r="J252" s="57">
        <v>379</v>
      </c>
      <c r="K252" s="57">
        <v>1253</v>
      </c>
      <c r="L252" s="13">
        <f t="shared" si="122"/>
        <v>63.95348837209303</v>
      </c>
      <c r="M252" s="3">
        <f t="shared" si="122"/>
        <v>53.125</v>
      </c>
      <c r="N252" s="3">
        <f t="shared" si="122"/>
        <v>56.060606060606055</v>
      </c>
      <c r="O252" s="3">
        <f t="shared" si="122"/>
        <v>50.898203592814376</v>
      </c>
      <c r="P252" s="3">
        <f t="shared" si="122"/>
        <v>46.99074074074074</v>
      </c>
      <c r="Q252" s="3">
        <f t="shared" si="122"/>
        <v>46.08399545970488</v>
      </c>
      <c r="R252" s="3">
        <f t="shared" si="123"/>
        <v>45.883777239709445</v>
      </c>
      <c r="S252" s="3">
        <f t="shared" si="123"/>
        <v>47.82442748091603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3</v>
      </c>
      <c r="G253" s="57">
        <v>2</v>
      </c>
      <c r="H253" s="57">
        <v>20</v>
      </c>
      <c r="I253" s="57">
        <v>19</v>
      </c>
      <c r="J253" s="57">
        <v>7</v>
      </c>
      <c r="K253" s="57">
        <v>51</v>
      </c>
      <c r="L253" s="13">
        <f t="shared" si="122"/>
        <v>0</v>
      </c>
      <c r="M253" s="3">
        <f t="shared" si="122"/>
        <v>0</v>
      </c>
      <c r="N253" s="3">
        <f t="shared" si="122"/>
        <v>2.272727272727273</v>
      </c>
      <c r="O253" s="3">
        <f t="shared" si="122"/>
        <v>1.1976047904191618</v>
      </c>
      <c r="P253" s="3">
        <f t="shared" si="122"/>
        <v>4.62962962962963</v>
      </c>
      <c r="Q253" s="3">
        <f t="shared" si="122"/>
        <v>2.1566401816118046</v>
      </c>
      <c r="R253" s="3">
        <f t="shared" si="123"/>
        <v>0.847457627118644</v>
      </c>
      <c r="S253" s="3">
        <f t="shared" si="123"/>
        <v>1.9465648854961832</v>
      </c>
    </row>
    <row r="254" spans="1:19" ht="12.75">
      <c r="A254" s="81"/>
      <c r="B254" s="83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36</v>
      </c>
      <c r="E255" s="55">
        <v>38</v>
      </c>
      <c r="F255" s="55">
        <v>58</v>
      </c>
      <c r="G255" s="55">
        <v>96</v>
      </c>
      <c r="H255" s="55">
        <v>224</v>
      </c>
      <c r="I255" s="55">
        <v>454</v>
      </c>
      <c r="J255" s="55">
        <v>461</v>
      </c>
      <c r="K255" s="55">
        <v>1367</v>
      </c>
      <c r="L255" s="12">
        <f aca="true" t="shared" si="124" ref="L255:Q258">+D255/D$258*100</f>
        <v>39.130434782608695</v>
      </c>
      <c r="M255" s="10">
        <f t="shared" si="124"/>
        <v>38.775510204081634</v>
      </c>
      <c r="N255" s="10">
        <f t="shared" si="124"/>
        <v>44.96124031007752</v>
      </c>
      <c r="O255" s="10">
        <f t="shared" si="124"/>
        <v>48.97959183673469</v>
      </c>
      <c r="P255" s="10">
        <f t="shared" si="124"/>
        <v>52.336448598130836</v>
      </c>
      <c r="Q255" s="10">
        <f t="shared" si="124"/>
        <v>54.69879518072289</v>
      </c>
      <c r="R255" s="10">
        <f aca="true" t="shared" si="125" ref="R255:S258">+J255/J$258*100</f>
        <v>56.84340320591862</v>
      </c>
      <c r="S255" s="10">
        <f t="shared" si="125"/>
        <v>52.90247678018576</v>
      </c>
    </row>
    <row r="256" spans="1:19" ht="12.75">
      <c r="A256" s="89"/>
      <c r="B256" s="81"/>
      <c r="C256" s="16" t="s">
        <v>13</v>
      </c>
      <c r="D256" s="57">
        <v>56</v>
      </c>
      <c r="E256" s="57">
        <v>60</v>
      </c>
      <c r="F256" s="57">
        <v>69</v>
      </c>
      <c r="G256" s="57">
        <v>98</v>
      </c>
      <c r="H256" s="57">
        <v>200</v>
      </c>
      <c r="I256" s="57">
        <v>374</v>
      </c>
      <c r="J256" s="57">
        <v>349</v>
      </c>
      <c r="K256" s="57">
        <v>1206</v>
      </c>
      <c r="L256" s="13">
        <f t="shared" si="124"/>
        <v>60.86956521739131</v>
      </c>
      <c r="M256" s="3">
        <f t="shared" si="124"/>
        <v>61.224489795918366</v>
      </c>
      <c r="N256" s="3">
        <f t="shared" si="124"/>
        <v>53.48837209302325</v>
      </c>
      <c r="O256" s="3">
        <f t="shared" si="124"/>
        <v>50</v>
      </c>
      <c r="P256" s="3">
        <f t="shared" si="124"/>
        <v>46.728971962616825</v>
      </c>
      <c r="Q256" s="3">
        <f t="shared" si="124"/>
        <v>45.06024096385542</v>
      </c>
      <c r="R256" s="3">
        <f t="shared" si="125"/>
        <v>43.033292231812574</v>
      </c>
      <c r="S256" s="3">
        <f t="shared" si="125"/>
        <v>46.671826625387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2</v>
      </c>
      <c r="H257" s="57">
        <v>4</v>
      </c>
      <c r="I257" s="57">
        <v>2</v>
      </c>
      <c r="J257" s="57">
        <v>1</v>
      </c>
      <c r="K257" s="57">
        <v>11</v>
      </c>
      <c r="L257" s="13">
        <f t="shared" si="124"/>
        <v>0</v>
      </c>
      <c r="M257" s="3">
        <f t="shared" si="124"/>
        <v>0</v>
      </c>
      <c r="N257" s="3">
        <f t="shared" si="124"/>
        <v>1.550387596899225</v>
      </c>
      <c r="O257" s="3">
        <f t="shared" si="124"/>
        <v>1.0204081632653061</v>
      </c>
      <c r="P257" s="3">
        <f t="shared" si="124"/>
        <v>0.9345794392523363</v>
      </c>
      <c r="Q257" s="3">
        <f t="shared" si="124"/>
        <v>0.24096385542168677</v>
      </c>
      <c r="R257" s="3">
        <f t="shared" si="125"/>
        <v>0.12330456226880394</v>
      </c>
      <c r="S257" s="3">
        <f t="shared" si="125"/>
        <v>0.42569659442724456</v>
      </c>
    </row>
    <row r="258" spans="1:19" ht="12.75">
      <c r="A258" s="89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31</v>
      </c>
      <c r="E259" s="57">
        <v>45</v>
      </c>
      <c r="F259" s="57">
        <v>50</v>
      </c>
      <c r="G259" s="57">
        <v>82</v>
      </c>
      <c r="H259" s="57">
        <v>198</v>
      </c>
      <c r="I259" s="57">
        <v>412</v>
      </c>
      <c r="J259" s="57">
        <v>454</v>
      </c>
      <c r="K259" s="57">
        <v>1272</v>
      </c>
      <c r="L259" s="13">
        <f aca="true" t="shared" si="126" ref="L259:Q262">+D259/D$262*100</f>
        <v>43.66197183098591</v>
      </c>
      <c r="M259" s="3">
        <f t="shared" si="126"/>
        <v>45.45454545454545</v>
      </c>
      <c r="N259" s="3">
        <f t="shared" si="126"/>
        <v>45.87155963302752</v>
      </c>
      <c r="O259" s="3">
        <f t="shared" si="126"/>
        <v>50.617283950617285</v>
      </c>
      <c r="P259" s="3">
        <f t="shared" si="126"/>
        <v>52.800000000000004</v>
      </c>
      <c r="Q259" s="3">
        <f t="shared" si="126"/>
        <v>52.820512820512825</v>
      </c>
      <c r="R259" s="3">
        <f aca="true" t="shared" si="127" ref="R259:S262">+J259/J$262*100</f>
        <v>53.79146919431279</v>
      </c>
      <c r="S259" s="3">
        <f t="shared" si="127"/>
        <v>52.131147540983605</v>
      </c>
    </row>
    <row r="260" spans="1:19" ht="12.75">
      <c r="A260" s="81"/>
      <c r="B260" s="81"/>
      <c r="C260" s="8" t="s">
        <v>13</v>
      </c>
      <c r="D260" s="57">
        <v>40</v>
      </c>
      <c r="E260" s="57">
        <v>53</v>
      </c>
      <c r="F260" s="57">
        <v>58</v>
      </c>
      <c r="G260" s="57">
        <v>79</v>
      </c>
      <c r="H260" s="57">
        <v>176</v>
      </c>
      <c r="I260" s="57">
        <v>368</v>
      </c>
      <c r="J260" s="57">
        <v>386</v>
      </c>
      <c r="K260" s="57">
        <v>1160</v>
      </c>
      <c r="L260" s="13">
        <f t="shared" si="126"/>
        <v>56.33802816901409</v>
      </c>
      <c r="M260" s="3">
        <f t="shared" si="126"/>
        <v>53.535353535353536</v>
      </c>
      <c r="N260" s="3">
        <f t="shared" si="126"/>
        <v>53.21100917431193</v>
      </c>
      <c r="O260" s="3">
        <f t="shared" si="126"/>
        <v>48.76543209876543</v>
      </c>
      <c r="P260" s="3">
        <f t="shared" si="126"/>
        <v>46.93333333333333</v>
      </c>
      <c r="Q260" s="3">
        <f t="shared" si="126"/>
        <v>47.179487179487175</v>
      </c>
      <c r="R260" s="3">
        <f t="shared" si="127"/>
        <v>45.7345971563981</v>
      </c>
      <c r="S260" s="3">
        <f t="shared" si="127"/>
        <v>47.540983606557376</v>
      </c>
    </row>
    <row r="261" spans="1:19" ht="12.75">
      <c r="A261" s="81"/>
      <c r="B261" s="81"/>
      <c r="C261" s="8" t="s">
        <v>14</v>
      </c>
      <c r="D261" s="57">
        <v>0</v>
      </c>
      <c r="E261" s="57">
        <v>1</v>
      </c>
      <c r="F261" s="57">
        <v>1</v>
      </c>
      <c r="G261" s="57">
        <v>1</v>
      </c>
      <c r="H261" s="57">
        <v>1</v>
      </c>
      <c r="I261" s="57">
        <v>0</v>
      </c>
      <c r="J261" s="57">
        <v>4</v>
      </c>
      <c r="K261" s="57">
        <v>8</v>
      </c>
      <c r="L261" s="13">
        <f t="shared" si="126"/>
        <v>0</v>
      </c>
      <c r="M261" s="3">
        <f t="shared" si="126"/>
        <v>1.0101010101010102</v>
      </c>
      <c r="N261" s="3">
        <f t="shared" si="126"/>
        <v>0.9174311926605505</v>
      </c>
      <c r="O261" s="3">
        <f t="shared" si="126"/>
        <v>0.6172839506172839</v>
      </c>
      <c r="P261" s="3">
        <f t="shared" si="126"/>
        <v>0.26666666666666666</v>
      </c>
      <c r="Q261" s="3">
        <f t="shared" si="126"/>
        <v>0</v>
      </c>
      <c r="R261" s="3">
        <f t="shared" si="127"/>
        <v>0.47393364928909953</v>
      </c>
      <c r="S261" s="3">
        <f t="shared" si="127"/>
        <v>0.32786885245901637</v>
      </c>
    </row>
    <row r="262" spans="1:19" ht="12.75">
      <c r="A262" s="81"/>
      <c r="B262" s="83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14</v>
      </c>
      <c r="E263" s="55">
        <v>18</v>
      </c>
      <c r="F263" s="55">
        <v>19</v>
      </c>
      <c r="G263" s="55">
        <v>25</v>
      </c>
      <c r="H263" s="55">
        <v>58</v>
      </c>
      <c r="I263" s="55">
        <v>115</v>
      </c>
      <c r="J263" s="55">
        <v>157</v>
      </c>
      <c r="K263" s="55">
        <v>406</v>
      </c>
      <c r="L263" s="12">
        <f aca="true" t="shared" si="128" ref="L263:Q266">+D263/D$266*100</f>
        <v>56.00000000000001</v>
      </c>
      <c r="M263" s="10">
        <f t="shared" si="128"/>
        <v>58.06451612903226</v>
      </c>
      <c r="N263" s="10">
        <f t="shared" si="128"/>
        <v>59.375</v>
      </c>
      <c r="O263" s="10">
        <f t="shared" si="128"/>
        <v>45.45454545454545</v>
      </c>
      <c r="P263" s="10">
        <f t="shared" si="128"/>
        <v>47.540983606557376</v>
      </c>
      <c r="Q263" s="10">
        <f t="shared" si="128"/>
        <v>50.43859649122807</v>
      </c>
      <c r="R263" s="10">
        <f aca="true" t="shared" si="129" ref="R263:S266">+J263/J$266*100</f>
        <v>58.14814814814815</v>
      </c>
      <c r="S263" s="10">
        <f t="shared" si="129"/>
        <v>53.21100917431193</v>
      </c>
    </row>
    <row r="264" spans="1:19" ht="12.75">
      <c r="A264" s="89"/>
      <c r="B264" s="81"/>
      <c r="C264" s="16" t="s">
        <v>13</v>
      </c>
      <c r="D264" s="57">
        <v>11</v>
      </c>
      <c r="E264" s="57">
        <v>13</v>
      </c>
      <c r="F264" s="57">
        <v>13</v>
      </c>
      <c r="G264" s="57">
        <v>30</v>
      </c>
      <c r="H264" s="57">
        <v>63</v>
      </c>
      <c r="I264" s="57">
        <v>112</v>
      </c>
      <c r="J264" s="57">
        <v>113</v>
      </c>
      <c r="K264" s="57">
        <v>355</v>
      </c>
      <c r="L264" s="13">
        <f t="shared" si="128"/>
        <v>44</v>
      </c>
      <c r="M264" s="3">
        <f t="shared" si="128"/>
        <v>41.935483870967744</v>
      </c>
      <c r="N264" s="3">
        <f t="shared" si="128"/>
        <v>40.625</v>
      </c>
      <c r="O264" s="3">
        <f t="shared" si="128"/>
        <v>54.54545454545454</v>
      </c>
      <c r="P264" s="3">
        <f t="shared" si="128"/>
        <v>51.63934426229508</v>
      </c>
      <c r="Q264" s="3">
        <f t="shared" si="128"/>
        <v>49.122807017543856</v>
      </c>
      <c r="R264" s="3">
        <f t="shared" si="129"/>
        <v>41.85185185185185</v>
      </c>
      <c r="S264" s="3">
        <f t="shared" si="129"/>
        <v>46.52686762778506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89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4</v>
      </c>
      <c r="E267" s="57">
        <v>9</v>
      </c>
      <c r="F267" s="57">
        <v>14</v>
      </c>
      <c r="G267" s="57">
        <v>17</v>
      </c>
      <c r="H267" s="57">
        <v>35</v>
      </c>
      <c r="I267" s="57">
        <v>54</v>
      </c>
      <c r="J267" s="57">
        <v>43</v>
      </c>
      <c r="K267" s="57">
        <v>176</v>
      </c>
      <c r="L267" s="13">
        <f aca="true" t="shared" si="130" ref="L267:Q270">+D267/D$270*100</f>
        <v>30.76923076923077</v>
      </c>
      <c r="M267" s="3">
        <f t="shared" si="130"/>
        <v>56.25</v>
      </c>
      <c r="N267" s="3">
        <f t="shared" si="130"/>
        <v>60.86956521739131</v>
      </c>
      <c r="O267" s="3">
        <f t="shared" si="130"/>
        <v>51.515151515151516</v>
      </c>
      <c r="P267" s="3">
        <f t="shared" si="130"/>
        <v>47.2972972972973</v>
      </c>
      <c r="Q267" s="3">
        <f t="shared" si="130"/>
        <v>50</v>
      </c>
      <c r="R267" s="3">
        <f aca="true" t="shared" si="131" ref="R267:S270">+J267/J$270*100</f>
        <v>45.744680851063826</v>
      </c>
      <c r="S267" s="3">
        <f t="shared" si="131"/>
        <v>48.75346260387812</v>
      </c>
    </row>
    <row r="268" spans="1:19" ht="12.75">
      <c r="A268" s="81"/>
      <c r="B268" s="81"/>
      <c r="C268" s="8" t="s">
        <v>13</v>
      </c>
      <c r="D268" s="57">
        <v>7</v>
      </c>
      <c r="E268" s="57">
        <v>5</v>
      </c>
      <c r="F268" s="57">
        <v>9</v>
      </c>
      <c r="G268" s="57">
        <v>16</v>
      </c>
      <c r="H268" s="57">
        <v>32</v>
      </c>
      <c r="I268" s="57">
        <v>46</v>
      </c>
      <c r="J268" s="57">
        <v>45</v>
      </c>
      <c r="K268" s="57">
        <v>160</v>
      </c>
      <c r="L268" s="13">
        <f t="shared" si="130"/>
        <v>53.84615384615385</v>
      </c>
      <c r="M268" s="3">
        <f t="shared" si="130"/>
        <v>31.25</v>
      </c>
      <c r="N268" s="3">
        <f t="shared" si="130"/>
        <v>39.130434782608695</v>
      </c>
      <c r="O268" s="3">
        <f t="shared" si="130"/>
        <v>48.484848484848484</v>
      </c>
      <c r="P268" s="3">
        <f t="shared" si="130"/>
        <v>43.24324324324324</v>
      </c>
      <c r="Q268" s="3">
        <f t="shared" si="130"/>
        <v>42.592592592592595</v>
      </c>
      <c r="R268" s="3">
        <f t="shared" si="131"/>
        <v>47.87234042553192</v>
      </c>
      <c r="S268" s="3">
        <f t="shared" si="131"/>
        <v>44.32132963988919</v>
      </c>
    </row>
    <row r="269" spans="1:19" ht="12.75">
      <c r="A269" s="81"/>
      <c r="B269" s="81"/>
      <c r="C269" s="8" t="s">
        <v>14</v>
      </c>
      <c r="D269" s="57">
        <v>2</v>
      </c>
      <c r="E269" s="57">
        <v>2</v>
      </c>
      <c r="F269" s="57">
        <v>0</v>
      </c>
      <c r="G269" s="57">
        <v>0</v>
      </c>
      <c r="H269" s="57">
        <v>7</v>
      </c>
      <c r="I269" s="57">
        <v>8</v>
      </c>
      <c r="J269" s="57">
        <v>6</v>
      </c>
      <c r="K269" s="57">
        <v>25</v>
      </c>
      <c r="L269" s="13">
        <f t="shared" si="130"/>
        <v>15.384615384615385</v>
      </c>
      <c r="M269" s="3">
        <f t="shared" si="130"/>
        <v>12.5</v>
      </c>
      <c r="N269" s="3">
        <f t="shared" si="130"/>
        <v>0</v>
      </c>
      <c r="O269" s="3">
        <f t="shared" si="130"/>
        <v>0</v>
      </c>
      <c r="P269" s="3">
        <f t="shared" si="130"/>
        <v>9.45945945945946</v>
      </c>
      <c r="Q269" s="3">
        <f t="shared" si="130"/>
        <v>7.4074074074074066</v>
      </c>
      <c r="R269" s="3">
        <f t="shared" si="131"/>
        <v>6.382978723404255</v>
      </c>
      <c r="S269" s="3">
        <f t="shared" si="131"/>
        <v>6.9252077562326875</v>
      </c>
    </row>
    <row r="270" spans="1:19" ht="12.75">
      <c r="A270" s="81"/>
      <c r="B270" s="83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15</v>
      </c>
      <c r="E271" s="55">
        <v>24</v>
      </c>
      <c r="F271" s="55">
        <v>16</v>
      </c>
      <c r="G271" s="55">
        <v>31</v>
      </c>
      <c r="H271" s="55">
        <v>95</v>
      </c>
      <c r="I271" s="55">
        <v>134</v>
      </c>
      <c r="J271" s="55">
        <v>170</v>
      </c>
      <c r="K271" s="55">
        <v>485</v>
      </c>
      <c r="L271" s="12">
        <f aca="true" t="shared" si="132" ref="L271:Q274">+D271/D$274*100</f>
        <v>34.090909090909086</v>
      </c>
      <c r="M271" s="10">
        <f t="shared" si="132"/>
        <v>40.67796610169492</v>
      </c>
      <c r="N271" s="10">
        <f t="shared" si="132"/>
        <v>30.76923076923077</v>
      </c>
      <c r="O271" s="10">
        <f t="shared" si="132"/>
        <v>34.831460674157306</v>
      </c>
      <c r="P271" s="10">
        <f t="shared" si="132"/>
        <v>47.5</v>
      </c>
      <c r="Q271" s="10">
        <f t="shared" si="132"/>
        <v>39.1812865497076</v>
      </c>
      <c r="R271" s="10">
        <f aca="true" t="shared" si="133" ref="R271:S274">+J271/J$274*100</f>
        <v>46.19565217391305</v>
      </c>
      <c r="S271" s="10">
        <f t="shared" si="133"/>
        <v>42.02772963604853</v>
      </c>
    </row>
    <row r="272" spans="1:19" ht="12.75">
      <c r="A272" s="89"/>
      <c r="B272" s="81"/>
      <c r="C272" s="16" t="s">
        <v>13</v>
      </c>
      <c r="D272" s="57">
        <v>28</v>
      </c>
      <c r="E272" s="57">
        <v>35</v>
      </c>
      <c r="F272" s="57">
        <v>36</v>
      </c>
      <c r="G272" s="57">
        <v>57</v>
      </c>
      <c r="H272" s="57">
        <v>105</v>
      </c>
      <c r="I272" s="57">
        <v>205</v>
      </c>
      <c r="J272" s="57">
        <v>195</v>
      </c>
      <c r="K272" s="57">
        <v>661</v>
      </c>
      <c r="L272" s="13">
        <f t="shared" si="132"/>
        <v>63.63636363636363</v>
      </c>
      <c r="M272" s="3">
        <f t="shared" si="132"/>
        <v>59.32203389830508</v>
      </c>
      <c r="N272" s="3">
        <f t="shared" si="132"/>
        <v>69.23076923076923</v>
      </c>
      <c r="O272" s="3">
        <f t="shared" si="132"/>
        <v>64.04494382022472</v>
      </c>
      <c r="P272" s="3">
        <f t="shared" si="132"/>
        <v>52.5</v>
      </c>
      <c r="Q272" s="3">
        <f t="shared" si="132"/>
        <v>59.94152046783626</v>
      </c>
      <c r="R272" s="3">
        <f t="shared" si="133"/>
        <v>52.9891304347826</v>
      </c>
      <c r="S272" s="3">
        <f t="shared" si="133"/>
        <v>57.27902946273831</v>
      </c>
    </row>
    <row r="273" spans="1:19" ht="12.75">
      <c r="A273" s="89"/>
      <c r="B273" s="81"/>
      <c r="C273" s="16" t="s">
        <v>14</v>
      </c>
      <c r="D273" s="57">
        <v>1</v>
      </c>
      <c r="E273" s="57">
        <v>0</v>
      </c>
      <c r="F273" s="57">
        <v>0</v>
      </c>
      <c r="G273" s="57">
        <v>1</v>
      </c>
      <c r="H273" s="57">
        <v>0</v>
      </c>
      <c r="I273" s="57">
        <v>3</v>
      </c>
      <c r="J273" s="57">
        <v>3</v>
      </c>
      <c r="K273" s="57">
        <v>8</v>
      </c>
      <c r="L273" s="13">
        <f t="shared" si="132"/>
        <v>2.272727272727273</v>
      </c>
      <c r="M273" s="3">
        <f t="shared" si="132"/>
        <v>0</v>
      </c>
      <c r="N273" s="3">
        <f t="shared" si="132"/>
        <v>0</v>
      </c>
      <c r="O273" s="3">
        <f t="shared" si="132"/>
        <v>1.1235955056179776</v>
      </c>
      <c r="P273" s="3">
        <f t="shared" si="132"/>
        <v>0</v>
      </c>
      <c r="Q273" s="3">
        <f t="shared" si="132"/>
        <v>0.8771929824561403</v>
      </c>
      <c r="R273" s="3">
        <f t="shared" si="133"/>
        <v>0.8152173913043478</v>
      </c>
      <c r="S273" s="3">
        <f t="shared" si="133"/>
        <v>0.6932409012131715</v>
      </c>
    </row>
    <row r="274" spans="1:19" ht="13.5" thickBot="1">
      <c r="A274" s="89"/>
      <c r="B274" s="83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26</v>
      </c>
      <c r="E275" s="62">
        <v>38</v>
      </c>
      <c r="F275" s="62">
        <v>38</v>
      </c>
      <c r="G275" s="62">
        <v>47</v>
      </c>
      <c r="H275" s="62">
        <v>142</v>
      </c>
      <c r="I275" s="62">
        <v>391</v>
      </c>
      <c r="J275" s="62">
        <v>399</v>
      </c>
      <c r="K275" s="62">
        <v>1081</v>
      </c>
      <c r="L275" s="64">
        <f aca="true" t="shared" si="134" ref="L275:Q278">+D275/D$278*100</f>
        <v>45.614035087719294</v>
      </c>
      <c r="M275" s="65">
        <f t="shared" si="134"/>
        <v>40.42553191489361</v>
      </c>
      <c r="N275" s="65">
        <f t="shared" si="134"/>
        <v>39.175257731958766</v>
      </c>
      <c r="O275" s="65">
        <f t="shared" si="134"/>
        <v>42.34234234234234</v>
      </c>
      <c r="P275" s="65">
        <f t="shared" si="134"/>
        <v>50.35460992907801</v>
      </c>
      <c r="Q275" s="65">
        <f t="shared" si="134"/>
        <v>55.14809590973202</v>
      </c>
      <c r="R275" s="65">
        <f aca="true" t="shared" si="135" ref="R275:S278">+J275/J$278*100</f>
        <v>55.41666666666667</v>
      </c>
      <c r="S275" s="65">
        <f t="shared" si="135"/>
        <v>52.22222222222223</v>
      </c>
    </row>
    <row r="276" spans="1:19" ht="12.75">
      <c r="A276" s="89"/>
      <c r="B276" s="81"/>
      <c r="C276" s="8" t="s">
        <v>13</v>
      </c>
      <c r="D276" s="57">
        <v>31</v>
      </c>
      <c r="E276" s="57">
        <v>56</v>
      </c>
      <c r="F276" s="57">
        <v>59</v>
      </c>
      <c r="G276" s="57">
        <v>63</v>
      </c>
      <c r="H276" s="57">
        <v>138</v>
      </c>
      <c r="I276" s="57">
        <v>317</v>
      </c>
      <c r="J276" s="57">
        <v>318</v>
      </c>
      <c r="K276" s="57">
        <v>982</v>
      </c>
      <c r="L276" s="13">
        <f t="shared" si="134"/>
        <v>54.385964912280706</v>
      </c>
      <c r="M276" s="3">
        <f t="shared" si="134"/>
        <v>59.57446808510638</v>
      </c>
      <c r="N276" s="3">
        <f t="shared" si="134"/>
        <v>60.824742268041234</v>
      </c>
      <c r="O276" s="3">
        <f t="shared" si="134"/>
        <v>56.75675675675676</v>
      </c>
      <c r="P276" s="3">
        <f t="shared" si="134"/>
        <v>48.93617021276596</v>
      </c>
      <c r="Q276" s="3">
        <f t="shared" si="134"/>
        <v>44.71086036671368</v>
      </c>
      <c r="R276" s="3">
        <f t="shared" si="135"/>
        <v>44.166666666666664</v>
      </c>
      <c r="S276" s="3">
        <f t="shared" si="135"/>
        <v>47.43961352657004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1</v>
      </c>
      <c r="H277" s="57">
        <v>2</v>
      </c>
      <c r="I277" s="57">
        <v>1</v>
      </c>
      <c r="J277" s="57">
        <v>3</v>
      </c>
      <c r="K277" s="57">
        <v>7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0.9009009009009009</v>
      </c>
      <c r="P277" s="3">
        <f t="shared" si="134"/>
        <v>0.7092198581560284</v>
      </c>
      <c r="Q277" s="3">
        <f t="shared" si="134"/>
        <v>0.14104372355430184</v>
      </c>
      <c r="R277" s="3">
        <f t="shared" si="135"/>
        <v>0.4166666666666667</v>
      </c>
      <c r="S277" s="3">
        <f t="shared" si="135"/>
        <v>0.33816425120772947</v>
      </c>
    </row>
    <row r="278" spans="1:19" ht="12.75">
      <c r="A278" s="89"/>
      <c r="B278" s="83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7</v>
      </c>
      <c r="E279" s="55">
        <v>9</v>
      </c>
      <c r="F279" s="55">
        <v>20</v>
      </c>
      <c r="G279" s="55">
        <v>24</v>
      </c>
      <c r="H279" s="55">
        <v>71</v>
      </c>
      <c r="I279" s="55">
        <v>168</v>
      </c>
      <c r="J279" s="55">
        <v>182</v>
      </c>
      <c r="K279" s="55">
        <v>481</v>
      </c>
      <c r="L279" s="12">
        <f aca="true" t="shared" si="136" ref="L279:Q282">+D279/D$282*100</f>
        <v>24.137931034482758</v>
      </c>
      <c r="M279" s="10">
        <f t="shared" si="136"/>
        <v>25</v>
      </c>
      <c r="N279" s="10">
        <f t="shared" si="136"/>
        <v>50</v>
      </c>
      <c r="O279" s="10">
        <f t="shared" si="136"/>
        <v>46.15384615384615</v>
      </c>
      <c r="P279" s="10">
        <f t="shared" si="136"/>
        <v>51.449275362318836</v>
      </c>
      <c r="Q279" s="10">
        <f t="shared" si="136"/>
        <v>50.45045045045045</v>
      </c>
      <c r="R279" s="10">
        <f aca="true" t="shared" si="137" ref="R279:S282">+J279/J$282*100</f>
        <v>52.44956772334294</v>
      </c>
      <c r="S279" s="10">
        <f t="shared" si="137"/>
        <v>49.333333333333336</v>
      </c>
    </row>
    <row r="280" spans="1:19" ht="12.75">
      <c r="A280" s="89"/>
      <c r="B280" s="81"/>
      <c r="C280" s="16" t="s">
        <v>13</v>
      </c>
      <c r="D280" s="57">
        <v>22</v>
      </c>
      <c r="E280" s="57">
        <v>27</v>
      </c>
      <c r="F280" s="57">
        <v>20</v>
      </c>
      <c r="G280" s="57">
        <v>28</v>
      </c>
      <c r="H280" s="57">
        <v>66</v>
      </c>
      <c r="I280" s="57">
        <v>164</v>
      </c>
      <c r="J280" s="57">
        <v>165</v>
      </c>
      <c r="K280" s="57">
        <v>492</v>
      </c>
      <c r="L280" s="13">
        <f t="shared" si="136"/>
        <v>75.86206896551724</v>
      </c>
      <c r="M280" s="3">
        <f t="shared" si="136"/>
        <v>75</v>
      </c>
      <c r="N280" s="3">
        <f t="shared" si="136"/>
        <v>50</v>
      </c>
      <c r="O280" s="3">
        <f t="shared" si="136"/>
        <v>53.84615384615385</v>
      </c>
      <c r="P280" s="3">
        <f t="shared" si="136"/>
        <v>47.82608695652174</v>
      </c>
      <c r="Q280" s="3">
        <f t="shared" si="136"/>
        <v>49.249249249249246</v>
      </c>
      <c r="R280" s="3">
        <f t="shared" si="137"/>
        <v>47.55043227665706</v>
      </c>
      <c r="S280" s="3">
        <f t="shared" si="137"/>
        <v>50.46153846153846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1</v>
      </c>
      <c r="J281" s="57">
        <v>0</v>
      </c>
      <c r="K281" s="57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0.7246376811594203</v>
      </c>
      <c r="Q281" s="3">
        <f t="shared" si="136"/>
        <v>0.3003003003003003</v>
      </c>
      <c r="R281" s="3">
        <f t="shared" si="137"/>
        <v>0</v>
      </c>
      <c r="S281" s="3">
        <f t="shared" si="137"/>
        <v>0.20512820512820512</v>
      </c>
    </row>
    <row r="282" spans="1:19" ht="12.75">
      <c r="A282" s="89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11</v>
      </c>
      <c r="E283" s="57">
        <v>16</v>
      </c>
      <c r="F283" s="57">
        <v>17</v>
      </c>
      <c r="G283" s="57">
        <v>33</v>
      </c>
      <c r="H283" s="57">
        <v>86</v>
      </c>
      <c r="I283" s="57">
        <v>199</v>
      </c>
      <c r="J283" s="57">
        <v>257</v>
      </c>
      <c r="K283" s="57">
        <v>619</v>
      </c>
      <c r="L283" s="13">
        <f aca="true" t="shared" si="138" ref="L283:Q286">+D283/D$286*100</f>
        <v>20.37037037037037</v>
      </c>
      <c r="M283" s="3">
        <f t="shared" si="138"/>
        <v>21.052631578947366</v>
      </c>
      <c r="N283" s="3">
        <f t="shared" si="138"/>
        <v>22.36842105263158</v>
      </c>
      <c r="O283" s="3">
        <f t="shared" si="138"/>
        <v>27.73109243697479</v>
      </c>
      <c r="P283" s="3">
        <f t="shared" si="138"/>
        <v>25.368731563421832</v>
      </c>
      <c r="Q283" s="3">
        <f t="shared" si="138"/>
        <v>28.469241773962807</v>
      </c>
      <c r="R283" s="3">
        <f aca="true" t="shared" si="139" ref="R283:S286">+J283/J$286*100</f>
        <v>31.84634448574969</v>
      </c>
      <c r="S283" s="3">
        <f t="shared" si="139"/>
        <v>28.525345622119815</v>
      </c>
    </row>
    <row r="284" spans="1:19" ht="12.75">
      <c r="A284" s="89"/>
      <c r="B284" s="81"/>
      <c r="C284" s="8" t="s">
        <v>13</v>
      </c>
      <c r="D284" s="57">
        <v>43</v>
      </c>
      <c r="E284" s="57">
        <v>60</v>
      </c>
      <c r="F284" s="57">
        <v>59</v>
      </c>
      <c r="G284" s="57">
        <v>86</v>
      </c>
      <c r="H284" s="57">
        <v>251</v>
      </c>
      <c r="I284" s="57">
        <v>498</v>
      </c>
      <c r="J284" s="57">
        <v>543</v>
      </c>
      <c r="K284" s="57">
        <v>1540</v>
      </c>
      <c r="L284" s="13">
        <f t="shared" si="138"/>
        <v>79.62962962962963</v>
      </c>
      <c r="M284" s="3">
        <f t="shared" si="138"/>
        <v>78.94736842105263</v>
      </c>
      <c r="N284" s="3">
        <f t="shared" si="138"/>
        <v>77.63157894736842</v>
      </c>
      <c r="O284" s="3">
        <f t="shared" si="138"/>
        <v>72.26890756302521</v>
      </c>
      <c r="P284" s="3">
        <f t="shared" si="138"/>
        <v>74.04129793510324</v>
      </c>
      <c r="Q284" s="3">
        <f t="shared" si="138"/>
        <v>71.24463519313305</v>
      </c>
      <c r="R284" s="3">
        <f t="shared" si="139"/>
        <v>67.28624535315984</v>
      </c>
      <c r="S284" s="3">
        <f t="shared" si="139"/>
        <v>70.96774193548387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2</v>
      </c>
      <c r="J285" s="57">
        <v>7</v>
      </c>
      <c r="K285" s="57">
        <v>11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0.5899705014749262</v>
      </c>
      <c r="Q285" s="3">
        <f t="shared" si="138"/>
        <v>0.28612303290414876</v>
      </c>
      <c r="R285" s="3">
        <f t="shared" si="139"/>
        <v>0.8674101610904585</v>
      </c>
      <c r="S285" s="3">
        <f t="shared" si="139"/>
        <v>0.5069124423963134</v>
      </c>
    </row>
    <row r="286" spans="1:19" ht="12.75">
      <c r="A286" s="89"/>
      <c r="B286" s="83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3</v>
      </c>
      <c r="E287" s="55">
        <v>5</v>
      </c>
      <c r="F287" s="55">
        <v>4</v>
      </c>
      <c r="G287" s="55">
        <v>6</v>
      </c>
      <c r="H287" s="55">
        <v>23</v>
      </c>
      <c r="I287" s="55">
        <v>48</v>
      </c>
      <c r="J287" s="55">
        <v>49</v>
      </c>
      <c r="K287" s="55">
        <v>138</v>
      </c>
      <c r="L287" s="12">
        <f aca="true" t="shared" si="140" ref="L287:Q290">+D287/D$290*100</f>
        <v>25</v>
      </c>
      <c r="M287" s="10">
        <f t="shared" si="140"/>
        <v>50</v>
      </c>
      <c r="N287" s="10">
        <f t="shared" si="140"/>
        <v>30.76923076923077</v>
      </c>
      <c r="O287" s="10">
        <f t="shared" si="140"/>
        <v>40</v>
      </c>
      <c r="P287" s="10">
        <f t="shared" si="140"/>
        <v>46.93877551020408</v>
      </c>
      <c r="Q287" s="10">
        <f t="shared" si="140"/>
        <v>40</v>
      </c>
      <c r="R287" s="10">
        <f aca="true" t="shared" si="141" ref="R287:S290">+J287/J$290*100</f>
        <v>44.14414414414414</v>
      </c>
      <c r="S287" s="10">
        <f t="shared" si="141"/>
        <v>41.81818181818181</v>
      </c>
    </row>
    <row r="288" spans="1:19" ht="12.75">
      <c r="A288" s="89"/>
      <c r="B288" s="81"/>
      <c r="C288" s="16" t="s">
        <v>13</v>
      </c>
      <c r="D288" s="57">
        <v>9</v>
      </c>
      <c r="E288" s="57">
        <v>5</v>
      </c>
      <c r="F288" s="57">
        <v>9</v>
      </c>
      <c r="G288" s="57">
        <v>9</v>
      </c>
      <c r="H288" s="57">
        <v>26</v>
      </c>
      <c r="I288" s="57">
        <v>72</v>
      </c>
      <c r="J288" s="57">
        <v>62</v>
      </c>
      <c r="K288" s="57">
        <v>192</v>
      </c>
      <c r="L288" s="13">
        <f t="shared" si="140"/>
        <v>75</v>
      </c>
      <c r="M288" s="3">
        <f t="shared" si="140"/>
        <v>50</v>
      </c>
      <c r="N288" s="3">
        <f t="shared" si="140"/>
        <v>69.23076923076923</v>
      </c>
      <c r="O288" s="3">
        <f t="shared" si="140"/>
        <v>60</v>
      </c>
      <c r="P288" s="3">
        <f t="shared" si="140"/>
        <v>53.06122448979592</v>
      </c>
      <c r="Q288" s="3">
        <f t="shared" si="140"/>
        <v>60</v>
      </c>
      <c r="R288" s="3">
        <f t="shared" si="141"/>
        <v>55.85585585585585</v>
      </c>
      <c r="S288" s="3">
        <f t="shared" si="141"/>
        <v>58.18181818181818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2469</v>
      </c>
      <c r="E291" s="57">
        <v>3319</v>
      </c>
      <c r="F291" s="57">
        <v>3790</v>
      </c>
      <c r="G291" s="57">
        <v>5304</v>
      </c>
      <c r="H291" s="57">
        <v>13301</v>
      </c>
      <c r="I291" s="57">
        <v>34314</v>
      </c>
      <c r="J291" s="57">
        <v>43315</v>
      </c>
      <c r="K291" s="57">
        <v>105812</v>
      </c>
      <c r="L291" s="13">
        <f aca="true" t="shared" si="142" ref="L291:Q294">+D291/D$294*100</f>
        <v>35.18597691321077</v>
      </c>
      <c r="M291" s="3">
        <f t="shared" si="142"/>
        <v>37.8967800867778</v>
      </c>
      <c r="N291" s="3">
        <f t="shared" si="142"/>
        <v>41.33042529989095</v>
      </c>
      <c r="O291" s="3">
        <f t="shared" si="142"/>
        <v>43.31210191082803</v>
      </c>
      <c r="P291" s="3">
        <f t="shared" si="142"/>
        <v>46.65380568221676</v>
      </c>
      <c r="Q291" s="3">
        <f t="shared" si="142"/>
        <v>47.74520307782215</v>
      </c>
      <c r="R291" s="3">
        <f aca="true" t="shared" si="143" ref="R291:S294">+J291/J$294*100</f>
        <v>47.47005380998827</v>
      </c>
      <c r="S291" s="3">
        <f t="shared" si="143"/>
        <v>46.2430676042427</v>
      </c>
    </row>
    <row r="292" spans="1:19" ht="12.75">
      <c r="A292" s="89"/>
      <c r="B292" s="81"/>
      <c r="C292" s="8" t="s">
        <v>13</v>
      </c>
      <c r="D292" s="57">
        <v>3574</v>
      </c>
      <c r="E292" s="57">
        <v>4105</v>
      </c>
      <c r="F292" s="57">
        <v>4050</v>
      </c>
      <c r="G292" s="57">
        <v>5243</v>
      </c>
      <c r="H292" s="57">
        <v>11362</v>
      </c>
      <c r="I292" s="57">
        <v>27058</v>
      </c>
      <c r="J292" s="57">
        <v>33041</v>
      </c>
      <c r="K292" s="57">
        <v>88433</v>
      </c>
      <c r="L292" s="13">
        <f t="shared" si="142"/>
        <v>50.93344734216901</v>
      </c>
      <c r="M292" s="3">
        <f t="shared" si="142"/>
        <v>46.871431833752</v>
      </c>
      <c r="N292" s="3">
        <f t="shared" si="142"/>
        <v>44.165757906215916</v>
      </c>
      <c r="O292" s="3">
        <f t="shared" si="142"/>
        <v>42.81398007512657</v>
      </c>
      <c r="P292" s="3">
        <f t="shared" si="142"/>
        <v>39.85268326902841</v>
      </c>
      <c r="Q292" s="3">
        <f t="shared" si="142"/>
        <v>37.64905592118994</v>
      </c>
      <c r="R292" s="3">
        <f t="shared" si="143"/>
        <v>36.21050555086743</v>
      </c>
      <c r="S292" s="3">
        <f t="shared" si="143"/>
        <v>38.64791514616484</v>
      </c>
    </row>
    <row r="293" spans="1:19" ht="12.75">
      <c r="A293" s="89"/>
      <c r="B293" s="81"/>
      <c r="C293" s="8" t="s">
        <v>14</v>
      </c>
      <c r="D293" s="57">
        <v>974</v>
      </c>
      <c r="E293" s="57">
        <v>1334</v>
      </c>
      <c r="F293" s="57">
        <v>1330</v>
      </c>
      <c r="G293" s="57">
        <v>1699</v>
      </c>
      <c r="H293" s="57">
        <v>3847</v>
      </c>
      <c r="I293" s="57">
        <v>10497</v>
      </c>
      <c r="J293" s="57">
        <v>14891</v>
      </c>
      <c r="K293" s="57">
        <v>34572</v>
      </c>
      <c r="L293" s="13">
        <f t="shared" si="142"/>
        <v>13.880575744620208</v>
      </c>
      <c r="M293" s="3">
        <f t="shared" si="142"/>
        <v>15.2317880794702</v>
      </c>
      <c r="N293" s="3">
        <f t="shared" si="142"/>
        <v>14.50381679389313</v>
      </c>
      <c r="O293" s="3">
        <f t="shared" si="142"/>
        <v>13.873918014045403</v>
      </c>
      <c r="P293" s="3">
        <f t="shared" si="142"/>
        <v>13.493511048754822</v>
      </c>
      <c r="Q293" s="3">
        <f t="shared" si="142"/>
        <v>14.60574100098791</v>
      </c>
      <c r="R293" s="3">
        <f t="shared" si="143"/>
        <v>16.3194406391443</v>
      </c>
      <c r="S293" s="3">
        <f t="shared" si="143"/>
        <v>15.109017249592469</v>
      </c>
    </row>
    <row r="294" spans="1:19" ht="12.75">
      <c r="A294" s="89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2020-06-29T04:26:54Z</dcterms:modified>
  <cp:category/>
  <cp:version/>
  <cp:contentType/>
  <cp:contentStatus/>
</cp:coreProperties>
</file>