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<sst xmlns="http://schemas.openxmlformats.org/spreadsheetml/2006/main" count="1197" uniqueCount="95">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</sst>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7">
      <selection activeCell="B199" sqref="B199:B2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226</v>
      </c>
      <c r="E7" s="62">
        <v>292</v>
      </c>
      <c r="F7" s="62">
        <v>307</v>
      </c>
      <c r="G7" s="62">
        <v>343</v>
      </c>
      <c r="H7" s="62">
        <v>643</v>
      </c>
      <c r="I7" s="62">
        <v>1485</v>
      </c>
      <c r="J7" s="62">
        <v>1567</v>
      </c>
      <c r="K7" s="63">
        <v>4863</v>
      </c>
      <c r="L7" s="64">
        <f aca="true" t="shared" si="0" ref="L7:Q10">+D7/D$10*100</f>
        <v>12.002124269782263</v>
      </c>
      <c r="M7" s="65">
        <f t="shared" si="0"/>
        <v>12.372881355932204</v>
      </c>
      <c r="N7" s="65">
        <f t="shared" si="0"/>
        <v>13.584070796460177</v>
      </c>
      <c r="O7" s="65">
        <f t="shared" si="0"/>
        <v>13.182167563412758</v>
      </c>
      <c r="P7" s="66">
        <f t="shared" si="0"/>
        <v>11.292588689848964</v>
      </c>
      <c r="Q7" s="65">
        <f t="shared" si="0"/>
        <v>8.24541921154914</v>
      </c>
      <c r="R7" s="65">
        <f aca="true" t="shared" si="1" ref="R7:S10">+J7/J$10*100</f>
        <v>6.456264678010795</v>
      </c>
      <c r="S7" s="65">
        <f t="shared" si="1"/>
        <v>8.519621583742117</v>
      </c>
    </row>
    <row r="8" spans="1:19" ht="12.75">
      <c r="A8" s="89"/>
      <c r="B8" s="81"/>
      <c r="C8" s="16" t="s">
        <v>13</v>
      </c>
      <c r="D8" s="57">
        <v>1652</v>
      </c>
      <c r="E8" s="57">
        <v>2057</v>
      </c>
      <c r="F8" s="57">
        <v>1940</v>
      </c>
      <c r="G8" s="57">
        <v>2249</v>
      </c>
      <c r="H8" s="57">
        <v>5013</v>
      </c>
      <c r="I8" s="57">
        <v>16461</v>
      </c>
      <c r="J8" s="57">
        <v>22624</v>
      </c>
      <c r="K8" s="58">
        <v>51996</v>
      </c>
      <c r="L8" s="13">
        <f t="shared" si="0"/>
        <v>87.73234200743495</v>
      </c>
      <c r="M8" s="3">
        <f t="shared" si="0"/>
        <v>87.16101694915255</v>
      </c>
      <c r="N8" s="3">
        <f t="shared" si="0"/>
        <v>85.84070796460178</v>
      </c>
      <c r="O8" s="3">
        <f t="shared" si="0"/>
        <v>86.43351268255188</v>
      </c>
      <c r="P8" s="5">
        <f t="shared" si="0"/>
        <v>88.04004214963119</v>
      </c>
      <c r="Q8" s="3">
        <f t="shared" si="0"/>
        <v>91.39922265408107</v>
      </c>
      <c r="R8" s="3">
        <f t="shared" si="1"/>
        <v>93.21412385151004</v>
      </c>
      <c r="S8" s="3">
        <f t="shared" si="1"/>
        <v>91.09320252277506</v>
      </c>
    </row>
    <row r="9" spans="1:19" ht="12.75">
      <c r="A9" s="89"/>
      <c r="B9" s="81"/>
      <c r="C9" s="16" t="s">
        <v>14</v>
      </c>
      <c r="D9" s="57">
        <v>5</v>
      </c>
      <c r="E9" s="57">
        <v>11</v>
      </c>
      <c r="F9" s="57">
        <v>13</v>
      </c>
      <c r="G9" s="57">
        <v>10</v>
      </c>
      <c r="H9" s="57">
        <v>38</v>
      </c>
      <c r="I9" s="57">
        <v>64</v>
      </c>
      <c r="J9" s="57">
        <v>80</v>
      </c>
      <c r="K9" s="58">
        <v>221</v>
      </c>
      <c r="L9" s="13">
        <f t="shared" si="0"/>
        <v>0.2655337227827934</v>
      </c>
      <c r="M9" s="3">
        <f t="shared" si="0"/>
        <v>0.46610169491525427</v>
      </c>
      <c r="N9" s="3">
        <f t="shared" si="0"/>
        <v>0.5752212389380531</v>
      </c>
      <c r="O9" s="3">
        <f t="shared" si="0"/>
        <v>0.3843197540353574</v>
      </c>
      <c r="P9" s="5">
        <f t="shared" si="0"/>
        <v>0.6673691605198454</v>
      </c>
      <c r="Q9" s="3">
        <f t="shared" si="0"/>
        <v>0.3553581343697946</v>
      </c>
      <c r="R9" s="3">
        <f t="shared" si="1"/>
        <v>0.32961147047917266</v>
      </c>
      <c r="S9" s="3">
        <f t="shared" si="1"/>
        <v>0.3871758934828311</v>
      </c>
    </row>
    <row r="10" spans="1:19" ht="12.75">
      <c r="A10" s="89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232</v>
      </c>
      <c r="E11" s="57">
        <v>356</v>
      </c>
      <c r="F11" s="57">
        <v>352</v>
      </c>
      <c r="G11" s="57">
        <v>354</v>
      </c>
      <c r="H11" s="57">
        <v>641</v>
      </c>
      <c r="I11" s="57">
        <v>1532</v>
      </c>
      <c r="J11" s="57">
        <v>1858</v>
      </c>
      <c r="K11" s="58">
        <v>5325</v>
      </c>
      <c r="L11" s="13">
        <f aca="true" t="shared" si="2" ref="L11:Q14">+D11/D$14*100</f>
        <v>13.883901855176543</v>
      </c>
      <c r="M11" s="3">
        <f t="shared" si="2"/>
        <v>18.303341902313626</v>
      </c>
      <c r="N11" s="3">
        <f t="shared" si="2"/>
        <v>18.45831148400629</v>
      </c>
      <c r="O11" s="3">
        <f t="shared" si="2"/>
        <v>17.25987323256948</v>
      </c>
      <c r="P11" s="5">
        <f t="shared" si="2"/>
        <v>15.68003913894325</v>
      </c>
      <c r="Q11" s="3">
        <f t="shared" si="2"/>
        <v>11.838343250135228</v>
      </c>
      <c r="R11" s="3">
        <f aca="true" t="shared" si="3" ref="R11:S14">+J11/J$14*100</f>
        <v>10.488878852884724</v>
      </c>
      <c r="S11" s="3">
        <f t="shared" si="3"/>
        <v>12.583595245409645</v>
      </c>
    </row>
    <row r="12" spans="1:19" ht="12.75">
      <c r="A12" s="81"/>
      <c r="B12" s="81"/>
      <c r="C12" s="8" t="s">
        <v>13</v>
      </c>
      <c r="D12" s="57">
        <v>1439</v>
      </c>
      <c r="E12" s="57">
        <v>1589</v>
      </c>
      <c r="F12" s="57">
        <v>1555</v>
      </c>
      <c r="G12" s="57">
        <v>1697</v>
      </c>
      <c r="H12" s="57">
        <v>3447</v>
      </c>
      <c r="I12" s="57">
        <v>11409</v>
      </c>
      <c r="J12" s="57">
        <v>15856</v>
      </c>
      <c r="K12" s="58">
        <v>36992</v>
      </c>
      <c r="L12" s="13">
        <f t="shared" si="2"/>
        <v>86.11609814482347</v>
      </c>
      <c r="M12" s="3">
        <f t="shared" si="2"/>
        <v>81.69665809768637</v>
      </c>
      <c r="N12" s="3">
        <f t="shared" si="2"/>
        <v>81.5416885159937</v>
      </c>
      <c r="O12" s="3">
        <f t="shared" si="2"/>
        <v>82.74012676743052</v>
      </c>
      <c r="P12" s="5">
        <f t="shared" si="2"/>
        <v>84.31996086105676</v>
      </c>
      <c r="Q12" s="3">
        <f t="shared" si="2"/>
        <v>88.16165674986478</v>
      </c>
      <c r="R12" s="3">
        <f t="shared" si="3"/>
        <v>89.51112114711528</v>
      </c>
      <c r="S12" s="3">
        <f t="shared" si="3"/>
        <v>87.41640475459035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179</v>
      </c>
      <c r="E15" s="55">
        <v>264</v>
      </c>
      <c r="F15" s="55">
        <v>275</v>
      </c>
      <c r="G15" s="55">
        <v>274</v>
      </c>
      <c r="H15" s="55">
        <v>446</v>
      </c>
      <c r="I15" s="55">
        <v>1069</v>
      </c>
      <c r="J15" s="55">
        <v>1131</v>
      </c>
      <c r="K15" s="56">
        <v>3638</v>
      </c>
      <c r="L15" s="51">
        <f>+D15/D$18*100</f>
        <v>12.404712404712406</v>
      </c>
      <c r="M15" s="52">
        <f aca="true" t="shared" si="4" ref="M15:Q18">+E15/E$18*100</f>
        <v>14.601769911504425</v>
      </c>
      <c r="N15" s="52">
        <f t="shared" si="4"/>
        <v>14.99454743729553</v>
      </c>
      <c r="O15" s="52">
        <f t="shared" si="4"/>
        <v>12.815715622076706</v>
      </c>
      <c r="P15" s="52">
        <f t="shared" si="4"/>
        <v>11.61155948971622</v>
      </c>
      <c r="Q15" s="52">
        <f t="shared" si="4"/>
        <v>9.868906942392911</v>
      </c>
      <c r="R15" s="52">
        <f aca="true" t="shared" si="5" ref="R15:S18">+J15/J$18*100</f>
        <v>8.279648609077599</v>
      </c>
      <c r="S15" s="52">
        <f t="shared" si="5"/>
        <v>10.231747103161211</v>
      </c>
    </row>
    <row r="16" spans="1:19" ht="12.75">
      <c r="A16" s="89"/>
      <c r="B16" s="81"/>
      <c r="C16" s="16" t="s">
        <v>13</v>
      </c>
      <c r="D16" s="57">
        <v>1260</v>
      </c>
      <c r="E16" s="57">
        <v>1538</v>
      </c>
      <c r="F16" s="57">
        <v>1552</v>
      </c>
      <c r="G16" s="57">
        <v>1863</v>
      </c>
      <c r="H16" s="57">
        <v>3379</v>
      </c>
      <c r="I16" s="57">
        <v>9719</v>
      </c>
      <c r="J16" s="57">
        <v>12452</v>
      </c>
      <c r="K16" s="58">
        <v>31763</v>
      </c>
      <c r="L16" s="49">
        <f>+D16/D$18*100</f>
        <v>87.31808731808732</v>
      </c>
      <c r="M16" s="50">
        <f t="shared" si="4"/>
        <v>85.06637168141593</v>
      </c>
      <c r="N16" s="50">
        <f t="shared" si="4"/>
        <v>84.6237731733915</v>
      </c>
      <c r="O16" s="50">
        <f t="shared" si="4"/>
        <v>87.13751169317119</v>
      </c>
      <c r="P16" s="50">
        <f t="shared" si="4"/>
        <v>87.9718823223119</v>
      </c>
      <c r="Q16" s="50">
        <f t="shared" si="4"/>
        <v>89.72488921713442</v>
      </c>
      <c r="R16" s="50">
        <f t="shared" si="5"/>
        <v>91.1566617862372</v>
      </c>
      <c r="S16" s="50">
        <f t="shared" si="5"/>
        <v>89.33232084598941</v>
      </c>
    </row>
    <row r="17" spans="1:19" ht="12.75">
      <c r="A17" s="89"/>
      <c r="B17" s="81"/>
      <c r="C17" s="16" t="s">
        <v>14</v>
      </c>
      <c r="D17" s="57">
        <v>4</v>
      </c>
      <c r="E17" s="57">
        <v>6</v>
      </c>
      <c r="F17" s="57">
        <v>7</v>
      </c>
      <c r="G17" s="57">
        <v>1</v>
      </c>
      <c r="H17" s="57">
        <v>16</v>
      </c>
      <c r="I17" s="57">
        <v>44</v>
      </c>
      <c r="J17" s="57">
        <v>77</v>
      </c>
      <c r="K17" s="58">
        <v>155</v>
      </c>
      <c r="L17" s="49">
        <f>+D17/D$18*100</f>
        <v>0.2772002772002772</v>
      </c>
      <c r="M17" s="50">
        <f t="shared" si="4"/>
        <v>0.33185840707964603</v>
      </c>
      <c r="N17" s="50">
        <f t="shared" si="4"/>
        <v>0.38167938931297707</v>
      </c>
      <c r="O17" s="50">
        <f t="shared" si="4"/>
        <v>0.04677268475210477</v>
      </c>
      <c r="P17" s="50">
        <f t="shared" si="4"/>
        <v>0.4165581879718824</v>
      </c>
      <c r="Q17" s="50">
        <f t="shared" si="4"/>
        <v>0.40620384047267355</v>
      </c>
      <c r="R17" s="50">
        <f t="shared" si="5"/>
        <v>0.5636896046852122</v>
      </c>
      <c r="S17" s="50">
        <f t="shared" si="5"/>
        <v>0.43593205084936437</v>
      </c>
    </row>
    <row r="18" spans="1:19" ht="12.75">
      <c r="A18" s="89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219</v>
      </c>
      <c r="E19" s="57">
        <v>316</v>
      </c>
      <c r="F19" s="57">
        <v>329</v>
      </c>
      <c r="G19" s="57">
        <v>376</v>
      </c>
      <c r="H19" s="57">
        <v>666</v>
      </c>
      <c r="I19" s="57">
        <v>1407</v>
      </c>
      <c r="J19" s="57">
        <v>1626</v>
      </c>
      <c r="K19" s="58">
        <v>4939</v>
      </c>
      <c r="L19" s="13">
        <f aca="true" t="shared" si="6" ref="L19:Q22">+D19/D$22*100</f>
        <v>14.493712772998016</v>
      </c>
      <c r="M19" s="3">
        <f t="shared" si="6"/>
        <v>16.43265730629225</v>
      </c>
      <c r="N19" s="3">
        <f t="shared" si="6"/>
        <v>17.803030303030305</v>
      </c>
      <c r="O19" s="3">
        <f t="shared" si="6"/>
        <v>17.343173431734318</v>
      </c>
      <c r="P19" s="5">
        <f t="shared" si="6"/>
        <v>14.406229720960415</v>
      </c>
      <c r="Q19" s="3">
        <f t="shared" si="6"/>
        <v>9.774906210921218</v>
      </c>
      <c r="R19" s="3">
        <f aca="true" t="shared" si="7" ref="R19:S22">+J19/J$22*100</f>
        <v>8.790139474537789</v>
      </c>
      <c r="S19" s="3">
        <f t="shared" si="7"/>
        <v>10.984098743467142</v>
      </c>
    </row>
    <row r="20" spans="1:19" ht="12.75">
      <c r="A20" s="81"/>
      <c r="B20" s="81"/>
      <c r="C20" s="8" t="s">
        <v>13</v>
      </c>
      <c r="D20" s="57">
        <v>1254</v>
      </c>
      <c r="E20" s="57">
        <v>1565</v>
      </c>
      <c r="F20" s="57">
        <v>1482</v>
      </c>
      <c r="G20" s="57">
        <v>1750</v>
      </c>
      <c r="H20" s="57">
        <v>3850</v>
      </c>
      <c r="I20" s="57">
        <v>12662</v>
      </c>
      <c r="J20" s="57">
        <v>16533</v>
      </c>
      <c r="K20" s="58">
        <v>39096</v>
      </c>
      <c r="L20" s="13">
        <f t="shared" si="6"/>
        <v>82.99139642620781</v>
      </c>
      <c r="M20" s="3">
        <f t="shared" si="6"/>
        <v>81.38325533021322</v>
      </c>
      <c r="N20" s="3">
        <f t="shared" si="6"/>
        <v>80.1948051948052</v>
      </c>
      <c r="O20" s="3">
        <f t="shared" si="6"/>
        <v>80.71955719557195</v>
      </c>
      <c r="P20" s="5">
        <f t="shared" si="6"/>
        <v>83.27925589444084</v>
      </c>
      <c r="Q20" s="3">
        <f t="shared" si="6"/>
        <v>87.96720855912186</v>
      </c>
      <c r="R20" s="3">
        <f t="shared" si="7"/>
        <v>89.37722997080766</v>
      </c>
      <c r="S20" s="3">
        <f t="shared" si="7"/>
        <v>86.94762593127989</v>
      </c>
    </row>
    <row r="21" spans="1:19" ht="12.75">
      <c r="A21" s="81"/>
      <c r="B21" s="81"/>
      <c r="C21" s="8" t="s">
        <v>14</v>
      </c>
      <c r="D21" s="57">
        <v>38</v>
      </c>
      <c r="E21" s="57">
        <v>42</v>
      </c>
      <c r="F21" s="57">
        <v>37</v>
      </c>
      <c r="G21" s="57">
        <v>42</v>
      </c>
      <c r="H21" s="57">
        <v>107</v>
      </c>
      <c r="I21" s="57">
        <v>325</v>
      </c>
      <c r="J21" s="57">
        <v>339</v>
      </c>
      <c r="K21" s="58">
        <v>930</v>
      </c>
      <c r="L21" s="13">
        <f t="shared" si="6"/>
        <v>2.514890800794176</v>
      </c>
      <c r="M21" s="3">
        <f t="shared" si="6"/>
        <v>2.1840873634945397</v>
      </c>
      <c r="N21" s="3">
        <f t="shared" si="6"/>
        <v>2.002164502164502</v>
      </c>
      <c r="O21" s="3">
        <f t="shared" si="6"/>
        <v>1.9372693726937271</v>
      </c>
      <c r="P21" s="5">
        <f t="shared" si="6"/>
        <v>2.3145143845987453</v>
      </c>
      <c r="Q21" s="3">
        <f t="shared" si="6"/>
        <v>2.2578852299569263</v>
      </c>
      <c r="R21" s="3">
        <f t="shared" si="7"/>
        <v>1.8326305546545574</v>
      </c>
      <c r="S21" s="3">
        <f t="shared" si="7"/>
        <v>2.0682753252529746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45</v>
      </c>
      <c r="E23" s="55">
        <v>57</v>
      </c>
      <c r="F23" s="55">
        <v>66</v>
      </c>
      <c r="G23" s="55">
        <v>77</v>
      </c>
      <c r="H23" s="55">
        <v>175</v>
      </c>
      <c r="I23" s="55">
        <v>461</v>
      </c>
      <c r="J23" s="55">
        <v>400</v>
      </c>
      <c r="K23" s="56">
        <v>1281</v>
      </c>
      <c r="L23" s="12">
        <f aca="true" t="shared" si="8" ref="L23:Q26">+D23/D$26*100</f>
        <v>14.61038961038961</v>
      </c>
      <c r="M23" s="10">
        <f t="shared" si="8"/>
        <v>16.913946587537094</v>
      </c>
      <c r="N23" s="10">
        <f t="shared" si="8"/>
        <v>18.911174785100286</v>
      </c>
      <c r="O23" s="10">
        <f t="shared" si="8"/>
        <v>17.34234234234234</v>
      </c>
      <c r="P23" s="18">
        <f t="shared" si="8"/>
        <v>16.263940520446095</v>
      </c>
      <c r="Q23" s="10">
        <f t="shared" si="8"/>
        <v>12.920403587443946</v>
      </c>
      <c r="R23" s="10">
        <f aca="true" t="shared" si="9" ref="R23:S26">+J23/J$26*100</f>
        <v>9.564801530368245</v>
      </c>
      <c r="S23" s="10">
        <f t="shared" si="9"/>
        <v>12.480514419329696</v>
      </c>
    </row>
    <row r="24" spans="1:19" ht="12.75">
      <c r="A24" s="89"/>
      <c r="B24" s="81"/>
      <c r="C24" s="16" t="s">
        <v>13</v>
      </c>
      <c r="D24" s="57">
        <v>263</v>
      </c>
      <c r="E24" s="57">
        <v>280</v>
      </c>
      <c r="F24" s="57">
        <v>283</v>
      </c>
      <c r="G24" s="57">
        <v>366</v>
      </c>
      <c r="H24" s="57">
        <v>901</v>
      </c>
      <c r="I24" s="57">
        <v>3102</v>
      </c>
      <c r="J24" s="57">
        <v>3781</v>
      </c>
      <c r="K24" s="58">
        <v>8976</v>
      </c>
      <c r="L24" s="13">
        <f t="shared" si="8"/>
        <v>85.3896103896104</v>
      </c>
      <c r="M24" s="3">
        <f t="shared" si="8"/>
        <v>83.08605341246292</v>
      </c>
      <c r="N24" s="3">
        <f t="shared" si="8"/>
        <v>81.08882521489971</v>
      </c>
      <c r="O24" s="3">
        <f t="shared" si="8"/>
        <v>82.43243243243244</v>
      </c>
      <c r="P24" s="5">
        <f t="shared" si="8"/>
        <v>83.7360594795539</v>
      </c>
      <c r="Q24" s="3">
        <f t="shared" si="8"/>
        <v>86.93946188340807</v>
      </c>
      <c r="R24" s="3">
        <f t="shared" si="9"/>
        <v>90.41128646580583</v>
      </c>
      <c r="S24" s="3">
        <f t="shared" si="9"/>
        <v>87.45128604832423</v>
      </c>
    </row>
    <row r="25" spans="1:19" ht="12.75">
      <c r="A25" s="89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1</v>
      </c>
      <c r="H25" s="57">
        <v>0</v>
      </c>
      <c r="I25" s="57">
        <v>5</v>
      </c>
      <c r="J25" s="57">
        <v>1</v>
      </c>
      <c r="K25" s="58">
        <v>7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0.22522522522522523</v>
      </c>
      <c r="P25" s="5">
        <f t="shared" si="8"/>
        <v>0</v>
      </c>
      <c r="Q25" s="3">
        <f t="shared" si="8"/>
        <v>0.14013452914798205</v>
      </c>
      <c r="R25" s="3">
        <f t="shared" si="9"/>
        <v>0.023912003825920614</v>
      </c>
      <c r="S25" s="3">
        <f t="shared" si="9"/>
        <v>0.06819953234606392</v>
      </c>
    </row>
    <row r="26" spans="1:19" ht="12.75">
      <c r="A26" s="89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185</v>
      </c>
      <c r="E27" s="57">
        <v>246</v>
      </c>
      <c r="F27" s="57">
        <v>232</v>
      </c>
      <c r="G27" s="57">
        <v>285</v>
      </c>
      <c r="H27" s="57">
        <v>646</v>
      </c>
      <c r="I27" s="57">
        <v>1314</v>
      </c>
      <c r="J27" s="57">
        <v>1176</v>
      </c>
      <c r="K27" s="58">
        <v>4084</v>
      </c>
      <c r="L27" s="13">
        <f aca="true" t="shared" si="10" ref="L27:Q30">+D27/D$30*100</f>
        <v>11.314984709480122</v>
      </c>
      <c r="M27" s="3">
        <f t="shared" si="10"/>
        <v>14.285714285714285</v>
      </c>
      <c r="N27" s="3">
        <f t="shared" si="10"/>
        <v>13.834227787716161</v>
      </c>
      <c r="O27" s="3">
        <f t="shared" si="10"/>
        <v>13.182238667900092</v>
      </c>
      <c r="P27" s="5">
        <f t="shared" si="10"/>
        <v>11.470170454545455</v>
      </c>
      <c r="Q27" s="3">
        <f t="shared" si="10"/>
        <v>8.591042824452435</v>
      </c>
      <c r="R27" s="3">
        <f aca="true" t="shared" si="11" ref="R27:S30">+J27/J$30*100</f>
        <v>7.280832095096583</v>
      </c>
      <c r="S27" s="3">
        <f t="shared" si="11"/>
        <v>9.224167137210614</v>
      </c>
    </row>
    <row r="28" spans="1:19" ht="12.75">
      <c r="A28" s="81"/>
      <c r="B28" s="81"/>
      <c r="C28" s="8" t="s">
        <v>13</v>
      </c>
      <c r="D28" s="57">
        <v>1447</v>
      </c>
      <c r="E28" s="57">
        <v>1472</v>
      </c>
      <c r="F28" s="57">
        <v>1444</v>
      </c>
      <c r="G28" s="57">
        <v>1876</v>
      </c>
      <c r="H28" s="57">
        <v>4964</v>
      </c>
      <c r="I28" s="57">
        <v>13918</v>
      </c>
      <c r="J28" s="57">
        <v>14916</v>
      </c>
      <c r="K28" s="58">
        <v>40037</v>
      </c>
      <c r="L28" s="13">
        <f t="shared" si="10"/>
        <v>88.50152905198777</v>
      </c>
      <c r="M28" s="3">
        <f t="shared" si="10"/>
        <v>85.48199767711962</v>
      </c>
      <c r="N28" s="3">
        <f t="shared" si="10"/>
        <v>86.10614192009541</v>
      </c>
      <c r="O28" s="3">
        <f t="shared" si="10"/>
        <v>86.77150786308974</v>
      </c>
      <c r="P28" s="5">
        <f t="shared" si="10"/>
        <v>88.13920454545455</v>
      </c>
      <c r="Q28" s="3">
        <f t="shared" si="10"/>
        <v>90.99705786204642</v>
      </c>
      <c r="R28" s="3">
        <f t="shared" si="11"/>
        <v>92.3476968796434</v>
      </c>
      <c r="S28" s="3">
        <f t="shared" si="11"/>
        <v>90.42800677583286</v>
      </c>
    </row>
    <row r="29" spans="1:19" ht="12.75">
      <c r="A29" s="81"/>
      <c r="B29" s="81"/>
      <c r="C29" s="8" t="s">
        <v>14</v>
      </c>
      <c r="D29" s="57">
        <v>3</v>
      </c>
      <c r="E29" s="57">
        <v>4</v>
      </c>
      <c r="F29" s="57">
        <v>1</v>
      </c>
      <c r="G29" s="57">
        <v>1</v>
      </c>
      <c r="H29" s="57">
        <v>22</v>
      </c>
      <c r="I29" s="57">
        <v>63</v>
      </c>
      <c r="J29" s="57">
        <v>60</v>
      </c>
      <c r="K29" s="58">
        <v>154</v>
      </c>
      <c r="L29" s="13">
        <f t="shared" si="10"/>
        <v>0.1834862385321101</v>
      </c>
      <c r="M29" s="3">
        <f t="shared" si="10"/>
        <v>0.23228803716608595</v>
      </c>
      <c r="N29" s="3">
        <f t="shared" si="10"/>
        <v>0.05963029218843172</v>
      </c>
      <c r="O29" s="3">
        <f t="shared" si="10"/>
        <v>0.04625346901017577</v>
      </c>
      <c r="P29" s="5">
        <f t="shared" si="10"/>
        <v>0.390625</v>
      </c>
      <c r="Q29" s="3">
        <f t="shared" si="10"/>
        <v>0.41189931350114417</v>
      </c>
      <c r="R29" s="3">
        <f t="shared" si="11"/>
        <v>0.3714710252600297</v>
      </c>
      <c r="S29" s="3">
        <f t="shared" si="11"/>
        <v>0.34782608695652173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71</v>
      </c>
      <c r="E31" s="55">
        <v>95</v>
      </c>
      <c r="F31" s="55">
        <v>83</v>
      </c>
      <c r="G31" s="55">
        <v>143</v>
      </c>
      <c r="H31" s="55">
        <v>222</v>
      </c>
      <c r="I31" s="55">
        <v>513</v>
      </c>
      <c r="J31" s="55">
        <v>426</v>
      </c>
      <c r="K31" s="56">
        <v>1553</v>
      </c>
      <c r="L31" s="12">
        <f aca="true" t="shared" si="12" ref="L31:Q34">+D31/D$34*100</f>
        <v>16.985645933014354</v>
      </c>
      <c r="M31" s="10">
        <f t="shared" si="12"/>
        <v>16.43598615916955</v>
      </c>
      <c r="N31" s="10">
        <f t="shared" si="12"/>
        <v>17.008196721311474</v>
      </c>
      <c r="O31" s="10">
        <f t="shared" si="12"/>
        <v>19.669876203576344</v>
      </c>
      <c r="P31" s="18">
        <f t="shared" si="12"/>
        <v>12.514092446448705</v>
      </c>
      <c r="Q31" s="10">
        <f t="shared" si="12"/>
        <v>11.438127090301004</v>
      </c>
      <c r="R31" s="10">
        <f aca="true" t="shared" si="13" ref="R31:S34">+J31/J$34*100</f>
        <v>10.040065991044072</v>
      </c>
      <c r="S31" s="10">
        <f t="shared" si="13"/>
        <v>12.215842051443405</v>
      </c>
    </row>
    <row r="32" spans="1:19" ht="12.75">
      <c r="A32" s="89"/>
      <c r="B32" s="81"/>
      <c r="C32" s="16" t="s">
        <v>13</v>
      </c>
      <c r="D32" s="57">
        <v>347</v>
      </c>
      <c r="E32" s="57">
        <v>481</v>
      </c>
      <c r="F32" s="57">
        <v>404</v>
      </c>
      <c r="G32" s="57">
        <v>579</v>
      </c>
      <c r="H32" s="57">
        <v>1543</v>
      </c>
      <c r="I32" s="57">
        <v>3943</v>
      </c>
      <c r="J32" s="57">
        <v>3793</v>
      </c>
      <c r="K32" s="58">
        <v>11090</v>
      </c>
      <c r="L32" s="13">
        <f t="shared" si="12"/>
        <v>83.01435406698565</v>
      </c>
      <c r="M32" s="3">
        <f t="shared" si="12"/>
        <v>83.21799307958477</v>
      </c>
      <c r="N32" s="3">
        <f t="shared" si="12"/>
        <v>82.78688524590164</v>
      </c>
      <c r="O32" s="3">
        <f t="shared" si="12"/>
        <v>79.6423658872077</v>
      </c>
      <c r="P32" s="5">
        <f t="shared" si="12"/>
        <v>86.97857948139797</v>
      </c>
      <c r="Q32" s="3">
        <f t="shared" si="12"/>
        <v>87.91527313266444</v>
      </c>
      <c r="R32" s="3">
        <f t="shared" si="13"/>
        <v>89.39429648833372</v>
      </c>
      <c r="S32" s="3">
        <f t="shared" si="13"/>
        <v>87.23354047038464</v>
      </c>
    </row>
    <row r="33" spans="1:19" ht="12.75">
      <c r="A33" s="89"/>
      <c r="B33" s="81"/>
      <c r="C33" s="16" t="s">
        <v>14</v>
      </c>
      <c r="D33" s="57">
        <v>0</v>
      </c>
      <c r="E33" s="57">
        <v>2</v>
      </c>
      <c r="F33" s="57">
        <v>1</v>
      </c>
      <c r="G33" s="57">
        <v>5</v>
      </c>
      <c r="H33" s="57">
        <v>9</v>
      </c>
      <c r="I33" s="57">
        <v>29</v>
      </c>
      <c r="J33" s="57">
        <v>24</v>
      </c>
      <c r="K33" s="58">
        <v>70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0.6877579092159559</v>
      </c>
      <c r="P33" s="5">
        <f t="shared" si="12"/>
        <v>0.5073280721533258</v>
      </c>
      <c r="Q33" s="3">
        <f t="shared" si="12"/>
        <v>0.6465997770345596</v>
      </c>
      <c r="R33" s="3">
        <f t="shared" si="13"/>
        <v>0.5656375206222013</v>
      </c>
      <c r="S33" s="3">
        <f t="shared" si="13"/>
        <v>0.55061747817195</v>
      </c>
    </row>
    <row r="34" spans="1:19" ht="12.75">
      <c r="A34" s="89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43</v>
      </c>
      <c r="E35" s="57">
        <v>55</v>
      </c>
      <c r="F35" s="57">
        <v>61</v>
      </c>
      <c r="G35" s="57">
        <v>57</v>
      </c>
      <c r="H35" s="57">
        <v>121</v>
      </c>
      <c r="I35" s="57">
        <v>223</v>
      </c>
      <c r="J35" s="57">
        <v>201</v>
      </c>
      <c r="K35" s="58">
        <v>761</v>
      </c>
      <c r="L35" s="13">
        <f aca="true" t="shared" si="14" ref="L35:Q38">+D35/D$38*100</f>
        <v>16.92913385826772</v>
      </c>
      <c r="M35" s="3">
        <f t="shared" si="14"/>
        <v>18.70748299319728</v>
      </c>
      <c r="N35" s="3">
        <f t="shared" si="14"/>
        <v>21.403508771929825</v>
      </c>
      <c r="O35" s="3">
        <f t="shared" si="14"/>
        <v>15.119363395225463</v>
      </c>
      <c r="P35" s="5">
        <f t="shared" si="14"/>
        <v>14.086146682188591</v>
      </c>
      <c r="Q35" s="3">
        <f t="shared" si="14"/>
        <v>10.386585933861202</v>
      </c>
      <c r="R35" s="3">
        <f aca="true" t="shared" si="15" ref="R35:S38">+J35/J$38*100</f>
        <v>10.382231404958677</v>
      </c>
      <c r="S35" s="3">
        <f t="shared" si="15"/>
        <v>12.369960988296489</v>
      </c>
    </row>
    <row r="36" spans="1:19" ht="12.75">
      <c r="A36" s="81"/>
      <c r="B36" s="81"/>
      <c r="C36" s="8" t="s">
        <v>13</v>
      </c>
      <c r="D36" s="57">
        <v>211</v>
      </c>
      <c r="E36" s="57">
        <v>239</v>
      </c>
      <c r="F36" s="57">
        <v>224</v>
      </c>
      <c r="G36" s="57">
        <v>319</v>
      </c>
      <c r="H36" s="57">
        <v>736</v>
      </c>
      <c r="I36" s="57">
        <v>1918</v>
      </c>
      <c r="J36" s="57">
        <v>1733</v>
      </c>
      <c r="K36" s="58">
        <v>5380</v>
      </c>
      <c r="L36" s="13">
        <f t="shared" si="14"/>
        <v>83.07086614173228</v>
      </c>
      <c r="M36" s="3">
        <f t="shared" si="14"/>
        <v>81.29251700680273</v>
      </c>
      <c r="N36" s="3">
        <f t="shared" si="14"/>
        <v>78.59649122807018</v>
      </c>
      <c r="O36" s="3">
        <f t="shared" si="14"/>
        <v>84.61538461538461</v>
      </c>
      <c r="P36" s="5">
        <f t="shared" si="14"/>
        <v>85.68102444703143</v>
      </c>
      <c r="Q36" s="3">
        <f t="shared" si="14"/>
        <v>89.33395435491384</v>
      </c>
      <c r="R36" s="3">
        <f t="shared" si="15"/>
        <v>89.51446280991735</v>
      </c>
      <c r="S36" s="3">
        <f t="shared" si="15"/>
        <v>87.45123537061119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2</v>
      </c>
      <c r="I37" s="57">
        <v>6</v>
      </c>
      <c r="J37" s="57">
        <v>2</v>
      </c>
      <c r="K37" s="58">
        <v>11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0.2652519893899204</v>
      </c>
      <c r="P37" s="5">
        <f t="shared" si="14"/>
        <v>0.23282887077997672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0.1788036410923277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60</v>
      </c>
      <c r="E39" s="55">
        <v>67</v>
      </c>
      <c r="F39" s="55">
        <v>84</v>
      </c>
      <c r="G39" s="55">
        <v>111</v>
      </c>
      <c r="H39" s="55">
        <v>256</v>
      </c>
      <c r="I39" s="55">
        <v>501</v>
      </c>
      <c r="J39" s="55">
        <v>460</v>
      </c>
      <c r="K39" s="56">
        <v>1539</v>
      </c>
      <c r="L39" s="12">
        <f aca="true" t="shared" si="16" ref="L39:Q42">+D39/D$42*100</f>
        <v>9.836065573770492</v>
      </c>
      <c r="M39" s="10">
        <f t="shared" si="16"/>
        <v>9.696092619392186</v>
      </c>
      <c r="N39" s="10">
        <f t="shared" si="16"/>
        <v>12.262773722627736</v>
      </c>
      <c r="O39" s="10">
        <f t="shared" si="16"/>
        <v>12.862108922363847</v>
      </c>
      <c r="P39" s="18">
        <f t="shared" si="16"/>
        <v>10.635646032405484</v>
      </c>
      <c r="Q39" s="10">
        <f t="shared" si="16"/>
        <v>7.4002954209748895</v>
      </c>
      <c r="R39" s="10">
        <f aca="true" t="shared" si="17" ref="R39:S42">+J39/J$42*100</f>
        <v>6.106464887826895</v>
      </c>
      <c r="S39" s="10">
        <f t="shared" si="17"/>
        <v>7.868500434582545</v>
      </c>
    </row>
    <row r="40" spans="1:19" ht="12.75">
      <c r="A40" s="89"/>
      <c r="B40" s="81"/>
      <c r="C40" s="16" t="s">
        <v>13</v>
      </c>
      <c r="D40" s="57">
        <v>549</v>
      </c>
      <c r="E40" s="57">
        <v>622</v>
      </c>
      <c r="F40" s="57">
        <v>599</v>
      </c>
      <c r="G40" s="57">
        <v>750</v>
      </c>
      <c r="H40" s="57">
        <v>2146</v>
      </c>
      <c r="I40" s="57">
        <v>6242</v>
      </c>
      <c r="J40" s="57">
        <v>7039</v>
      </c>
      <c r="K40" s="58">
        <v>17947</v>
      </c>
      <c r="L40" s="13">
        <f t="shared" si="16"/>
        <v>90</v>
      </c>
      <c r="M40" s="3">
        <f t="shared" si="16"/>
        <v>90.01447178002894</v>
      </c>
      <c r="N40" s="3">
        <f t="shared" si="16"/>
        <v>87.44525547445255</v>
      </c>
      <c r="O40" s="3">
        <f t="shared" si="16"/>
        <v>86.90614136732329</v>
      </c>
      <c r="P40" s="5">
        <f t="shared" si="16"/>
        <v>89.1566265060241</v>
      </c>
      <c r="Q40" s="3">
        <f t="shared" si="16"/>
        <v>92.20088626292467</v>
      </c>
      <c r="R40" s="3">
        <f t="shared" si="17"/>
        <v>93.44218770742069</v>
      </c>
      <c r="S40" s="3">
        <f t="shared" si="17"/>
        <v>91.75826985019684</v>
      </c>
    </row>
    <row r="41" spans="1:19" ht="12.75">
      <c r="A41" s="89"/>
      <c r="B41" s="81"/>
      <c r="C41" s="16" t="s">
        <v>14</v>
      </c>
      <c r="D41" s="57">
        <v>1</v>
      </c>
      <c r="E41" s="57">
        <v>2</v>
      </c>
      <c r="F41" s="57">
        <v>2</v>
      </c>
      <c r="G41" s="57">
        <v>2</v>
      </c>
      <c r="H41" s="57">
        <v>5</v>
      </c>
      <c r="I41" s="57">
        <v>27</v>
      </c>
      <c r="J41" s="57">
        <v>34</v>
      </c>
      <c r="K41" s="58">
        <v>73</v>
      </c>
      <c r="L41" s="13">
        <f t="shared" si="16"/>
        <v>0.16393442622950818</v>
      </c>
      <c r="M41" s="3">
        <f t="shared" si="16"/>
        <v>0.2894356005788712</v>
      </c>
      <c r="N41" s="3">
        <f t="shared" si="16"/>
        <v>0.291970802919708</v>
      </c>
      <c r="O41" s="3">
        <f t="shared" si="16"/>
        <v>0.2317497103128621</v>
      </c>
      <c r="P41" s="5">
        <f t="shared" si="16"/>
        <v>0.2077274615704196</v>
      </c>
      <c r="Q41" s="3">
        <f t="shared" si="16"/>
        <v>0.39881831610044316</v>
      </c>
      <c r="R41" s="3">
        <f t="shared" si="17"/>
        <v>0.4513474047524227</v>
      </c>
      <c r="S41" s="3">
        <f t="shared" si="17"/>
        <v>0.37322971522061454</v>
      </c>
    </row>
    <row r="42" spans="1:19" ht="12.75">
      <c r="A42" s="89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104</v>
      </c>
      <c r="E43" s="57">
        <v>134</v>
      </c>
      <c r="F43" s="57">
        <v>155</v>
      </c>
      <c r="G43" s="57">
        <v>177</v>
      </c>
      <c r="H43" s="57">
        <v>313</v>
      </c>
      <c r="I43" s="57">
        <v>705</v>
      </c>
      <c r="J43" s="57">
        <v>839</v>
      </c>
      <c r="K43" s="58">
        <v>2427</v>
      </c>
      <c r="L43" s="13">
        <f aca="true" t="shared" si="18" ref="L43:Q46">+D43/D$46*100</f>
        <v>12.807881773399016</v>
      </c>
      <c r="M43" s="3">
        <f t="shared" si="18"/>
        <v>12.997090203685744</v>
      </c>
      <c r="N43" s="3">
        <f t="shared" si="18"/>
        <v>15.196078431372548</v>
      </c>
      <c r="O43" s="3">
        <f t="shared" si="18"/>
        <v>13.082039911308204</v>
      </c>
      <c r="P43" s="5">
        <f t="shared" si="18"/>
        <v>9.672435105067985</v>
      </c>
      <c r="Q43" s="3">
        <f t="shared" si="18"/>
        <v>7.752364196173302</v>
      </c>
      <c r="R43" s="3">
        <f aca="true" t="shared" si="19" ref="R43:S46">+J43/J$46*100</f>
        <v>8.152754834321252</v>
      </c>
      <c r="S43" s="3">
        <f t="shared" si="19"/>
        <v>9.043484741215487</v>
      </c>
    </row>
    <row r="44" spans="1:19" ht="12.75">
      <c r="A44" s="81"/>
      <c r="B44" s="81"/>
      <c r="C44" s="8" t="s">
        <v>13</v>
      </c>
      <c r="D44" s="57">
        <v>707</v>
      </c>
      <c r="E44" s="57">
        <v>896</v>
      </c>
      <c r="F44" s="57">
        <v>862</v>
      </c>
      <c r="G44" s="57">
        <v>1172</v>
      </c>
      <c r="H44" s="57">
        <v>2916</v>
      </c>
      <c r="I44" s="57">
        <v>8369</v>
      </c>
      <c r="J44" s="57">
        <v>9428</v>
      </c>
      <c r="K44" s="58">
        <v>24350</v>
      </c>
      <c r="L44" s="13">
        <f t="shared" si="18"/>
        <v>87.06896551724138</v>
      </c>
      <c r="M44" s="3">
        <f t="shared" si="18"/>
        <v>86.905916585839</v>
      </c>
      <c r="N44" s="3">
        <f t="shared" si="18"/>
        <v>84.50980392156863</v>
      </c>
      <c r="O44" s="3">
        <f t="shared" si="18"/>
        <v>86.62232076866223</v>
      </c>
      <c r="P44" s="5">
        <f t="shared" si="18"/>
        <v>90.11124845488257</v>
      </c>
      <c r="Q44" s="3">
        <f t="shared" si="18"/>
        <v>92.02771057840334</v>
      </c>
      <c r="R44" s="3">
        <f t="shared" si="19"/>
        <v>91.61403167816539</v>
      </c>
      <c r="S44" s="3">
        <f t="shared" si="19"/>
        <v>90.73294332451466</v>
      </c>
    </row>
    <row r="45" spans="1:19" ht="12.75">
      <c r="A45" s="81"/>
      <c r="B45" s="81"/>
      <c r="C45" s="8" t="s">
        <v>14</v>
      </c>
      <c r="D45" s="57">
        <v>1</v>
      </c>
      <c r="E45" s="57">
        <v>1</v>
      </c>
      <c r="F45" s="57">
        <v>3</v>
      </c>
      <c r="G45" s="57">
        <v>4</v>
      </c>
      <c r="H45" s="57">
        <v>7</v>
      </c>
      <c r="I45" s="57">
        <v>20</v>
      </c>
      <c r="J45" s="57">
        <v>24</v>
      </c>
      <c r="K45" s="58">
        <v>60</v>
      </c>
      <c r="L45" s="13">
        <f t="shared" si="18"/>
        <v>0.12315270935960591</v>
      </c>
      <c r="M45" s="3">
        <f t="shared" si="18"/>
        <v>0.09699321047526674</v>
      </c>
      <c r="N45" s="3">
        <f t="shared" si="18"/>
        <v>0.29411764705882354</v>
      </c>
      <c r="O45" s="3">
        <f t="shared" si="18"/>
        <v>0.29563932002956395</v>
      </c>
      <c r="P45" s="5">
        <f t="shared" si="18"/>
        <v>0.21631644004944375</v>
      </c>
      <c r="Q45" s="3">
        <f t="shared" si="18"/>
        <v>0.21992522542335605</v>
      </c>
      <c r="R45" s="3">
        <f t="shared" si="19"/>
        <v>0.23321348751336118</v>
      </c>
      <c r="S45" s="3">
        <f t="shared" si="19"/>
        <v>0.22357193426985134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139</v>
      </c>
      <c r="E47" s="55">
        <v>168</v>
      </c>
      <c r="F47" s="55">
        <v>187</v>
      </c>
      <c r="G47" s="55">
        <v>251</v>
      </c>
      <c r="H47" s="55">
        <v>475</v>
      </c>
      <c r="I47" s="55">
        <v>1117</v>
      </c>
      <c r="J47" s="55">
        <v>1161</v>
      </c>
      <c r="K47" s="56">
        <v>3498</v>
      </c>
      <c r="L47" s="12">
        <f aca="true" t="shared" si="20" ref="L47:Q50">+D47/D$50*100</f>
        <v>15.922107674684993</v>
      </c>
      <c r="M47" s="10">
        <f t="shared" si="20"/>
        <v>17.573221757322173</v>
      </c>
      <c r="N47" s="10">
        <f t="shared" si="20"/>
        <v>18.927125506072876</v>
      </c>
      <c r="O47" s="10">
        <f t="shared" si="20"/>
        <v>19.952305246422895</v>
      </c>
      <c r="P47" s="18">
        <f t="shared" si="20"/>
        <v>16.75485008818342</v>
      </c>
      <c r="Q47" s="10">
        <f t="shared" si="20"/>
        <v>12.759881197167008</v>
      </c>
      <c r="R47" s="10">
        <f aca="true" t="shared" si="21" ref="R47:S50">+J47/J$50*100</f>
        <v>10.533478497550353</v>
      </c>
      <c r="S47" s="10">
        <f t="shared" si="21"/>
        <v>13.107996702390768</v>
      </c>
    </row>
    <row r="48" spans="1:19" ht="12.75">
      <c r="A48" s="89"/>
      <c r="B48" s="81"/>
      <c r="C48" s="16" t="s">
        <v>13</v>
      </c>
      <c r="D48" s="57">
        <v>712</v>
      </c>
      <c r="E48" s="57">
        <v>768</v>
      </c>
      <c r="F48" s="57">
        <v>788</v>
      </c>
      <c r="G48" s="57">
        <v>997</v>
      </c>
      <c r="H48" s="57">
        <v>2331</v>
      </c>
      <c r="I48" s="57">
        <v>7546</v>
      </c>
      <c r="J48" s="57">
        <v>9767</v>
      </c>
      <c r="K48" s="58">
        <v>22909</v>
      </c>
      <c r="L48" s="13">
        <f t="shared" si="20"/>
        <v>81.55784650630011</v>
      </c>
      <c r="M48" s="3">
        <f t="shared" si="20"/>
        <v>80.3347280334728</v>
      </c>
      <c r="N48" s="3">
        <f t="shared" si="20"/>
        <v>79.75708502024291</v>
      </c>
      <c r="O48" s="3">
        <f t="shared" si="20"/>
        <v>79.25278219395867</v>
      </c>
      <c r="P48" s="5">
        <f t="shared" si="20"/>
        <v>82.22222222222221</v>
      </c>
      <c r="Q48" s="3">
        <f t="shared" si="20"/>
        <v>86.20059401416495</v>
      </c>
      <c r="R48" s="3">
        <f t="shared" si="21"/>
        <v>88.61368172745418</v>
      </c>
      <c r="S48" s="3">
        <f t="shared" si="21"/>
        <v>85.84651127932248</v>
      </c>
    </row>
    <row r="49" spans="1:19" ht="12.75">
      <c r="A49" s="89"/>
      <c r="B49" s="81"/>
      <c r="C49" s="16" t="s">
        <v>14</v>
      </c>
      <c r="D49" s="57">
        <v>22</v>
      </c>
      <c r="E49" s="57">
        <v>20</v>
      </c>
      <c r="F49" s="57">
        <v>13</v>
      </c>
      <c r="G49" s="57">
        <v>10</v>
      </c>
      <c r="H49" s="57">
        <v>29</v>
      </c>
      <c r="I49" s="57">
        <v>91</v>
      </c>
      <c r="J49" s="57">
        <v>94</v>
      </c>
      <c r="K49" s="58">
        <v>279</v>
      </c>
      <c r="L49" s="13">
        <f t="shared" si="20"/>
        <v>2.520045819014891</v>
      </c>
      <c r="M49" s="3">
        <f t="shared" si="20"/>
        <v>2.092050209205021</v>
      </c>
      <c r="N49" s="3">
        <f t="shared" si="20"/>
        <v>1.3157894736842104</v>
      </c>
      <c r="O49" s="3">
        <f t="shared" si="20"/>
        <v>0.7949125596184419</v>
      </c>
      <c r="P49" s="5">
        <f t="shared" si="20"/>
        <v>1.0229276895943562</v>
      </c>
      <c r="Q49" s="3">
        <f t="shared" si="20"/>
        <v>1.0395247886680374</v>
      </c>
      <c r="R49" s="3">
        <f t="shared" si="21"/>
        <v>0.8528397749954637</v>
      </c>
      <c r="S49" s="3">
        <f t="shared" si="21"/>
        <v>1.045492018286742</v>
      </c>
    </row>
    <row r="50" spans="1:19" ht="12.75">
      <c r="A50" s="89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106</v>
      </c>
      <c r="E51" s="57">
        <v>153</v>
      </c>
      <c r="F51" s="57">
        <v>169</v>
      </c>
      <c r="G51" s="57">
        <v>183</v>
      </c>
      <c r="H51" s="57">
        <v>344</v>
      </c>
      <c r="I51" s="57">
        <v>850</v>
      </c>
      <c r="J51" s="57">
        <v>911</v>
      </c>
      <c r="K51" s="58">
        <v>2716</v>
      </c>
      <c r="L51" s="13">
        <f aca="true" t="shared" si="22" ref="L51:Q54">+D51/D$54*100</f>
        <v>14.825174825174825</v>
      </c>
      <c r="M51" s="3">
        <f t="shared" si="22"/>
        <v>17.873831775700936</v>
      </c>
      <c r="N51" s="3">
        <f t="shared" si="22"/>
        <v>19.67403958090803</v>
      </c>
      <c r="O51" s="3">
        <f t="shared" si="22"/>
        <v>17.086834733893557</v>
      </c>
      <c r="P51" s="5">
        <f t="shared" si="22"/>
        <v>15.551537070524413</v>
      </c>
      <c r="Q51" s="3">
        <f t="shared" si="22"/>
        <v>11.740331491712707</v>
      </c>
      <c r="R51" s="3">
        <f aca="true" t="shared" si="23" ref="R51:S54">+J51/J$54*100</f>
        <v>9.316833708324811</v>
      </c>
      <c r="S51" s="3">
        <f t="shared" si="23"/>
        <v>11.948440455765255</v>
      </c>
    </row>
    <row r="52" spans="1:19" ht="12.75">
      <c r="A52" s="81"/>
      <c r="B52" s="81"/>
      <c r="C52" s="8" t="s">
        <v>13</v>
      </c>
      <c r="D52" s="57">
        <v>607</v>
      </c>
      <c r="E52" s="57">
        <v>695</v>
      </c>
      <c r="F52" s="57">
        <v>684</v>
      </c>
      <c r="G52" s="57">
        <v>880</v>
      </c>
      <c r="H52" s="57">
        <v>1840</v>
      </c>
      <c r="I52" s="57">
        <v>6291</v>
      </c>
      <c r="J52" s="57">
        <v>8707</v>
      </c>
      <c r="K52" s="58">
        <v>19704</v>
      </c>
      <c r="L52" s="13">
        <f t="shared" si="22"/>
        <v>84.89510489510491</v>
      </c>
      <c r="M52" s="3">
        <f t="shared" si="22"/>
        <v>81.19158878504673</v>
      </c>
      <c r="N52" s="3">
        <f t="shared" si="22"/>
        <v>79.62747380675204</v>
      </c>
      <c r="O52" s="3">
        <f t="shared" si="22"/>
        <v>82.16619981325863</v>
      </c>
      <c r="P52" s="5">
        <f t="shared" si="22"/>
        <v>83.18264014466547</v>
      </c>
      <c r="Q52" s="3">
        <f t="shared" si="22"/>
        <v>86.89226519337016</v>
      </c>
      <c r="R52" s="3">
        <f t="shared" si="23"/>
        <v>89.04683984454898</v>
      </c>
      <c r="S52" s="3">
        <f t="shared" si="23"/>
        <v>86.6833839250363</v>
      </c>
    </row>
    <row r="53" spans="1:19" ht="12.75">
      <c r="A53" s="81"/>
      <c r="B53" s="81"/>
      <c r="C53" s="8" t="s">
        <v>14</v>
      </c>
      <c r="D53" s="57">
        <v>2</v>
      </c>
      <c r="E53" s="57">
        <v>8</v>
      </c>
      <c r="F53" s="57">
        <v>6</v>
      </c>
      <c r="G53" s="57">
        <v>8</v>
      </c>
      <c r="H53" s="57">
        <v>28</v>
      </c>
      <c r="I53" s="57">
        <v>99</v>
      </c>
      <c r="J53" s="57">
        <v>160</v>
      </c>
      <c r="K53" s="58">
        <v>311</v>
      </c>
      <c r="L53" s="13">
        <f t="shared" si="22"/>
        <v>0.27972027972027974</v>
      </c>
      <c r="M53" s="3">
        <f t="shared" si="22"/>
        <v>0.9345794392523363</v>
      </c>
      <c r="N53" s="3">
        <f t="shared" si="22"/>
        <v>0.6984866123399301</v>
      </c>
      <c r="O53" s="3">
        <f t="shared" si="22"/>
        <v>0.7469654528478058</v>
      </c>
      <c r="P53" s="5">
        <f t="shared" si="22"/>
        <v>1.2658227848101267</v>
      </c>
      <c r="Q53" s="3">
        <f t="shared" si="22"/>
        <v>1.3674033149171272</v>
      </c>
      <c r="R53" s="3">
        <f t="shared" si="23"/>
        <v>1.6363264471262018</v>
      </c>
      <c r="S53" s="3">
        <f t="shared" si="23"/>
        <v>1.3681756191984515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58</v>
      </c>
      <c r="E55" s="55">
        <v>85</v>
      </c>
      <c r="F55" s="55">
        <v>80</v>
      </c>
      <c r="G55" s="55">
        <v>108</v>
      </c>
      <c r="H55" s="55">
        <v>217</v>
      </c>
      <c r="I55" s="55">
        <v>370</v>
      </c>
      <c r="J55" s="55">
        <v>329</v>
      </c>
      <c r="K55" s="56">
        <v>1247</v>
      </c>
      <c r="L55" s="12">
        <f aca="true" t="shared" si="24" ref="L55:Q58">+D55/D$58*100</f>
        <v>14.320987654320987</v>
      </c>
      <c r="M55" s="10">
        <f t="shared" si="24"/>
        <v>16.536964980544745</v>
      </c>
      <c r="N55" s="10">
        <f t="shared" si="24"/>
        <v>14.953271028037381</v>
      </c>
      <c r="O55" s="10">
        <f t="shared" si="24"/>
        <v>13.41614906832298</v>
      </c>
      <c r="P55" s="18">
        <f t="shared" si="24"/>
        <v>12.042175360710322</v>
      </c>
      <c r="Q55" s="10">
        <f t="shared" si="24"/>
        <v>8.97840330016986</v>
      </c>
      <c r="R55" s="10">
        <f aca="true" t="shared" si="25" ref="R55:S58">+J55/J$58*100</f>
        <v>8.792089791555318</v>
      </c>
      <c r="S55" s="10">
        <f t="shared" si="25"/>
        <v>10.45790003354579</v>
      </c>
    </row>
    <row r="56" spans="1:19" ht="12.75">
      <c r="A56" s="89"/>
      <c r="B56" s="81"/>
      <c r="C56" s="16" t="s">
        <v>13</v>
      </c>
      <c r="D56" s="57">
        <v>344</v>
      </c>
      <c r="E56" s="57">
        <v>424</v>
      </c>
      <c r="F56" s="57">
        <v>454</v>
      </c>
      <c r="G56" s="57">
        <v>693</v>
      </c>
      <c r="H56" s="57">
        <v>1576</v>
      </c>
      <c r="I56" s="57">
        <v>3707</v>
      </c>
      <c r="J56" s="57">
        <v>3392</v>
      </c>
      <c r="K56" s="58">
        <v>10590</v>
      </c>
      <c r="L56" s="13">
        <f t="shared" si="24"/>
        <v>84.93827160493828</v>
      </c>
      <c r="M56" s="3">
        <f t="shared" si="24"/>
        <v>82.49027237354085</v>
      </c>
      <c r="N56" s="3">
        <f t="shared" si="24"/>
        <v>84.85981308411215</v>
      </c>
      <c r="O56" s="3">
        <f t="shared" si="24"/>
        <v>86.08695652173914</v>
      </c>
      <c r="P56" s="5">
        <f t="shared" si="24"/>
        <v>87.4583795782464</v>
      </c>
      <c r="Q56" s="3">
        <f t="shared" si="24"/>
        <v>89.95389468575588</v>
      </c>
      <c r="R56" s="3">
        <f t="shared" si="25"/>
        <v>90.64671298770712</v>
      </c>
      <c r="S56" s="3">
        <f t="shared" si="25"/>
        <v>88.81247903388126</v>
      </c>
    </row>
    <row r="57" spans="1:19" ht="12.75">
      <c r="A57" s="89"/>
      <c r="B57" s="81"/>
      <c r="C57" s="16" t="s">
        <v>14</v>
      </c>
      <c r="D57" s="57">
        <v>3</v>
      </c>
      <c r="E57" s="57">
        <v>5</v>
      </c>
      <c r="F57" s="57">
        <v>1</v>
      </c>
      <c r="G57" s="57">
        <v>4</v>
      </c>
      <c r="H57" s="57">
        <v>9</v>
      </c>
      <c r="I57" s="57">
        <v>44</v>
      </c>
      <c r="J57" s="57">
        <v>21</v>
      </c>
      <c r="K57" s="58">
        <v>87</v>
      </c>
      <c r="L57" s="13">
        <f t="shared" si="24"/>
        <v>0.7407407407407408</v>
      </c>
      <c r="M57" s="3">
        <f t="shared" si="24"/>
        <v>0.9727626459143969</v>
      </c>
      <c r="N57" s="3">
        <f t="shared" si="24"/>
        <v>0.1869158878504673</v>
      </c>
      <c r="O57" s="3">
        <f t="shared" si="24"/>
        <v>0.4968944099378882</v>
      </c>
      <c r="P57" s="5">
        <f t="shared" si="24"/>
        <v>0.4994450610432853</v>
      </c>
      <c r="Q57" s="3">
        <f t="shared" si="24"/>
        <v>1.067702014074254</v>
      </c>
      <c r="R57" s="3">
        <f t="shared" si="25"/>
        <v>0.5611972207375735</v>
      </c>
      <c r="S57" s="3">
        <f t="shared" si="25"/>
        <v>0.7296209325729621</v>
      </c>
    </row>
    <row r="58" spans="1:19" ht="12.75">
      <c r="A58" s="89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61</v>
      </c>
      <c r="E59" s="57">
        <v>121</v>
      </c>
      <c r="F59" s="57">
        <v>138</v>
      </c>
      <c r="G59" s="57">
        <v>178</v>
      </c>
      <c r="H59" s="57">
        <v>252</v>
      </c>
      <c r="I59" s="57">
        <v>350</v>
      </c>
      <c r="J59" s="57">
        <v>273</v>
      </c>
      <c r="K59" s="58">
        <v>1373</v>
      </c>
      <c r="L59" s="13">
        <f aca="true" t="shared" si="26" ref="L59:Q62">+D59/D$62*100</f>
        <v>9.228441754916792</v>
      </c>
      <c r="M59" s="3">
        <f t="shared" si="26"/>
        <v>14.613526570048311</v>
      </c>
      <c r="N59" s="3">
        <f t="shared" si="26"/>
        <v>15.735461801596351</v>
      </c>
      <c r="O59" s="3">
        <f t="shared" si="26"/>
        <v>13.87373343725643</v>
      </c>
      <c r="P59" s="5">
        <f t="shared" si="26"/>
        <v>9.855299178725069</v>
      </c>
      <c r="Q59" s="3">
        <f t="shared" si="26"/>
        <v>6.9306930693069315</v>
      </c>
      <c r="R59" s="3">
        <f aca="true" t="shared" si="27" ref="R59:S62">+J59/J$62*100</f>
        <v>6.368089573128062</v>
      </c>
      <c r="S59" s="3">
        <f t="shared" si="27"/>
        <v>8.833558515087178</v>
      </c>
    </row>
    <row r="60" spans="1:19" ht="12.75">
      <c r="A60" s="81"/>
      <c r="B60" s="81"/>
      <c r="C60" s="8" t="s">
        <v>13</v>
      </c>
      <c r="D60" s="57">
        <v>598</v>
      </c>
      <c r="E60" s="57">
        <v>706</v>
      </c>
      <c r="F60" s="57">
        <v>736</v>
      </c>
      <c r="G60" s="57">
        <v>1099</v>
      </c>
      <c r="H60" s="57">
        <v>2281</v>
      </c>
      <c r="I60" s="57">
        <v>4631</v>
      </c>
      <c r="J60" s="57">
        <v>3940</v>
      </c>
      <c r="K60" s="58">
        <v>13991</v>
      </c>
      <c r="L60" s="13">
        <f t="shared" si="26"/>
        <v>90.46898638426626</v>
      </c>
      <c r="M60" s="3">
        <f t="shared" si="26"/>
        <v>85.26570048309179</v>
      </c>
      <c r="N60" s="3">
        <f t="shared" si="26"/>
        <v>83.92246294184721</v>
      </c>
      <c r="O60" s="3">
        <f t="shared" si="26"/>
        <v>85.65861262665628</v>
      </c>
      <c r="P60" s="5">
        <f t="shared" si="26"/>
        <v>89.20610089949159</v>
      </c>
      <c r="Q60" s="3">
        <f t="shared" si="26"/>
        <v>91.70297029702971</v>
      </c>
      <c r="R60" s="3">
        <f t="shared" si="27"/>
        <v>91.90576160485188</v>
      </c>
      <c r="S60" s="3">
        <f t="shared" si="27"/>
        <v>90.01479765810976</v>
      </c>
    </row>
    <row r="61" spans="1:19" ht="12.75">
      <c r="A61" s="81"/>
      <c r="B61" s="81"/>
      <c r="C61" s="8" t="s">
        <v>14</v>
      </c>
      <c r="D61" s="57">
        <v>2</v>
      </c>
      <c r="E61" s="57">
        <v>1</v>
      </c>
      <c r="F61" s="57">
        <v>3</v>
      </c>
      <c r="G61" s="57">
        <v>6</v>
      </c>
      <c r="H61" s="57">
        <v>24</v>
      </c>
      <c r="I61" s="57">
        <v>69</v>
      </c>
      <c r="J61" s="57">
        <v>74</v>
      </c>
      <c r="K61" s="58">
        <v>179</v>
      </c>
      <c r="L61" s="13">
        <f t="shared" si="26"/>
        <v>0.30257186081694404</v>
      </c>
      <c r="M61" s="3">
        <f t="shared" si="26"/>
        <v>0.12077294685990338</v>
      </c>
      <c r="N61" s="3">
        <f t="shared" si="26"/>
        <v>0.34207525655644244</v>
      </c>
      <c r="O61" s="3">
        <f t="shared" si="26"/>
        <v>0.46765393608729544</v>
      </c>
      <c r="P61" s="5">
        <f t="shared" si="26"/>
        <v>0.9385999217833398</v>
      </c>
      <c r="Q61" s="3">
        <f t="shared" si="26"/>
        <v>1.3663366336633664</v>
      </c>
      <c r="R61" s="3">
        <f t="shared" si="27"/>
        <v>1.7261488220200607</v>
      </c>
      <c r="S61" s="3">
        <f t="shared" si="27"/>
        <v>1.1516438268030624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41</v>
      </c>
      <c r="E63" s="55">
        <v>60</v>
      </c>
      <c r="F63" s="55">
        <v>64</v>
      </c>
      <c r="G63" s="55">
        <v>82</v>
      </c>
      <c r="H63" s="55">
        <v>187</v>
      </c>
      <c r="I63" s="55">
        <v>280</v>
      </c>
      <c r="J63" s="55">
        <v>206</v>
      </c>
      <c r="K63" s="56">
        <v>920</v>
      </c>
      <c r="L63" s="12">
        <f aca="true" t="shared" si="28" ref="L63:Q66">+D63/D$66*100</f>
        <v>5.510752688172043</v>
      </c>
      <c r="M63" s="10">
        <f t="shared" si="28"/>
        <v>7.092198581560284</v>
      </c>
      <c r="N63" s="10">
        <f t="shared" si="28"/>
        <v>6.896551724137931</v>
      </c>
      <c r="O63" s="10">
        <f t="shared" si="28"/>
        <v>6.322282189668465</v>
      </c>
      <c r="P63" s="18">
        <f t="shared" si="28"/>
        <v>6.676187076044269</v>
      </c>
      <c r="Q63" s="10">
        <f t="shared" si="28"/>
        <v>4.628864275086792</v>
      </c>
      <c r="R63" s="10">
        <f aca="true" t="shared" si="29" ref="R63:S66">+J63/J$66*100</f>
        <v>3.6134011576916327</v>
      </c>
      <c r="S63" s="10">
        <f t="shared" si="29"/>
        <v>5.009256234346074</v>
      </c>
    </row>
    <row r="64" spans="1:19" ht="12.75">
      <c r="A64" s="89"/>
      <c r="B64" s="81"/>
      <c r="C64" s="16" t="s">
        <v>13</v>
      </c>
      <c r="D64" s="57">
        <v>698</v>
      </c>
      <c r="E64" s="57">
        <v>779</v>
      </c>
      <c r="F64" s="57">
        <v>854</v>
      </c>
      <c r="G64" s="57">
        <v>1203</v>
      </c>
      <c r="H64" s="57">
        <v>2578</v>
      </c>
      <c r="I64" s="57">
        <v>5675</v>
      </c>
      <c r="J64" s="57">
        <v>5389</v>
      </c>
      <c r="K64" s="58">
        <v>17176</v>
      </c>
      <c r="L64" s="13">
        <f t="shared" si="28"/>
        <v>93.81720430107528</v>
      </c>
      <c r="M64" s="3">
        <f t="shared" si="28"/>
        <v>92.08037825059102</v>
      </c>
      <c r="N64" s="3">
        <f t="shared" si="28"/>
        <v>92.02586206896551</v>
      </c>
      <c r="O64" s="3">
        <f t="shared" si="28"/>
        <v>92.75250578257518</v>
      </c>
      <c r="P64" s="5">
        <f t="shared" si="28"/>
        <v>92.0385576579793</v>
      </c>
      <c r="Q64" s="3">
        <f t="shared" si="28"/>
        <v>93.81715986113407</v>
      </c>
      <c r="R64" s="3">
        <f t="shared" si="29"/>
        <v>94.52727591650587</v>
      </c>
      <c r="S64" s="3">
        <f t="shared" si="29"/>
        <v>93.52063595774801</v>
      </c>
    </row>
    <row r="65" spans="1:19" ht="12.75">
      <c r="A65" s="89"/>
      <c r="B65" s="81"/>
      <c r="C65" s="16" t="s">
        <v>14</v>
      </c>
      <c r="D65" s="57">
        <v>5</v>
      </c>
      <c r="E65" s="57">
        <v>7</v>
      </c>
      <c r="F65" s="57">
        <v>10</v>
      </c>
      <c r="G65" s="57">
        <v>12</v>
      </c>
      <c r="H65" s="57">
        <v>36</v>
      </c>
      <c r="I65" s="57">
        <v>94</v>
      </c>
      <c r="J65" s="57">
        <v>106</v>
      </c>
      <c r="K65" s="58">
        <v>270</v>
      </c>
      <c r="L65" s="13">
        <f t="shared" si="28"/>
        <v>0.6720430107526881</v>
      </c>
      <c r="M65" s="3">
        <f t="shared" si="28"/>
        <v>0.8274231678486997</v>
      </c>
      <c r="N65" s="3">
        <f t="shared" si="28"/>
        <v>1.0775862068965518</v>
      </c>
      <c r="O65" s="3">
        <f t="shared" si="28"/>
        <v>0.9252120277563608</v>
      </c>
      <c r="P65" s="5">
        <f t="shared" si="28"/>
        <v>1.285255265976437</v>
      </c>
      <c r="Q65" s="3">
        <f t="shared" si="28"/>
        <v>1.553975863779137</v>
      </c>
      <c r="R65" s="3">
        <f t="shared" si="29"/>
        <v>1.8593229258024906</v>
      </c>
      <c r="S65" s="3">
        <f t="shared" si="29"/>
        <v>1.470107807905913</v>
      </c>
    </row>
    <row r="66" spans="1:19" ht="12.75">
      <c r="A66" s="89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25</v>
      </c>
      <c r="E67" s="57">
        <v>50</v>
      </c>
      <c r="F67" s="57">
        <v>53</v>
      </c>
      <c r="G67" s="57">
        <v>62</v>
      </c>
      <c r="H67" s="57">
        <v>107</v>
      </c>
      <c r="I67" s="57">
        <v>254</v>
      </c>
      <c r="J67" s="57">
        <v>288</v>
      </c>
      <c r="K67" s="58">
        <v>839</v>
      </c>
      <c r="L67" s="13">
        <f aca="true" t="shared" si="30" ref="L67:Q70">+D67/D$70*100</f>
        <v>7.0821529745042495</v>
      </c>
      <c r="M67" s="3">
        <f t="shared" si="30"/>
        <v>11.904761904761903</v>
      </c>
      <c r="N67" s="3">
        <f t="shared" si="30"/>
        <v>12.296983758700696</v>
      </c>
      <c r="O67" s="3">
        <f t="shared" si="30"/>
        <v>10.281923714759536</v>
      </c>
      <c r="P67" s="5">
        <f t="shared" si="30"/>
        <v>7.205387205387205</v>
      </c>
      <c r="Q67" s="3">
        <f t="shared" si="30"/>
        <v>6.868577609518659</v>
      </c>
      <c r="R67" s="3">
        <f aca="true" t="shared" si="31" ref="R67:S70">+J67/J$70*100</f>
        <v>8.328513591671486</v>
      </c>
      <c r="S67" s="3">
        <f t="shared" si="31"/>
        <v>8.030245022970904</v>
      </c>
    </row>
    <row r="68" spans="1:19" ht="12.75">
      <c r="A68" s="81"/>
      <c r="B68" s="81"/>
      <c r="C68" s="8" t="s">
        <v>13</v>
      </c>
      <c r="D68" s="57">
        <v>328</v>
      </c>
      <c r="E68" s="57">
        <v>369</v>
      </c>
      <c r="F68" s="57">
        <v>378</v>
      </c>
      <c r="G68" s="57">
        <v>540</v>
      </c>
      <c r="H68" s="57">
        <v>1377</v>
      </c>
      <c r="I68" s="57">
        <v>3444</v>
      </c>
      <c r="J68" s="57">
        <v>3170</v>
      </c>
      <c r="K68" s="58">
        <v>9606</v>
      </c>
      <c r="L68" s="13">
        <f t="shared" si="30"/>
        <v>92.91784702549575</v>
      </c>
      <c r="M68" s="3">
        <f t="shared" si="30"/>
        <v>87.85714285714286</v>
      </c>
      <c r="N68" s="3">
        <f t="shared" si="30"/>
        <v>87.70301624129931</v>
      </c>
      <c r="O68" s="3">
        <f t="shared" si="30"/>
        <v>89.55223880597015</v>
      </c>
      <c r="P68" s="5">
        <f t="shared" si="30"/>
        <v>92.72727272727272</v>
      </c>
      <c r="Q68" s="3">
        <f t="shared" si="30"/>
        <v>93.13142239048135</v>
      </c>
      <c r="R68" s="3">
        <f t="shared" si="31"/>
        <v>91.67148640832852</v>
      </c>
      <c r="S68" s="3">
        <f t="shared" si="31"/>
        <v>91.94104134762634</v>
      </c>
    </row>
    <row r="69" spans="1:19" ht="12.75">
      <c r="A69" s="81"/>
      <c r="B69" s="81"/>
      <c r="C69" s="8" t="s">
        <v>14</v>
      </c>
      <c r="D69" s="57">
        <v>0</v>
      </c>
      <c r="E69" s="57">
        <v>1</v>
      </c>
      <c r="F69" s="57">
        <v>0</v>
      </c>
      <c r="G69" s="57">
        <v>1</v>
      </c>
      <c r="H69" s="57">
        <v>1</v>
      </c>
      <c r="I69" s="57">
        <v>0</v>
      </c>
      <c r="J69" s="57">
        <v>0</v>
      </c>
      <c r="K69" s="58">
        <v>3</v>
      </c>
      <c r="L69" s="13">
        <f t="shared" si="30"/>
        <v>0</v>
      </c>
      <c r="M69" s="3">
        <f t="shared" si="30"/>
        <v>0.2380952380952381</v>
      </c>
      <c r="N69" s="3">
        <f t="shared" si="30"/>
        <v>0</v>
      </c>
      <c r="O69" s="3">
        <f t="shared" si="30"/>
        <v>0.16583747927031509</v>
      </c>
      <c r="P69" s="5">
        <f t="shared" si="30"/>
        <v>0.06734006734006734</v>
      </c>
      <c r="Q69" s="3">
        <f t="shared" si="30"/>
        <v>0</v>
      </c>
      <c r="R69" s="3">
        <f t="shared" si="31"/>
        <v>0</v>
      </c>
      <c r="S69" s="3">
        <f t="shared" si="31"/>
        <v>0.02871362940275651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1794</v>
      </c>
      <c r="E71" s="55">
        <v>2519</v>
      </c>
      <c r="F71" s="55">
        <v>2635</v>
      </c>
      <c r="G71" s="55">
        <v>3061</v>
      </c>
      <c r="H71" s="55">
        <v>5711</v>
      </c>
      <c r="I71" s="55">
        <v>12431</v>
      </c>
      <c r="J71" s="55">
        <v>12852</v>
      </c>
      <c r="K71" s="56">
        <v>41003</v>
      </c>
      <c r="L71" s="12">
        <f aca="true" t="shared" si="32" ref="L71:Q74">+D71/D$74*100</f>
        <v>12.548964745383323</v>
      </c>
      <c r="M71" s="10">
        <f t="shared" si="32"/>
        <v>14.723245075691157</v>
      </c>
      <c r="N71" s="10">
        <f t="shared" si="32"/>
        <v>15.526486359083142</v>
      </c>
      <c r="O71" s="10">
        <f t="shared" si="32"/>
        <v>14.437317234223187</v>
      </c>
      <c r="P71" s="18">
        <f t="shared" si="32"/>
        <v>12.171262947018455</v>
      </c>
      <c r="Q71" s="10">
        <f t="shared" si="32"/>
        <v>9.385570186035274</v>
      </c>
      <c r="R71" s="10">
        <f aca="true" t="shared" si="33" ref="R71:S74">+J71/J$74*100</f>
        <v>8.213820078226858</v>
      </c>
      <c r="S71" s="10">
        <f t="shared" si="33"/>
        <v>10.113809025790793</v>
      </c>
    </row>
    <row r="72" spans="1:19" ht="12.75">
      <c r="A72" s="89"/>
      <c r="B72" s="81"/>
      <c r="C72" s="16" t="s">
        <v>13</v>
      </c>
      <c r="D72" s="57">
        <v>12416</v>
      </c>
      <c r="E72" s="57">
        <v>14480</v>
      </c>
      <c r="F72" s="57">
        <v>14239</v>
      </c>
      <c r="G72" s="57">
        <v>18033</v>
      </c>
      <c r="H72" s="57">
        <v>40878</v>
      </c>
      <c r="I72" s="57">
        <v>119037</v>
      </c>
      <c r="J72" s="57">
        <v>142520</v>
      </c>
      <c r="K72" s="58">
        <v>361603</v>
      </c>
      <c r="L72" s="13">
        <f t="shared" si="32"/>
        <v>86.8494683827644</v>
      </c>
      <c r="M72" s="3">
        <f t="shared" si="32"/>
        <v>84.63381845812145</v>
      </c>
      <c r="N72" s="3">
        <f t="shared" si="32"/>
        <v>83.9019503859525</v>
      </c>
      <c r="O72" s="3">
        <f t="shared" si="32"/>
        <v>85.05329685878691</v>
      </c>
      <c r="P72" s="5">
        <f t="shared" si="32"/>
        <v>87.11904863390308</v>
      </c>
      <c r="Q72" s="3">
        <f t="shared" si="32"/>
        <v>89.87451679149552</v>
      </c>
      <c r="R72" s="3">
        <f t="shared" si="33"/>
        <v>91.0857172073523</v>
      </c>
      <c r="S72" s="3">
        <f t="shared" si="33"/>
        <v>89.19307575428695</v>
      </c>
    </row>
    <row r="73" spans="1:19" ht="12.75">
      <c r="A73" s="89"/>
      <c r="B73" s="81"/>
      <c r="C73" s="16" t="s">
        <v>14</v>
      </c>
      <c r="D73" s="57">
        <v>86</v>
      </c>
      <c r="E73" s="57">
        <v>110</v>
      </c>
      <c r="F73" s="57">
        <v>97</v>
      </c>
      <c r="G73" s="57">
        <v>108</v>
      </c>
      <c r="H73" s="57">
        <v>333</v>
      </c>
      <c r="I73" s="57">
        <v>980</v>
      </c>
      <c r="J73" s="57">
        <v>1096</v>
      </c>
      <c r="K73" s="58">
        <v>2810</v>
      </c>
      <c r="L73" s="13">
        <f t="shared" si="32"/>
        <v>0.6015668718522663</v>
      </c>
      <c r="M73" s="3">
        <f t="shared" si="32"/>
        <v>0.6429364661873868</v>
      </c>
      <c r="N73" s="3">
        <f t="shared" si="32"/>
        <v>0.571563254964351</v>
      </c>
      <c r="O73" s="3">
        <f t="shared" si="32"/>
        <v>0.5093859069899066</v>
      </c>
      <c r="P73" s="5">
        <f t="shared" si="32"/>
        <v>0.7096884190784707</v>
      </c>
      <c r="Q73" s="3">
        <f t="shared" si="32"/>
        <v>0.7399130224691954</v>
      </c>
      <c r="R73" s="3">
        <f t="shared" si="33"/>
        <v>0.7004627144208401</v>
      </c>
      <c r="S73" s="3">
        <f t="shared" si="33"/>
        <v>0.6931152199222527</v>
      </c>
    </row>
    <row r="74" spans="1:19" ht="13.5" thickBot="1">
      <c r="A74" s="90"/>
      <c r="B74" s="92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226</v>
      </c>
      <c r="E75" s="57">
        <v>292</v>
      </c>
      <c r="F75" s="57">
        <v>307</v>
      </c>
      <c r="G75" s="57">
        <v>343</v>
      </c>
      <c r="H75" s="57">
        <v>643</v>
      </c>
      <c r="I75" s="57">
        <v>1485</v>
      </c>
      <c r="J75" s="57">
        <v>1567</v>
      </c>
      <c r="K75" s="58">
        <v>4863</v>
      </c>
      <c r="L75" s="13">
        <f aca="true" t="shared" si="34" ref="L75:Q78">+D75/D$78*100</f>
        <v>12.002124269782263</v>
      </c>
      <c r="M75" s="3">
        <f t="shared" si="34"/>
        <v>12.372881355932204</v>
      </c>
      <c r="N75" s="3">
        <f t="shared" si="34"/>
        <v>13.584070796460177</v>
      </c>
      <c r="O75" s="3">
        <f t="shared" si="34"/>
        <v>13.182167563412758</v>
      </c>
      <c r="P75" s="3">
        <f t="shared" si="34"/>
        <v>11.292588689848964</v>
      </c>
      <c r="Q75" s="3">
        <f t="shared" si="34"/>
        <v>8.24541921154914</v>
      </c>
      <c r="R75" s="3">
        <f aca="true" t="shared" si="35" ref="R75:S78">+J75/J$78*100</f>
        <v>6.456264678010795</v>
      </c>
      <c r="S75" s="3">
        <f t="shared" si="35"/>
        <v>8.519621583742117</v>
      </c>
    </row>
    <row r="76" spans="1:19" ht="12.75">
      <c r="A76" s="81"/>
      <c r="B76" s="81"/>
      <c r="C76" s="8" t="s">
        <v>13</v>
      </c>
      <c r="D76" s="57">
        <v>1652</v>
      </c>
      <c r="E76" s="57">
        <v>2057</v>
      </c>
      <c r="F76" s="57">
        <v>1940</v>
      </c>
      <c r="G76" s="57">
        <v>2249</v>
      </c>
      <c r="H76" s="57">
        <v>5013</v>
      </c>
      <c r="I76" s="57">
        <v>16461</v>
      </c>
      <c r="J76" s="57">
        <v>22624</v>
      </c>
      <c r="K76" s="58">
        <v>51996</v>
      </c>
      <c r="L76" s="13">
        <f t="shared" si="34"/>
        <v>87.73234200743495</v>
      </c>
      <c r="M76" s="3">
        <f t="shared" si="34"/>
        <v>87.16101694915255</v>
      </c>
      <c r="N76" s="3">
        <f t="shared" si="34"/>
        <v>85.84070796460178</v>
      </c>
      <c r="O76" s="3">
        <f t="shared" si="34"/>
        <v>86.43351268255188</v>
      </c>
      <c r="P76" s="3">
        <f t="shared" si="34"/>
        <v>88.04004214963119</v>
      </c>
      <c r="Q76" s="3">
        <f t="shared" si="34"/>
        <v>91.39922265408107</v>
      </c>
      <c r="R76" s="3">
        <f t="shared" si="35"/>
        <v>93.21412385151004</v>
      </c>
      <c r="S76" s="3">
        <f t="shared" si="35"/>
        <v>91.09320252277506</v>
      </c>
    </row>
    <row r="77" spans="1:19" ht="12.75">
      <c r="A77" s="81"/>
      <c r="B77" s="81"/>
      <c r="C77" s="8" t="s">
        <v>14</v>
      </c>
      <c r="D77" s="57">
        <v>5</v>
      </c>
      <c r="E77" s="57">
        <v>11</v>
      </c>
      <c r="F77" s="57">
        <v>13</v>
      </c>
      <c r="G77" s="57">
        <v>10</v>
      </c>
      <c r="H77" s="57">
        <v>38</v>
      </c>
      <c r="I77" s="57">
        <v>64</v>
      </c>
      <c r="J77" s="57">
        <v>80</v>
      </c>
      <c r="K77" s="58">
        <v>221</v>
      </c>
      <c r="L77" s="13">
        <f t="shared" si="34"/>
        <v>0.2655337227827934</v>
      </c>
      <c r="M77" s="3">
        <f t="shared" si="34"/>
        <v>0.46610169491525427</v>
      </c>
      <c r="N77" s="3">
        <f t="shared" si="34"/>
        <v>0.5752212389380531</v>
      </c>
      <c r="O77" s="3">
        <f t="shared" si="34"/>
        <v>0.3843197540353574</v>
      </c>
      <c r="P77" s="3">
        <f t="shared" si="34"/>
        <v>0.6673691605198454</v>
      </c>
      <c r="Q77" s="3">
        <f t="shared" si="34"/>
        <v>0.3553581343697946</v>
      </c>
      <c r="R77" s="3">
        <f t="shared" si="35"/>
        <v>0.32961147047917266</v>
      </c>
      <c r="S77" s="3">
        <f t="shared" si="35"/>
        <v>0.3871758934828311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232</v>
      </c>
      <c r="E79" s="62">
        <v>356</v>
      </c>
      <c r="F79" s="62">
        <v>352</v>
      </c>
      <c r="G79" s="62">
        <v>354</v>
      </c>
      <c r="H79" s="62">
        <v>641</v>
      </c>
      <c r="I79" s="62">
        <v>1532</v>
      </c>
      <c r="J79" s="62">
        <v>1858</v>
      </c>
      <c r="K79" s="63">
        <v>5325</v>
      </c>
      <c r="L79" s="64">
        <f aca="true" t="shared" si="36" ref="L79:Q82">+D79/D$82*100</f>
        <v>13.883901855176543</v>
      </c>
      <c r="M79" s="65">
        <f t="shared" si="36"/>
        <v>18.303341902313626</v>
      </c>
      <c r="N79" s="65">
        <f t="shared" si="36"/>
        <v>18.45831148400629</v>
      </c>
      <c r="O79" s="65">
        <f t="shared" si="36"/>
        <v>17.25987323256948</v>
      </c>
      <c r="P79" s="65">
        <f t="shared" si="36"/>
        <v>15.68003913894325</v>
      </c>
      <c r="Q79" s="65">
        <f t="shared" si="36"/>
        <v>11.838343250135228</v>
      </c>
      <c r="R79" s="65">
        <f aca="true" t="shared" si="37" ref="R79:S82">+J79/J$82*100</f>
        <v>10.488878852884724</v>
      </c>
      <c r="S79" s="65">
        <f t="shared" si="37"/>
        <v>12.583595245409645</v>
      </c>
    </row>
    <row r="80" spans="1:19" ht="12.75">
      <c r="A80" s="89"/>
      <c r="B80" s="81"/>
      <c r="C80" s="16" t="s">
        <v>13</v>
      </c>
      <c r="D80" s="57">
        <v>1439</v>
      </c>
      <c r="E80" s="57">
        <v>1589</v>
      </c>
      <c r="F80" s="57">
        <v>1555</v>
      </c>
      <c r="G80" s="57">
        <v>1697</v>
      </c>
      <c r="H80" s="57">
        <v>3447</v>
      </c>
      <c r="I80" s="57">
        <v>11409</v>
      </c>
      <c r="J80" s="57">
        <v>15856</v>
      </c>
      <c r="K80" s="58">
        <v>36992</v>
      </c>
      <c r="L80" s="13">
        <f t="shared" si="36"/>
        <v>86.11609814482347</v>
      </c>
      <c r="M80" s="3">
        <f t="shared" si="36"/>
        <v>81.69665809768637</v>
      </c>
      <c r="N80" s="3">
        <f t="shared" si="36"/>
        <v>81.5416885159937</v>
      </c>
      <c r="O80" s="3">
        <f t="shared" si="36"/>
        <v>82.74012676743052</v>
      </c>
      <c r="P80" s="3">
        <f t="shared" si="36"/>
        <v>84.31996086105676</v>
      </c>
      <c r="Q80" s="3">
        <f t="shared" si="36"/>
        <v>88.16165674986478</v>
      </c>
      <c r="R80" s="3">
        <f t="shared" si="37"/>
        <v>89.51112114711528</v>
      </c>
      <c r="S80" s="3">
        <f t="shared" si="37"/>
        <v>87.41640475459035</v>
      </c>
    </row>
    <row r="81" spans="1:19" ht="12.75">
      <c r="A81" s="89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9"/>
      <c r="B82" s="92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151</v>
      </c>
      <c r="E83" s="57">
        <v>226</v>
      </c>
      <c r="F83" s="57">
        <v>239</v>
      </c>
      <c r="G83" s="57">
        <v>235</v>
      </c>
      <c r="H83" s="57">
        <v>349</v>
      </c>
      <c r="I83" s="57">
        <v>868</v>
      </c>
      <c r="J83" s="57">
        <v>906</v>
      </c>
      <c r="K83" s="58">
        <v>2974</v>
      </c>
      <c r="L83" s="13">
        <f aca="true" t="shared" si="38" ref="L83:Q86">+D83/D$86*100</f>
        <v>13.434163701067616</v>
      </c>
      <c r="M83" s="3">
        <f t="shared" si="38"/>
        <v>15.500685871056241</v>
      </c>
      <c r="N83" s="3">
        <f t="shared" si="38"/>
        <v>16.403568977350723</v>
      </c>
      <c r="O83" s="3">
        <f t="shared" si="38"/>
        <v>13.702623906705538</v>
      </c>
      <c r="P83" s="3">
        <f t="shared" si="38"/>
        <v>11.656646626586506</v>
      </c>
      <c r="Q83" s="3">
        <f t="shared" si="38"/>
        <v>10.479294941446335</v>
      </c>
      <c r="R83" s="3">
        <f aca="true" t="shared" si="39" ref="R83:S86">+J83/J$86*100</f>
        <v>8.638443935926773</v>
      </c>
      <c r="S83" s="3">
        <f t="shared" si="39"/>
        <v>10.807078745593953</v>
      </c>
    </row>
    <row r="84" spans="1:19" ht="12.75">
      <c r="A84" s="81"/>
      <c r="B84" s="81"/>
      <c r="C84" s="8" t="s">
        <v>13</v>
      </c>
      <c r="D84" s="57">
        <v>969</v>
      </c>
      <c r="E84" s="57">
        <v>1226</v>
      </c>
      <c r="F84" s="57">
        <v>1211</v>
      </c>
      <c r="G84" s="57">
        <v>1479</v>
      </c>
      <c r="H84" s="57">
        <v>2629</v>
      </c>
      <c r="I84" s="57">
        <v>7371</v>
      </c>
      <c r="J84" s="57">
        <v>9505</v>
      </c>
      <c r="K84" s="58">
        <v>24390</v>
      </c>
      <c r="L84" s="13">
        <f t="shared" si="38"/>
        <v>86.20996441281139</v>
      </c>
      <c r="M84" s="3">
        <f t="shared" si="38"/>
        <v>84.0877914951989</v>
      </c>
      <c r="N84" s="3">
        <f t="shared" si="38"/>
        <v>83.11599176389842</v>
      </c>
      <c r="O84" s="3">
        <f t="shared" si="38"/>
        <v>86.23906705539358</v>
      </c>
      <c r="P84" s="3">
        <f t="shared" si="38"/>
        <v>87.80895123580494</v>
      </c>
      <c r="Q84" s="3">
        <f t="shared" si="38"/>
        <v>88.98949655921767</v>
      </c>
      <c r="R84" s="3">
        <f t="shared" si="39"/>
        <v>90.62738367658277</v>
      </c>
      <c r="S84" s="3">
        <f t="shared" si="39"/>
        <v>88.6296740433882</v>
      </c>
    </row>
    <row r="85" spans="1:19" ht="12.75">
      <c r="A85" s="81"/>
      <c r="B85" s="81"/>
      <c r="C85" s="8" t="s">
        <v>14</v>
      </c>
      <c r="D85" s="57">
        <v>4</v>
      </c>
      <c r="E85" s="57">
        <v>6</v>
      </c>
      <c r="F85" s="57">
        <v>7</v>
      </c>
      <c r="G85" s="57">
        <v>1</v>
      </c>
      <c r="H85" s="57">
        <v>16</v>
      </c>
      <c r="I85" s="57">
        <v>44</v>
      </c>
      <c r="J85" s="57">
        <v>77</v>
      </c>
      <c r="K85" s="58">
        <v>155</v>
      </c>
      <c r="L85" s="13">
        <f t="shared" si="38"/>
        <v>0.3558718861209964</v>
      </c>
      <c r="M85" s="3">
        <f t="shared" si="38"/>
        <v>0.411522633744856</v>
      </c>
      <c r="N85" s="3">
        <f t="shared" si="38"/>
        <v>0.4804392587508579</v>
      </c>
      <c r="O85" s="3">
        <f t="shared" si="38"/>
        <v>0.05830903790087463</v>
      </c>
      <c r="P85" s="3">
        <f t="shared" si="38"/>
        <v>0.5344021376085505</v>
      </c>
      <c r="Q85" s="3">
        <f t="shared" si="38"/>
        <v>0.5312084993359893</v>
      </c>
      <c r="R85" s="3">
        <f t="shared" si="39"/>
        <v>0.7341723874904653</v>
      </c>
      <c r="S85" s="3">
        <f t="shared" si="39"/>
        <v>0.5632472110178423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28</v>
      </c>
      <c r="E87" s="55">
        <v>38</v>
      </c>
      <c r="F87" s="55">
        <v>36</v>
      </c>
      <c r="G87" s="55">
        <v>39</v>
      </c>
      <c r="H87" s="55">
        <v>97</v>
      </c>
      <c r="I87" s="55">
        <v>201</v>
      </c>
      <c r="J87" s="55">
        <v>225</v>
      </c>
      <c r="K87" s="56">
        <v>664</v>
      </c>
      <c r="L87" s="12">
        <f aca="true" t="shared" si="40" ref="L87:Q90">+D87/D$90*100</f>
        <v>8.77742946708464</v>
      </c>
      <c r="M87" s="10">
        <f t="shared" si="40"/>
        <v>10.857142857142858</v>
      </c>
      <c r="N87" s="10">
        <f t="shared" si="40"/>
        <v>9.549071618037134</v>
      </c>
      <c r="O87" s="10">
        <f t="shared" si="40"/>
        <v>9.219858156028367</v>
      </c>
      <c r="P87" s="10">
        <f t="shared" si="40"/>
        <v>11.452184179456907</v>
      </c>
      <c r="Q87" s="10">
        <f t="shared" si="40"/>
        <v>7.885445272655943</v>
      </c>
      <c r="R87" s="10">
        <f aca="true" t="shared" si="41" ref="R87:S90">+J87/J$90*100</f>
        <v>7.093316519546028</v>
      </c>
      <c r="S87" s="10">
        <f t="shared" si="41"/>
        <v>8.261789224835137</v>
      </c>
    </row>
    <row r="88" spans="1:19" ht="12.75">
      <c r="A88" s="89"/>
      <c r="B88" s="81"/>
      <c r="C88" s="16" t="s">
        <v>13</v>
      </c>
      <c r="D88" s="57">
        <v>291</v>
      </c>
      <c r="E88" s="57">
        <v>312</v>
      </c>
      <c r="F88" s="57">
        <v>341</v>
      </c>
      <c r="G88" s="57">
        <v>384</v>
      </c>
      <c r="H88" s="57">
        <v>750</v>
      </c>
      <c r="I88" s="57">
        <v>2348</v>
      </c>
      <c r="J88" s="57">
        <v>2947</v>
      </c>
      <c r="K88" s="58">
        <v>7373</v>
      </c>
      <c r="L88" s="13">
        <f t="shared" si="40"/>
        <v>91.22257053291536</v>
      </c>
      <c r="M88" s="3">
        <f t="shared" si="40"/>
        <v>89.14285714285714</v>
      </c>
      <c r="N88" s="3">
        <f t="shared" si="40"/>
        <v>90.45092838196287</v>
      </c>
      <c r="O88" s="3">
        <f t="shared" si="40"/>
        <v>90.78014184397163</v>
      </c>
      <c r="P88" s="3">
        <f t="shared" si="40"/>
        <v>88.5478158205431</v>
      </c>
      <c r="Q88" s="3">
        <f t="shared" si="40"/>
        <v>92.11455472734406</v>
      </c>
      <c r="R88" s="3">
        <f t="shared" si="41"/>
        <v>92.90668348045398</v>
      </c>
      <c r="S88" s="3">
        <f t="shared" si="41"/>
        <v>91.73821077516486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142</v>
      </c>
      <c r="E91" s="62">
        <v>192</v>
      </c>
      <c r="F91" s="62">
        <v>201</v>
      </c>
      <c r="G91" s="62">
        <v>232</v>
      </c>
      <c r="H91" s="62">
        <v>378</v>
      </c>
      <c r="I91" s="62">
        <v>790</v>
      </c>
      <c r="J91" s="62">
        <v>847</v>
      </c>
      <c r="K91" s="63">
        <v>2782</v>
      </c>
      <c r="L91" s="64">
        <f aca="true" t="shared" si="42" ref="L91:Q94">+D91/D$94*100</f>
        <v>15.219721329046088</v>
      </c>
      <c r="M91" s="65">
        <f t="shared" si="42"/>
        <v>16.243654822335024</v>
      </c>
      <c r="N91" s="65">
        <f t="shared" si="42"/>
        <v>16.97635135135135</v>
      </c>
      <c r="O91" s="65">
        <f t="shared" si="42"/>
        <v>16.81159420289855</v>
      </c>
      <c r="P91" s="65">
        <f t="shared" si="42"/>
        <v>14.0625</v>
      </c>
      <c r="Q91" s="65">
        <f t="shared" si="42"/>
        <v>9.797841994294927</v>
      </c>
      <c r="R91" s="65">
        <f aca="true" t="shared" si="43" ref="R91:S94">+J91/J$94*100</f>
        <v>8.479327259985984</v>
      </c>
      <c r="S91" s="65">
        <f t="shared" si="43"/>
        <v>10.944569023171644</v>
      </c>
    </row>
    <row r="92" spans="1:19" ht="12.75">
      <c r="A92" s="89"/>
      <c r="B92" s="81"/>
      <c r="C92" s="8" t="s">
        <v>13</v>
      </c>
      <c r="D92" s="57">
        <v>782</v>
      </c>
      <c r="E92" s="57">
        <v>979</v>
      </c>
      <c r="F92" s="57">
        <v>977</v>
      </c>
      <c r="G92" s="57">
        <v>1144</v>
      </c>
      <c r="H92" s="57">
        <v>2308</v>
      </c>
      <c r="I92" s="57">
        <v>7262</v>
      </c>
      <c r="J92" s="57">
        <v>9130</v>
      </c>
      <c r="K92" s="58">
        <v>22582</v>
      </c>
      <c r="L92" s="13">
        <f t="shared" si="42"/>
        <v>83.81564844587352</v>
      </c>
      <c r="M92" s="3">
        <f t="shared" si="42"/>
        <v>82.82571912013536</v>
      </c>
      <c r="N92" s="3">
        <f t="shared" si="42"/>
        <v>82.5168918918919</v>
      </c>
      <c r="O92" s="3">
        <f t="shared" si="42"/>
        <v>82.89855072463767</v>
      </c>
      <c r="P92" s="3">
        <f t="shared" si="42"/>
        <v>85.86309523809523</v>
      </c>
      <c r="Q92" s="3">
        <f t="shared" si="42"/>
        <v>90.06573235768325</v>
      </c>
      <c r="R92" s="3">
        <f t="shared" si="43"/>
        <v>91.40054059465412</v>
      </c>
      <c r="S92" s="3">
        <f t="shared" si="43"/>
        <v>88.83905739800936</v>
      </c>
    </row>
    <row r="93" spans="1:19" ht="12.75">
      <c r="A93" s="89"/>
      <c r="B93" s="81"/>
      <c r="C93" s="8" t="s">
        <v>14</v>
      </c>
      <c r="D93" s="57">
        <v>9</v>
      </c>
      <c r="E93" s="57">
        <v>11</v>
      </c>
      <c r="F93" s="57">
        <v>6</v>
      </c>
      <c r="G93" s="57">
        <v>4</v>
      </c>
      <c r="H93" s="57">
        <v>2</v>
      </c>
      <c r="I93" s="57">
        <v>11</v>
      </c>
      <c r="J93" s="57">
        <v>12</v>
      </c>
      <c r="K93" s="58">
        <v>55</v>
      </c>
      <c r="L93" s="13">
        <f t="shared" si="42"/>
        <v>0.964630225080386</v>
      </c>
      <c r="M93" s="3">
        <f t="shared" si="42"/>
        <v>0.9306260575296108</v>
      </c>
      <c r="N93" s="3">
        <f t="shared" si="42"/>
        <v>0.5067567567567568</v>
      </c>
      <c r="O93" s="3">
        <f t="shared" si="42"/>
        <v>0.2898550724637681</v>
      </c>
      <c r="P93" s="3">
        <f t="shared" si="42"/>
        <v>0.0744047619047619</v>
      </c>
      <c r="Q93" s="3">
        <f t="shared" si="42"/>
        <v>0.1364256480218281</v>
      </c>
      <c r="R93" s="3">
        <f t="shared" si="43"/>
        <v>0.1201321453598959</v>
      </c>
      <c r="S93" s="3">
        <f t="shared" si="43"/>
        <v>0.21637357881899363</v>
      </c>
    </row>
    <row r="94" spans="1:19" ht="12.75">
      <c r="A94" s="89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60</v>
      </c>
      <c r="E95" s="55">
        <v>86</v>
      </c>
      <c r="F95" s="55">
        <v>89</v>
      </c>
      <c r="G95" s="55">
        <v>96</v>
      </c>
      <c r="H95" s="55">
        <v>199</v>
      </c>
      <c r="I95" s="55">
        <v>391</v>
      </c>
      <c r="J95" s="55">
        <v>476</v>
      </c>
      <c r="K95" s="56">
        <v>1397</v>
      </c>
      <c r="L95" s="12">
        <f aca="true" t="shared" si="44" ref="L95:Q98">+D95/D$98*100</f>
        <v>15.544041450777202</v>
      </c>
      <c r="M95" s="10">
        <f t="shared" si="44"/>
        <v>18.614718614718615</v>
      </c>
      <c r="N95" s="10">
        <f t="shared" si="44"/>
        <v>21.19047619047619</v>
      </c>
      <c r="O95" s="10">
        <f t="shared" si="44"/>
        <v>19.834710743801654</v>
      </c>
      <c r="P95" s="10">
        <f t="shared" si="44"/>
        <v>17.425569176882664</v>
      </c>
      <c r="Q95" s="10">
        <f t="shared" si="44"/>
        <v>10.227569971226785</v>
      </c>
      <c r="R95" s="10">
        <f aca="true" t="shared" si="45" ref="R95:S98">+J95/J$98*100</f>
        <v>9.596774193548386</v>
      </c>
      <c r="S95" s="10">
        <f t="shared" si="45"/>
        <v>11.963689303759526</v>
      </c>
    </row>
    <row r="96" spans="1:19" ht="12.75">
      <c r="A96" s="89"/>
      <c r="B96" s="81"/>
      <c r="C96" s="16" t="s">
        <v>13</v>
      </c>
      <c r="D96" s="57">
        <v>323</v>
      </c>
      <c r="E96" s="57">
        <v>374</v>
      </c>
      <c r="F96" s="57">
        <v>331</v>
      </c>
      <c r="G96" s="57">
        <v>388</v>
      </c>
      <c r="H96" s="57">
        <v>940</v>
      </c>
      <c r="I96" s="57">
        <v>3424</v>
      </c>
      <c r="J96" s="57">
        <v>4475</v>
      </c>
      <c r="K96" s="58">
        <v>10255</v>
      </c>
      <c r="L96" s="13">
        <f t="shared" si="44"/>
        <v>83.67875647668393</v>
      </c>
      <c r="M96" s="3">
        <f t="shared" si="44"/>
        <v>80.95238095238095</v>
      </c>
      <c r="N96" s="3">
        <f t="shared" si="44"/>
        <v>78.80952380952381</v>
      </c>
      <c r="O96" s="3">
        <f t="shared" si="44"/>
        <v>80.16528925619835</v>
      </c>
      <c r="P96" s="3">
        <f t="shared" si="44"/>
        <v>82.31173380035027</v>
      </c>
      <c r="Q96" s="3">
        <f t="shared" si="44"/>
        <v>89.5631702851164</v>
      </c>
      <c r="R96" s="3">
        <f t="shared" si="45"/>
        <v>90.22177419354838</v>
      </c>
      <c r="S96" s="3">
        <f t="shared" si="45"/>
        <v>87.82221460991693</v>
      </c>
    </row>
    <row r="97" spans="1:19" ht="12.75">
      <c r="A97" s="89"/>
      <c r="B97" s="81"/>
      <c r="C97" s="16" t="s">
        <v>14</v>
      </c>
      <c r="D97" s="57">
        <v>3</v>
      </c>
      <c r="E97" s="57">
        <v>2</v>
      </c>
      <c r="F97" s="57">
        <v>0</v>
      </c>
      <c r="G97" s="57">
        <v>0</v>
      </c>
      <c r="H97" s="57">
        <v>3</v>
      </c>
      <c r="I97" s="57">
        <v>8</v>
      </c>
      <c r="J97" s="57">
        <v>9</v>
      </c>
      <c r="K97" s="58">
        <v>25</v>
      </c>
      <c r="L97" s="13">
        <f t="shared" si="44"/>
        <v>0.7772020725388601</v>
      </c>
      <c r="M97" s="3">
        <f t="shared" si="44"/>
        <v>0.4329004329004329</v>
      </c>
      <c r="N97" s="3">
        <f t="shared" si="44"/>
        <v>0</v>
      </c>
      <c r="O97" s="3">
        <f t="shared" si="44"/>
        <v>0</v>
      </c>
      <c r="P97" s="3">
        <f t="shared" si="44"/>
        <v>0.2626970227670753</v>
      </c>
      <c r="Q97" s="3">
        <f t="shared" si="44"/>
        <v>0.209259743656814</v>
      </c>
      <c r="R97" s="3">
        <f t="shared" si="45"/>
        <v>0.1814516129032258</v>
      </c>
      <c r="S97" s="3">
        <f t="shared" si="45"/>
        <v>0.21409608632354202</v>
      </c>
    </row>
    <row r="98" spans="1:19" ht="12.75">
      <c r="A98" s="89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17</v>
      </c>
      <c r="E99" s="57">
        <v>38</v>
      </c>
      <c r="F99" s="57">
        <v>39</v>
      </c>
      <c r="G99" s="57">
        <v>48</v>
      </c>
      <c r="H99" s="57">
        <v>89</v>
      </c>
      <c r="I99" s="57">
        <v>226</v>
      </c>
      <c r="J99" s="57">
        <v>303</v>
      </c>
      <c r="K99" s="58">
        <v>760</v>
      </c>
      <c r="L99" s="13">
        <f aca="true" t="shared" si="46" ref="L99:Q102">+D99/D$102*100</f>
        <v>8.854166666666668</v>
      </c>
      <c r="M99" s="3">
        <f t="shared" si="46"/>
        <v>13.620071684587815</v>
      </c>
      <c r="N99" s="3">
        <f t="shared" si="46"/>
        <v>15.983606557377051</v>
      </c>
      <c r="O99" s="3">
        <f t="shared" si="46"/>
        <v>15.789473684210526</v>
      </c>
      <c r="P99" s="3">
        <f t="shared" si="46"/>
        <v>11.223203026481714</v>
      </c>
      <c r="Q99" s="3">
        <f t="shared" si="46"/>
        <v>9.011164274322168</v>
      </c>
      <c r="R99" s="3">
        <f aca="true" t="shared" si="47" ref="R99:S102">+J99/J$102*100</f>
        <v>8.537616229923922</v>
      </c>
      <c r="S99" s="3">
        <f t="shared" si="47"/>
        <v>9.658152242978778</v>
      </c>
    </row>
    <row r="100" spans="1:19" ht="12.75">
      <c r="A100" s="89"/>
      <c r="B100" s="81"/>
      <c r="C100" s="8" t="s">
        <v>13</v>
      </c>
      <c r="D100" s="57">
        <v>149</v>
      </c>
      <c r="E100" s="57">
        <v>212</v>
      </c>
      <c r="F100" s="57">
        <v>174</v>
      </c>
      <c r="G100" s="57">
        <v>218</v>
      </c>
      <c r="H100" s="57">
        <v>602</v>
      </c>
      <c r="I100" s="57">
        <v>1976</v>
      </c>
      <c r="J100" s="57">
        <v>2928</v>
      </c>
      <c r="K100" s="58">
        <v>6259</v>
      </c>
      <c r="L100" s="13">
        <f t="shared" si="46"/>
        <v>77.60416666666666</v>
      </c>
      <c r="M100" s="3">
        <f t="shared" si="46"/>
        <v>75.98566308243727</v>
      </c>
      <c r="N100" s="3">
        <f t="shared" si="46"/>
        <v>71.31147540983606</v>
      </c>
      <c r="O100" s="3">
        <f t="shared" si="46"/>
        <v>71.71052631578947</v>
      </c>
      <c r="P100" s="3">
        <f t="shared" si="46"/>
        <v>75.91424968474149</v>
      </c>
      <c r="Q100" s="3">
        <f t="shared" si="46"/>
        <v>78.78787878787878</v>
      </c>
      <c r="R100" s="3">
        <f t="shared" si="47"/>
        <v>82.50211327134403</v>
      </c>
      <c r="S100" s="3">
        <f t="shared" si="47"/>
        <v>79.53996695895286</v>
      </c>
    </row>
    <row r="101" spans="1:19" ht="12.75">
      <c r="A101" s="89"/>
      <c r="B101" s="81"/>
      <c r="C101" s="8" t="s">
        <v>14</v>
      </c>
      <c r="D101" s="57">
        <v>26</v>
      </c>
      <c r="E101" s="57">
        <v>29</v>
      </c>
      <c r="F101" s="57">
        <v>31</v>
      </c>
      <c r="G101" s="57">
        <v>38</v>
      </c>
      <c r="H101" s="57">
        <v>102</v>
      </c>
      <c r="I101" s="57">
        <v>306</v>
      </c>
      <c r="J101" s="57">
        <v>318</v>
      </c>
      <c r="K101" s="58">
        <v>850</v>
      </c>
      <c r="L101" s="13">
        <f t="shared" si="46"/>
        <v>13.541666666666666</v>
      </c>
      <c r="M101" s="3">
        <f t="shared" si="46"/>
        <v>10.39426523297491</v>
      </c>
      <c r="N101" s="3">
        <f t="shared" si="46"/>
        <v>12.704918032786885</v>
      </c>
      <c r="O101" s="3">
        <f t="shared" si="46"/>
        <v>12.5</v>
      </c>
      <c r="P101" s="3">
        <f t="shared" si="46"/>
        <v>12.862547288776796</v>
      </c>
      <c r="Q101" s="3">
        <f t="shared" si="46"/>
        <v>12.200956937799043</v>
      </c>
      <c r="R101" s="3">
        <f t="shared" si="47"/>
        <v>8.960270498732037</v>
      </c>
      <c r="S101" s="3">
        <f t="shared" si="47"/>
        <v>10.80188079806837</v>
      </c>
    </row>
    <row r="102" spans="1:19" ht="13.5" thickBot="1">
      <c r="A102" s="89"/>
      <c r="B102" s="92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45</v>
      </c>
      <c r="E103" s="57">
        <v>57</v>
      </c>
      <c r="F103" s="57">
        <v>66</v>
      </c>
      <c r="G103" s="57">
        <v>77</v>
      </c>
      <c r="H103" s="57">
        <v>175</v>
      </c>
      <c r="I103" s="57">
        <v>461</v>
      </c>
      <c r="J103" s="57">
        <v>400</v>
      </c>
      <c r="K103" s="58">
        <v>1281</v>
      </c>
      <c r="L103" s="13">
        <f aca="true" t="shared" si="48" ref="L103:Q106">+D103/D$106*100</f>
        <v>14.61038961038961</v>
      </c>
      <c r="M103" s="3">
        <f t="shared" si="48"/>
        <v>16.913946587537094</v>
      </c>
      <c r="N103" s="3">
        <f t="shared" si="48"/>
        <v>18.911174785100286</v>
      </c>
      <c r="O103" s="3">
        <f t="shared" si="48"/>
        <v>17.34234234234234</v>
      </c>
      <c r="P103" s="3">
        <f t="shared" si="48"/>
        <v>16.263940520446095</v>
      </c>
      <c r="Q103" s="3">
        <f t="shared" si="48"/>
        <v>12.920403587443946</v>
      </c>
      <c r="R103" s="3">
        <f aca="true" t="shared" si="49" ref="R103:S106">+J103/J$106*100</f>
        <v>9.564801530368245</v>
      </c>
      <c r="S103" s="3">
        <f t="shared" si="49"/>
        <v>12.480514419329696</v>
      </c>
    </row>
    <row r="104" spans="1:19" ht="12.75">
      <c r="A104" s="89"/>
      <c r="B104" s="81"/>
      <c r="C104" s="16" t="s">
        <v>13</v>
      </c>
      <c r="D104" s="57">
        <v>263</v>
      </c>
      <c r="E104" s="57">
        <v>280</v>
      </c>
      <c r="F104" s="57">
        <v>283</v>
      </c>
      <c r="G104" s="57">
        <v>366</v>
      </c>
      <c r="H104" s="57">
        <v>901</v>
      </c>
      <c r="I104" s="57">
        <v>3102</v>
      </c>
      <c r="J104" s="57">
        <v>3781</v>
      </c>
      <c r="K104" s="58">
        <v>8976</v>
      </c>
      <c r="L104" s="13">
        <f t="shared" si="48"/>
        <v>85.3896103896104</v>
      </c>
      <c r="M104" s="3">
        <f t="shared" si="48"/>
        <v>83.08605341246292</v>
      </c>
      <c r="N104" s="3">
        <f t="shared" si="48"/>
        <v>81.08882521489971</v>
      </c>
      <c r="O104" s="3">
        <f t="shared" si="48"/>
        <v>82.43243243243244</v>
      </c>
      <c r="P104" s="3">
        <f t="shared" si="48"/>
        <v>83.7360594795539</v>
      </c>
      <c r="Q104" s="3">
        <f t="shared" si="48"/>
        <v>86.93946188340807</v>
      </c>
      <c r="R104" s="3">
        <f t="shared" si="49"/>
        <v>90.41128646580583</v>
      </c>
      <c r="S104" s="3">
        <f t="shared" si="49"/>
        <v>87.45128604832423</v>
      </c>
    </row>
    <row r="105" spans="1:19" ht="12.75">
      <c r="A105" s="89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1</v>
      </c>
      <c r="H105" s="57">
        <v>0</v>
      </c>
      <c r="I105" s="57">
        <v>5</v>
      </c>
      <c r="J105" s="57">
        <v>1</v>
      </c>
      <c r="K105" s="58">
        <v>7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0.22522522522522523</v>
      </c>
      <c r="P105" s="3">
        <f t="shared" si="48"/>
        <v>0</v>
      </c>
      <c r="Q105" s="3">
        <f t="shared" si="48"/>
        <v>0.14013452914798205</v>
      </c>
      <c r="R105" s="3">
        <f t="shared" si="49"/>
        <v>0.023912003825920614</v>
      </c>
      <c r="S105" s="3">
        <f t="shared" si="49"/>
        <v>0.06819953234606392</v>
      </c>
    </row>
    <row r="106" spans="1:19" ht="13.5" thickBot="1">
      <c r="A106" s="89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47</v>
      </c>
      <c r="E107" s="62">
        <v>66</v>
      </c>
      <c r="F107" s="62">
        <v>49</v>
      </c>
      <c r="G107" s="62">
        <v>52</v>
      </c>
      <c r="H107" s="62">
        <v>125</v>
      </c>
      <c r="I107" s="62">
        <v>245</v>
      </c>
      <c r="J107" s="62">
        <v>218</v>
      </c>
      <c r="K107" s="63">
        <v>802</v>
      </c>
      <c r="L107" s="64">
        <f aca="true" t="shared" si="50" ref="L107:Q110">+D107/D$110*100</f>
        <v>15.359477124183007</v>
      </c>
      <c r="M107" s="65">
        <f t="shared" si="50"/>
        <v>21.568627450980394</v>
      </c>
      <c r="N107" s="65">
        <f t="shared" si="50"/>
        <v>18.846153846153847</v>
      </c>
      <c r="O107" s="65">
        <f t="shared" si="50"/>
        <v>15.072463768115943</v>
      </c>
      <c r="P107" s="65">
        <f t="shared" si="50"/>
        <v>14.351320321469574</v>
      </c>
      <c r="Q107" s="65">
        <f t="shared" si="50"/>
        <v>10.49700085689803</v>
      </c>
      <c r="R107" s="65">
        <f aca="true" t="shared" si="51" ref="R107:S110">+J107/J$110*100</f>
        <v>9.671694764862467</v>
      </c>
      <c r="S107" s="65">
        <f t="shared" si="51"/>
        <v>12.01318154583583</v>
      </c>
    </row>
    <row r="108" spans="1:19" ht="12.75">
      <c r="A108" s="89"/>
      <c r="B108" s="81"/>
      <c r="C108" s="8" t="s">
        <v>13</v>
      </c>
      <c r="D108" s="57">
        <v>258</v>
      </c>
      <c r="E108" s="57">
        <v>240</v>
      </c>
      <c r="F108" s="57">
        <v>211</v>
      </c>
      <c r="G108" s="57">
        <v>293</v>
      </c>
      <c r="H108" s="57">
        <v>743</v>
      </c>
      <c r="I108" s="57">
        <v>2085</v>
      </c>
      <c r="J108" s="57">
        <v>2032</v>
      </c>
      <c r="K108" s="58">
        <v>5862</v>
      </c>
      <c r="L108" s="13">
        <f t="shared" si="50"/>
        <v>84.31372549019608</v>
      </c>
      <c r="M108" s="3">
        <f t="shared" si="50"/>
        <v>78.43137254901961</v>
      </c>
      <c r="N108" s="3">
        <f t="shared" si="50"/>
        <v>81.15384615384616</v>
      </c>
      <c r="O108" s="3">
        <f t="shared" si="50"/>
        <v>84.92753623188406</v>
      </c>
      <c r="P108" s="3">
        <f t="shared" si="50"/>
        <v>85.30424799081516</v>
      </c>
      <c r="Q108" s="3">
        <f t="shared" si="50"/>
        <v>89.33161953727506</v>
      </c>
      <c r="R108" s="3">
        <f t="shared" si="51"/>
        <v>90.150842945874</v>
      </c>
      <c r="S108" s="3">
        <f t="shared" si="51"/>
        <v>87.80707010185739</v>
      </c>
    </row>
    <row r="109" spans="1:19" ht="12.75">
      <c r="A109" s="89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0</v>
      </c>
      <c r="H109" s="57">
        <v>3</v>
      </c>
      <c r="I109" s="57">
        <v>4</v>
      </c>
      <c r="J109" s="57">
        <v>4</v>
      </c>
      <c r="K109" s="58">
        <v>12</v>
      </c>
      <c r="L109" s="13">
        <f t="shared" si="50"/>
        <v>0.32679738562091504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0.3444316877152698</v>
      </c>
      <c r="Q109" s="3">
        <f t="shared" si="50"/>
        <v>0.17137960582690662</v>
      </c>
      <c r="R109" s="3">
        <f t="shared" si="51"/>
        <v>0.1774622892635315</v>
      </c>
      <c r="S109" s="3">
        <f t="shared" si="51"/>
        <v>0.17974835230677053</v>
      </c>
    </row>
    <row r="110" spans="1:19" ht="12.75">
      <c r="A110" s="89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29</v>
      </c>
      <c r="E111" s="55">
        <v>57</v>
      </c>
      <c r="F111" s="55">
        <v>50</v>
      </c>
      <c r="G111" s="55">
        <v>76</v>
      </c>
      <c r="H111" s="55">
        <v>178</v>
      </c>
      <c r="I111" s="55">
        <v>380</v>
      </c>
      <c r="J111" s="55">
        <v>321</v>
      </c>
      <c r="K111" s="56">
        <v>1091</v>
      </c>
      <c r="L111" s="12">
        <f aca="true" t="shared" si="52" ref="L111:Q114">+D111/D$114*100</f>
        <v>9.931506849315069</v>
      </c>
      <c r="M111" s="10">
        <f t="shared" si="52"/>
        <v>16.473988439306357</v>
      </c>
      <c r="N111" s="10">
        <f t="shared" si="52"/>
        <v>15.19756838905775</v>
      </c>
      <c r="O111" s="10">
        <f t="shared" si="52"/>
        <v>18.401937046004843</v>
      </c>
      <c r="P111" s="10">
        <f t="shared" si="52"/>
        <v>15.491731940818102</v>
      </c>
      <c r="Q111" s="10">
        <f t="shared" si="52"/>
        <v>10.306482234879304</v>
      </c>
      <c r="R111" s="10">
        <f aca="true" t="shared" si="53" ref="R111:S114">+J111/J$114*100</f>
        <v>7.278911564625851</v>
      </c>
      <c r="S111" s="10">
        <f t="shared" si="53"/>
        <v>10.267268962921138</v>
      </c>
    </row>
    <row r="112" spans="1:19" ht="12.75">
      <c r="A112" s="89"/>
      <c r="B112" s="81"/>
      <c r="C112" s="16" t="s">
        <v>13</v>
      </c>
      <c r="D112" s="57">
        <v>263</v>
      </c>
      <c r="E112" s="57">
        <v>288</v>
      </c>
      <c r="F112" s="57">
        <v>279</v>
      </c>
      <c r="G112" s="57">
        <v>337</v>
      </c>
      <c r="H112" s="57">
        <v>967</v>
      </c>
      <c r="I112" s="57">
        <v>3295</v>
      </c>
      <c r="J112" s="57">
        <v>4084</v>
      </c>
      <c r="K112" s="58">
        <v>9513</v>
      </c>
      <c r="L112" s="13">
        <f t="shared" si="52"/>
        <v>90.06849315068493</v>
      </c>
      <c r="M112" s="3">
        <f t="shared" si="52"/>
        <v>83.23699421965318</v>
      </c>
      <c r="N112" s="3">
        <f t="shared" si="52"/>
        <v>84.80243161094225</v>
      </c>
      <c r="O112" s="3">
        <f t="shared" si="52"/>
        <v>81.59806295399515</v>
      </c>
      <c r="P112" s="3">
        <f t="shared" si="52"/>
        <v>84.16013925152306</v>
      </c>
      <c r="Q112" s="3">
        <f t="shared" si="52"/>
        <v>89.36804990507187</v>
      </c>
      <c r="R112" s="3">
        <f t="shared" si="53"/>
        <v>92.6077097505669</v>
      </c>
      <c r="S112" s="3">
        <f t="shared" si="53"/>
        <v>89.52569169960475</v>
      </c>
    </row>
    <row r="113" spans="1:19" ht="12.75">
      <c r="A113" s="89"/>
      <c r="B113" s="81"/>
      <c r="C113" s="16" t="s">
        <v>14</v>
      </c>
      <c r="D113" s="57">
        <v>0</v>
      </c>
      <c r="E113" s="57">
        <v>1</v>
      </c>
      <c r="F113" s="57">
        <v>0</v>
      </c>
      <c r="G113" s="57">
        <v>0</v>
      </c>
      <c r="H113" s="57">
        <v>4</v>
      </c>
      <c r="I113" s="57">
        <v>12</v>
      </c>
      <c r="J113" s="57">
        <v>5</v>
      </c>
      <c r="K113" s="58">
        <v>22</v>
      </c>
      <c r="L113" s="13">
        <f t="shared" si="52"/>
        <v>0</v>
      </c>
      <c r="M113" s="3">
        <f t="shared" si="52"/>
        <v>0.2890173410404624</v>
      </c>
      <c r="N113" s="3">
        <f t="shared" si="52"/>
        <v>0</v>
      </c>
      <c r="O113" s="3">
        <f t="shared" si="52"/>
        <v>0</v>
      </c>
      <c r="P113" s="3">
        <f t="shared" si="52"/>
        <v>0.34812880765883375</v>
      </c>
      <c r="Q113" s="3">
        <f t="shared" si="52"/>
        <v>0.32546786004882017</v>
      </c>
      <c r="R113" s="3">
        <f t="shared" si="53"/>
        <v>0.11337868480725624</v>
      </c>
      <c r="S113" s="3">
        <f t="shared" si="53"/>
        <v>0.2070393374741201</v>
      </c>
    </row>
    <row r="114" spans="1:19" ht="12.75">
      <c r="A114" s="89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24</v>
      </c>
      <c r="E115" s="57">
        <v>40</v>
      </c>
      <c r="F115" s="57">
        <v>31</v>
      </c>
      <c r="G115" s="57">
        <v>39</v>
      </c>
      <c r="H115" s="57">
        <v>75</v>
      </c>
      <c r="I115" s="57">
        <v>205</v>
      </c>
      <c r="J115" s="57">
        <v>213</v>
      </c>
      <c r="K115" s="58">
        <v>627</v>
      </c>
      <c r="L115" s="13">
        <f aca="true" t="shared" si="54" ref="L115:Q118">+D115/D$118*100</f>
        <v>10.212765957446807</v>
      </c>
      <c r="M115" s="3">
        <f t="shared" si="54"/>
        <v>16</v>
      </c>
      <c r="N115" s="3">
        <f t="shared" si="54"/>
        <v>15.736040609137056</v>
      </c>
      <c r="O115" s="3">
        <f t="shared" si="54"/>
        <v>15.725806451612904</v>
      </c>
      <c r="P115" s="3">
        <f t="shared" si="54"/>
        <v>12.417218543046356</v>
      </c>
      <c r="Q115" s="3">
        <f t="shared" si="54"/>
        <v>11.075094543490005</v>
      </c>
      <c r="R115" s="3">
        <f aca="true" t="shared" si="55" ref="R115:S118">+J115/J$118*100</f>
        <v>8.700980392156863</v>
      </c>
      <c r="S115" s="3">
        <f t="shared" si="55"/>
        <v>10.749185667752444</v>
      </c>
    </row>
    <row r="116" spans="1:19" ht="12.75">
      <c r="A116" s="89"/>
      <c r="B116" s="81"/>
      <c r="C116" s="8" t="s">
        <v>13</v>
      </c>
      <c r="D116" s="57">
        <v>210</v>
      </c>
      <c r="E116" s="57">
        <v>208</v>
      </c>
      <c r="F116" s="57">
        <v>166</v>
      </c>
      <c r="G116" s="57">
        <v>209</v>
      </c>
      <c r="H116" s="57">
        <v>527</v>
      </c>
      <c r="I116" s="57">
        <v>1642</v>
      </c>
      <c r="J116" s="57">
        <v>2234</v>
      </c>
      <c r="K116" s="58">
        <v>5196</v>
      </c>
      <c r="L116" s="13">
        <f t="shared" si="54"/>
        <v>89.36170212765957</v>
      </c>
      <c r="M116" s="3">
        <f t="shared" si="54"/>
        <v>83.2</v>
      </c>
      <c r="N116" s="3">
        <f t="shared" si="54"/>
        <v>84.26395939086294</v>
      </c>
      <c r="O116" s="3">
        <f t="shared" si="54"/>
        <v>84.2741935483871</v>
      </c>
      <c r="P116" s="3">
        <f t="shared" si="54"/>
        <v>87.25165562913907</v>
      </c>
      <c r="Q116" s="3">
        <f t="shared" si="54"/>
        <v>88.70880605078337</v>
      </c>
      <c r="R116" s="3">
        <f t="shared" si="55"/>
        <v>91.25816993464052</v>
      </c>
      <c r="S116" s="3">
        <f t="shared" si="55"/>
        <v>89.07937596434083</v>
      </c>
    </row>
    <row r="117" spans="1:19" ht="12.75">
      <c r="A117" s="89"/>
      <c r="B117" s="81"/>
      <c r="C117" s="8" t="s">
        <v>14</v>
      </c>
      <c r="D117" s="57">
        <v>1</v>
      </c>
      <c r="E117" s="57">
        <v>2</v>
      </c>
      <c r="F117" s="57">
        <v>0</v>
      </c>
      <c r="G117" s="57">
        <v>0</v>
      </c>
      <c r="H117" s="57">
        <v>2</v>
      </c>
      <c r="I117" s="57">
        <v>4</v>
      </c>
      <c r="J117" s="57">
        <v>1</v>
      </c>
      <c r="K117" s="58">
        <v>10</v>
      </c>
      <c r="L117" s="13">
        <f t="shared" si="54"/>
        <v>0.425531914893617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0.33112582781456956</v>
      </c>
      <c r="Q117" s="3">
        <f t="shared" si="54"/>
        <v>0.21609940572663425</v>
      </c>
      <c r="R117" s="3">
        <f t="shared" si="55"/>
        <v>0.04084967320261438</v>
      </c>
      <c r="S117" s="3">
        <f t="shared" si="55"/>
        <v>0.17143836790673753</v>
      </c>
    </row>
    <row r="118" spans="1:19" ht="12.75">
      <c r="A118" s="89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8</v>
      </c>
      <c r="E119" s="55">
        <v>7</v>
      </c>
      <c r="F119" s="55">
        <v>11</v>
      </c>
      <c r="G119" s="55">
        <v>17</v>
      </c>
      <c r="H119" s="55">
        <v>26</v>
      </c>
      <c r="I119" s="55">
        <v>30</v>
      </c>
      <c r="J119" s="55">
        <v>23</v>
      </c>
      <c r="K119" s="56">
        <v>122</v>
      </c>
      <c r="L119" s="12">
        <f aca="true" t="shared" si="56" ref="L119:Q122">+D119/D$122*100</f>
        <v>4.25531914893617</v>
      </c>
      <c r="M119" s="10">
        <f t="shared" si="56"/>
        <v>3.723404255319149</v>
      </c>
      <c r="N119" s="10">
        <f t="shared" si="56"/>
        <v>4.4534412955465585</v>
      </c>
      <c r="O119" s="10">
        <f t="shared" si="56"/>
        <v>5.862068965517241</v>
      </c>
      <c r="P119" s="10">
        <f t="shared" si="56"/>
        <v>3.9215686274509802</v>
      </c>
      <c r="Q119" s="10">
        <f t="shared" si="56"/>
        <v>2.1520803443328553</v>
      </c>
      <c r="R119" s="10">
        <f aca="true" t="shared" si="57" ref="R119:S122">+J119/J$122*100</f>
        <v>1.8253968253968256</v>
      </c>
      <c r="S119" s="10">
        <f t="shared" si="57"/>
        <v>2.884160756501182</v>
      </c>
    </row>
    <row r="120" spans="1:19" ht="12.75">
      <c r="A120" s="89"/>
      <c r="B120" s="81"/>
      <c r="C120" s="16" t="s">
        <v>13</v>
      </c>
      <c r="D120" s="57">
        <v>180</v>
      </c>
      <c r="E120" s="57">
        <v>181</v>
      </c>
      <c r="F120" s="57">
        <v>236</v>
      </c>
      <c r="G120" s="57">
        <v>273</v>
      </c>
      <c r="H120" s="57">
        <v>637</v>
      </c>
      <c r="I120" s="57">
        <v>1363</v>
      </c>
      <c r="J120" s="57">
        <v>1237</v>
      </c>
      <c r="K120" s="58">
        <v>4107</v>
      </c>
      <c r="L120" s="13">
        <f t="shared" si="56"/>
        <v>95.74468085106383</v>
      </c>
      <c r="M120" s="3">
        <f t="shared" si="56"/>
        <v>96.27659574468085</v>
      </c>
      <c r="N120" s="3">
        <f t="shared" si="56"/>
        <v>95.54655870445345</v>
      </c>
      <c r="O120" s="3">
        <f t="shared" si="56"/>
        <v>94.13793103448276</v>
      </c>
      <c r="P120" s="3">
        <f t="shared" si="56"/>
        <v>96.07843137254902</v>
      </c>
      <c r="Q120" s="3">
        <f t="shared" si="56"/>
        <v>97.77618364418939</v>
      </c>
      <c r="R120" s="3">
        <f t="shared" si="57"/>
        <v>98.17460317460316</v>
      </c>
      <c r="S120" s="3">
        <f t="shared" si="57"/>
        <v>97.09219858156028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0.07173601147776185</v>
      </c>
      <c r="R121" s="3">
        <f t="shared" si="57"/>
        <v>0</v>
      </c>
      <c r="S121" s="3">
        <f t="shared" si="57"/>
        <v>0.02364066193853428</v>
      </c>
    </row>
    <row r="122" spans="1:19" ht="12.75">
      <c r="A122" s="89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</v>
      </c>
      <c r="E123" s="57">
        <v>9</v>
      </c>
      <c r="F123" s="57">
        <v>13</v>
      </c>
      <c r="G123" s="57">
        <v>9</v>
      </c>
      <c r="H123" s="57">
        <v>44</v>
      </c>
      <c r="I123" s="57">
        <v>84</v>
      </c>
      <c r="J123" s="57">
        <v>51</v>
      </c>
      <c r="K123" s="58">
        <v>216</v>
      </c>
      <c r="L123" s="13">
        <f aca="true" t="shared" si="58" ref="L123:Q126">+D123/D$126*100</f>
        <v>3.571428571428571</v>
      </c>
      <c r="M123" s="3">
        <f t="shared" si="58"/>
        <v>5.421686746987952</v>
      </c>
      <c r="N123" s="3">
        <f t="shared" si="58"/>
        <v>8.38709677419355</v>
      </c>
      <c r="O123" s="3">
        <f t="shared" si="58"/>
        <v>3.3457249070631967</v>
      </c>
      <c r="P123" s="3">
        <f t="shared" si="58"/>
        <v>5.583756345177665</v>
      </c>
      <c r="Q123" s="3">
        <f t="shared" si="58"/>
        <v>4.240282685512367</v>
      </c>
      <c r="R123" s="3">
        <f aca="true" t="shared" si="59" ref="R123:S126">+J123/J$126*100</f>
        <v>3.00530347672363</v>
      </c>
      <c r="S123" s="3">
        <f t="shared" si="59"/>
        <v>4.134762633996937</v>
      </c>
    </row>
    <row r="124" spans="1:19" ht="12.75">
      <c r="A124" s="89"/>
      <c r="B124" s="81"/>
      <c r="C124" s="8" t="s">
        <v>13</v>
      </c>
      <c r="D124" s="57">
        <v>162</v>
      </c>
      <c r="E124" s="57">
        <v>157</v>
      </c>
      <c r="F124" s="57">
        <v>142</v>
      </c>
      <c r="G124" s="57">
        <v>260</v>
      </c>
      <c r="H124" s="57">
        <v>744</v>
      </c>
      <c r="I124" s="57">
        <v>1895</v>
      </c>
      <c r="J124" s="57">
        <v>1643</v>
      </c>
      <c r="K124" s="58">
        <v>5003</v>
      </c>
      <c r="L124" s="13">
        <f t="shared" si="58"/>
        <v>96.42857142857143</v>
      </c>
      <c r="M124" s="3">
        <f t="shared" si="58"/>
        <v>94.57831325301204</v>
      </c>
      <c r="N124" s="3">
        <f t="shared" si="58"/>
        <v>91.61290322580645</v>
      </c>
      <c r="O124" s="3">
        <f t="shared" si="58"/>
        <v>96.6542750929368</v>
      </c>
      <c r="P124" s="3">
        <f t="shared" si="58"/>
        <v>94.41624365482234</v>
      </c>
      <c r="Q124" s="3">
        <f t="shared" si="58"/>
        <v>95.65875820292781</v>
      </c>
      <c r="R124" s="3">
        <f t="shared" si="59"/>
        <v>96.81791396582203</v>
      </c>
      <c r="S124" s="3">
        <f t="shared" si="59"/>
        <v>95.76952526799387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3</v>
      </c>
      <c r="K125" s="58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0.10095911155981827</v>
      </c>
      <c r="R125" s="3">
        <f t="shared" si="59"/>
        <v>0.1767825574543312</v>
      </c>
      <c r="S125" s="3">
        <f t="shared" si="59"/>
        <v>0.09571209800918837</v>
      </c>
    </row>
    <row r="126" spans="1:19" ht="12.75">
      <c r="A126" s="89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26</v>
      </c>
      <c r="E127" s="55">
        <v>25</v>
      </c>
      <c r="F127" s="55">
        <v>39</v>
      </c>
      <c r="G127" s="55">
        <v>47</v>
      </c>
      <c r="H127" s="55">
        <v>94</v>
      </c>
      <c r="I127" s="55">
        <v>178</v>
      </c>
      <c r="J127" s="55">
        <v>159</v>
      </c>
      <c r="K127" s="56">
        <v>568</v>
      </c>
      <c r="L127" s="12">
        <f aca="true" t="shared" si="60" ref="L127:Q130">+D127/D$130*100</f>
        <v>15.66265060240964</v>
      </c>
      <c r="M127" s="10">
        <f t="shared" si="60"/>
        <v>14.285714285714285</v>
      </c>
      <c r="N127" s="10">
        <f t="shared" si="60"/>
        <v>18.22429906542056</v>
      </c>
      <c r="O127" s="10">
        <f t="shared" si="60"/>
        <v>23.383084577114428</v>
      </c>
      <c r="P127" s="10">
        <f t="shared" si="60"/>
        <v>18.042226487523994</v>
      </c>
      <c r="Q127" s="10">
        <f t="shared" si="60"/>
        <v>11.35204081632653</v>
      </c>
      <c r="R127" s="10">
        <f aca="true" t="shared" si="61" ref="R127:S130">+J127/J$130*100</f>
        <v>8.983050847457626</v>
      </c>
      <c r="S127" s="10">
        <f t="shared" si="61"/>
        <v>12.307692307692308</v>
      </c>
    </row>
    <row r="128" spans="1:19" ht="12.75">
      <c r="A128" s="89"/>
      <c r="B128" s="81"/>
      <c r="C128" s="16" t="s">
        <v>13</v>
      </c>
      <c r="D128" s="57">
        <v>140</v>
      </c>
      <c r="E128" s="57">
        <v>150</v>
      </c>
      <c r="F128" s="57">
        <v>175</v>
      </c>
      <c r="G128" s="57">
        <v>154</v>
      </c>
      <c r="H128" s="57">
        <v>427</v>
      </c>
      <c r="I128" s="57">
        <v>1390</v>
      </c>
      <c r="J128" s="57">
        <v>1611</v>
      </c>
      <c r="K128" s="58">
        <v>4047</v>
      </c>
      <c r="L128" s="13">
        <f t="shared" si="60"/>
        <v>84.33734939759037</v>
      </c>
      <c r="M128" s="3">
        <f t="shared" si="60"/>
        <v>85.71428571428571</v>
      </c>
      <c r="N128" s="3">
        <f t="shared" si="60"/>
        <v>81.77570093457945</v>
      </c>
      <c r="O128" s="3">
        <f t="shared" si="60"/>
        <v>76.61691542288557</v>
      </c>
      <c r="P128" s="3">
        <f t="shared" si="60"/>
        <v>81.95777351247601</v>
      </c>
      <c r="Q128" s="3">
        <f t="shared" si="60"/>
        <v>88.64795918367348</v>
      </c>
      <c r="R128" s="3">
        <f t="shared" si="61"/>
        <v>91.01694915254237</v>
      </c>
      <c r="S128" s="3">
        <f t="shared" si="61"/>
        <v>87.6923076923077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32</v>
      </c>
      <c r="E131" s="57">
        <v>29</v>
      </c>
      <c r="F131" s="57">
        <v>32</v>
      </c>
      <c r="G131" s="57">
        <v>32</v>
      </c>
      <c r="H131" s="57">
        <v>64</v>
      </c>
      <c r="I131" s="57">
        <v>119</v>
      </c>
      <c r="J131" s="57">
        <v>119</v>
      </c>
      <c r="K131" s="58">
        <v>427</v>
      </c>
      <c r="L131" s="13">
        <f aca="true" t="shared" si="62" ref="L131:Q134">+D131/D$134*100</f>
        <v>17.877094972067038</v>
      </c>
      <c r="M131" s="3">
        <f t="shared" si="62"/>
        <v>14.795918367346939</v>
      </c>
      <c r="N131" s="3">
        <f t="shared" si="62"/>
        <v>17.2972972972973</v>
      </c>
      <c r="O131" s="3">
        <f t="shared" si="62"/>
        <v>12.851405622489958</v>
      </c>
      <c r="P131" s="3">
        <f t="shared" si="62"/>
        <v>11.015490533562824</v>
      </c>
      <c r="Q131" s="3">
        <f t="shared" si="62"/>
        <v>9.43695479777954</v>
      </c>
      <c r="R131" s="3">
        <f aca="true" t="shared" si="63" ref="R131:S134">+J131/J$134*100</f>
        <v>10.38394415357766</v>
      </c>
      <c r="S131" s="3">
        <f t="shared" si="63"/>
        <v>11.245720305504346</v>
      </c>
    </row>
    <row r="132" spans="1:19" ht="12.75">
      <c r="A132" s="89"/>
      <c r="B132" s="81"/>
      <c r="C132" s="8" t="s">
        <v>13</v>
      </c>
      <c r="D132" s="57">
        <v>147</v>
      </c>
      <c r="E132" s="57">
        <v>166</v>
      </c>
      <c r="F132" s="57">
        <v>152</v>
      </c>
      <c r="G132" s="57">
        <v>217</v>
      </c>
      <c r="H132" s="57">
        <v>516</v>
      </c>
      <c r="I132" s="57">
        <v>1140</v>
      </c>
      <c r="J132" s="57">
        <v>1023</v>
      </c>
      <c r="K132" s="58">
        <v>3361</v>
      </c>
      <c r="L132" s="13">
        <f t="shared" si="62"/>
        <v>82.12290502793296</v>
      </c>
      <c r="M132" s="3">
        <f t="shared" si="62"/>
        <v>84.6938775510204</v>
      </c>
      <c r="N132" s="3">
        <f t="shared" si="62"/>
        <v>82.16216216216216</v>
      </c>
      <c r="O132" s="3">
        <f t="shared" si="62"/>
        <v>87.14859437751004</v>
      </c>
      <c r="P132" s="3">
        <f t="shared" si="62"/>
        <v>88.81239242685027</v>
      </c>
      <c r="Q132" s="3">
        <f t="shared" si="62"/>
        <v>90.40444091990484</v>
      </c>
      <c r="R132" s="3">
        <f t="shared" si="63"/>
        <v>89.26701570680629</v>
      </c>
      <c r="S132" s="3">
        <f t="shared" si="63"/>
        <v>88.51725046089017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1</v>
      </c>
      <c r="I133" s="57">
        <v>2</v>
      </c>
      <c r="J133" s="57">
        <v>4</v>
      </c>
      <c r="K133" s="58">
        <v>9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0.17211703958691912</v>
      </c>
      <c r="Q133" s="3">
        <f t="shared" si="62"/>
        <v>0.1586042823156225</v>
      </c>
      <c r="R133" s="3">
        <f t="shared" si="63"/>
        <v>0.34904013961605584</v>
      </c>
      <c r="S133" s="3">
        <f t="shared" si="63"/>
        <v>0.23702923360547798</v>
      </c>
    </row>
    <row r="134" spans="1:19" ht="12.75">
      <c r="A134" s="89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10</v>
      </c>
      <c r="E135" s="55">
        <v>10</v>
      </c>
      <c r="F135" s="55">
        <v>5</v>
      </c>
      <c r="G135" s="55">
        <v>8</v>
      </c>
      <c r="H135" s="55">
        <v>13</v>
      </c>
      <c r="I135" s="55">
        <v>35</v>
      </c>
      <c r="J135" s="55">
        <v>44</v>
      </c>
      <c r="K135" s="56">
        <v>125</v>
      </c>
      <c r="L135" s="12">
        <f aca="true" t="shared" si="64" ref="L135:Q138">+D135/D$138*100</f>
        <v>15.384615384615385</v>
      </c>
      <c r="M135" s="10">
        <f t="shared" si="64"/>
        <v>19.607843137254903</v>
      </c>
      <c r="N135" s="10">
        <f t="shared" si="64"/>
        <v>9.25925925925926</v>
      </c>
      <c r="O135" s="10">
        <f t="shared" si="64"/>
        <v>14.035087719298245</v>
      </c>
      <c r="P135" s="10">
        <f t="shared" si="64"/>
        <v>8.904109589041095</v>
      </c>
      <c r="Q135" s="10">
        <f t="shared" si="64"/>
        <v>7.113821138211382</v>
      </c>
      <c r="R135" s="10">
        <f aca="true" t="shared" si="65" ref="R135:S138">+J135/J$138*100</f>
        <v>7.394957983193278</v>
      </c>
      <c r="S135" s="10">
        <f t="shared" si="65"/>
        <v>8.561643835616438</v>
      </c>
    </row>
    <row r="136" spans="1:19" ht="12.75">
      <c r="A136" s="89"/>
      <c r="B136" s="81"/>
      <c r="C136" s="16" t="s">
        <v>13</v>
      </c>
      <c r="D136" s="57">
        <v>55</v>
      </c>
      <c r="E136" s="57">
        <v>41</v>
      </c>
      <c r="F136" s="57">
        <v>49</v>
      </c>
      <c r="G136" s="57">
        <v>49</v>
      </c>
      <c r="H136" s="57">
        <v>133</v>
      </c>
      <c r="I136" s="57">
        <v>457</v>
      </c>
      <c r="J136" s="57">
        <v>551</v>
      </c>
      <c r="K136" s="58">
        <v>1335</v>
      </c>
      <c r="L136" s="13">
        <f t="shared" si="64"/>
        <v>84.61538461538461</v>
      </c>
      <c r="M136" s="3">
        <f t="shared" si="64"/>
        <v>80.3921568627451</v>
      </c>
      <c r="N136" s="3">
        <f t="shared" si="64"/>
        <v>90.74074074074075</v>
      </c>
      <c r="O136" s="3">
        <f t="shared" si="64"/>
        <v>85.96491228070175</v>
      </c>
      <c r="P136" s="3">
        <f t="shared" si="64"/>
        <v>91.0958904109589</v>
      </c>
      <c r="Q136" s="3">
        <f t="shared" si="64"/>
        <v>92.88617886178862</v>
      </c>
      <c r="R136" s="3">
        <f t="shared" si="65"/>
        <v>92.60504201680672</v>
      </c>
      <c r="S136" s="3">
        <f t="shared" si="65"/>
        <v>91.43835616438356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3</v>
      </c>
      <c r="E139" s="57">
        <v>3</v>
      </c>
      <c r="F139" s="57">
        <v>2</v>
      </c>
      <c r="G139" s="57">
        <v>5</v>
      </c>
      <c r="H139" s="57">
        <v>27</v>
      </c>
      <c r="I139" s="57">
        <v>38</v>
      </c>
      <c r="J139" s="57">
        <v>28</v>
      </c>
      <c r="K139" s="58">
        <v>106</v>
      </c>
      <c r="L139" s="13">
        <f aca="true" t="shared" si="66" ref="L139:Q142">+D139/D$142*100</f>
        <v>8.333333333333332</v>
      </c>
      <c r="M139" s="3">
        <f t="shared" si="66"/>
        <v>6.8181818181818175</v>
      </c>
      <c r="N139" s="3">
        <f t="shared" si="66"/>
        <v>5.555555555555555</v>
      </c>
      <c r="O139" s="3">
        <f t="shared" si="66"/>
        <v>5.555555555555555</v>
      </c>
      <c r="P139" s="3">
        <f t="shared" si="66"/>
        <v>8.737864077669903</v>
      </c>
      <c r="Q139" s="3">
        <f t="shared" si="66"/>
        <v>5.226960110041266</v>
      </c>
      <c r="R139" s="3">
        <f aca="true" t="shared" si="67" ref="R139:S142">+J139/J$142*100</f>
        <v>4.895104895104895</v>
      </c>
      <c r="S139" s="3">
        <f t="shared" si="67"/>
        <v>5.843439911797133</v>
      </c>
    </row>
    <row r="140" spans="1:19" ht="12.75">
      <c r="A140" s="89"/>
      <c r="B140" s="81"/>
      <c r="C140" s="8" t="s">
        <v>13</v>
      </c>
      <c r="D140" s="57">
        <v>32</v>
      </c>
      <c r="E140" s="57">
        <v>41</v>
      </c>
      <c r="F140" s="57">
        <v>34</v>
      </c>
      <c r="G140" s="57">
        <v>84</v>
      </c>
      <c r="H140" s="57">
        <v>270</v>
      </c>
      <c r="I140" s="57">
        <v>651</v>
      </c>
      <c r="J140" s="57">
        <v>501</v>
      </c>
      <c r="K140" s="58">
        <v>1613</v>
      </c>
      <c r="L140" s="13">
        <f t="shared" si="66"/>
        <v>88.88888888888889</v>
      </c>
      <c r="M140" s="3">
        <f t="shared" si="66"/>
        <v>93.18181818181817</v>
      </c>
      <c r="N140" s="3">
        <f t="shared" si="66"/>
        <v>94.44444444444444</v>
      </c>
      <c r="O140" s="3">
        <f t="shared" si="66"/>
        <v>93.33333333333333</v>
      </c>
      <c r="P140" s="3">
        <f t="shared" si="66"/>
        <v>87.37864077669903</v>
      </c>
      <c r="Q140" s="3">
        <f t="shared" si="66"/>
        <v>89.54607977991746</v>
      </c>
      <c r="R140" s="3">
        <f t="shared" si="67"/>
        <v>87.58741258741259</v>
      </c>
      <c r="S140" s="3">
        <f t="shared" si="67"/>
        <v>88.91951488423373</v>
      </c>
    </row>
    <row r="141" spans="1:19" ht="12.75">
      <c r="A141" s="89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38</v>
      </c>
      <c r="J141" s="57">
        <v>43</v>
      </c>
      <c r="K141" s="58">
        <v>95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5.226960110041266</v>
      </c>
      <c r="R141" s="3">
        <f t="shared" si="67"/>
        <v>7.517482517482517</v>
      </c>
      <c r="S141" s="3">
        <f t="shared" si="67"/>
        <v>5.237045203969129</v>
      </c>
    </row>
    <row r="142" spans="1:19" ht="13.5" thickBot="1">
      <c r="A142" s="89"/>
      <c r="B142" s="92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48</v>
      </c>
      <c r="E143" s="57">
        <v>61</v>
      </c>
      <c r="F143" s="57">
        <v>47</v>
      </c>
      <c r="G143" s="57">
        <v>71</v>
      </c>
      <c r="H143" s="57">
        <v>110</v>
      </c>
      <c r="I143" s="57">
        <v>287</v>
      </c>
      <c r="J143" s="57">
        <v>236</v>
      </c>
      <c r="K143" s="58">
        <v>860</v>
      </c>
      <c r="L143" s="13">
        <f aca="true" t="shared" si="68" ref="L143:Q146">+D143/D$146*100</f>
        <v>20.168067226890756</v>
      </c>
      <c r="M143" s="3">
        <f t="shared" si="68"/>
        <v>18.711656441717793</v>
      </c>
      <c r="N143" s="3">
        <f t="shared" si="68"/>
        <v>17.938931297709924</v>
      </c>
      <c r="O143" s="3">
        <f t="shared" si="68"/>
        <v>18.205128205128204</v>
      </c>
      <c r="P143" s="3">
        <f t="shared" si="68"/>
        <v>11.956521739130435</v>
      </c>
      <c r="Q143" s="3">
        <f t="shared" si="68"/>
        <v>12.063892391761243</v>
      </c>
      <c r="R143" s="3">
        <f aca="true" t="shared" si="69" ref="R143:S146">+J143/J$146*100</f>
        <v>10.124410124410124</v>
      </c>
      <c r="S143" s="3">
        <f t="shared" si="69"/>
        <v>12.562080046742624</v>
      </c>
    </row>
    <row r="144" spans="1:19" ht="12.75">
      <c r="A144" s="89"/>
      <c r="B144" s="81"/>
      <c r="C144" s="16" t="s">
        <v>13</v>
      </c>
      <c r="D144" s="57">
        <v>190</v>
      </c>
      <c r="E144" s="57">
        <v>265</v>
      </c>
      <c r="F144" s="57">
        <v>215</v>
      </c>
      <c r="G144" s="57">
        <v>318</v>
      </c>
      <c r="H144" s="57">
        <v>810</v>
      </c>
      <c r="I144" s="57">
        <v>2087</v>
      </c>
      <c r="J144" s="57">
        <v>2093</v>
      </c>
      <c r="K144" s="58">
        <v>5978</v>
      </c>
      <c r="L144" s="13">
        <f t="shared" si="68"/>
        <v>79.83193277310924</v>
      </c>
      <c r="M144" s="3">
        <f t="shared" si="68"/>
        <v>81.28834355828221</v>
      </c>
      <c r="N144" s="3">
        <f t="shared" si="68"/>
        <v>82.06106870229007</v>
      </c>
      <c r="O144" s="3">
        <f t="shared" si="68"/>
        <v>81.53846153846153</v>
      </c>
      <c r="P144" s="3">
        <f t="shared" si="68"/>
        <v>88.04347826086956</v>
      </c>
      <c r="Q144" s="3">
        <f t="shared" si="68"/>
        <v>87.72593526691888</v>
      </c>
      <c r="R144" s="3">
        <f t="shared" si="69"/>
        <v>89.7897897897898</v>
      </c>
      <c r="S144" s="3">
        <f t="shared" si="69"/>
        <v>87.32106339468302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5</v>
      </c>
      <c r="J145" s="57">
        <v>2</v>
      </c>
      <c r="K145" s="58">
        <v>8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0.2564102564102564</v>
      </c>
      <c r="P145" s="3">
        <f t="shared" si="68"/>
        <v>0</v>
      </c>
      <c r="Q145" s="3">
        <f t="shared" si="68"/>
        <v>0.2101723413198823</v>
      </c>
      <c r="R145" s="3">
        <f t="shared" si="69"/>
        <v>0.0858000858000858</v>
      </c>
      <c r="S145" s="3">
        <f t="shared" si="69"/>
        <v>0.11685655857434998</v>
      </c>
    </row>
    <row r="146" spans="1:19" ht="12.75">
      <c r="A146" s="89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9</v>
      </c>
      <c r="E147" s="57">
        <v>8</v>
      </c>
      <c r="F147" s="57">
        <v>12</v>
      </c>
      <c r="G147" s="57">
        <v>22</v>
      </c>
      <c r="H147" s="57">
        <v>30</v>
      </c>
      <c r="I147" s="57">
        <v>42</v>
      </c>
      <c r="J147" s="57">
        <v>34</v>
      </c>
      <c r="K147" s="58">
        <v>157</v>
      </c>
      <c r="L147" s="13">
        <f aca="true" t="shared" si="70" ref="L147:Q150">+D147/D$150*100</f>
        <v>16.666666666666664</v>
      </c>
      <c r="M147" s="3">
        <f t="shared" si="70"/>
        <v>10.81081081081081</v>
      </c>
      <c r="N147" s="3">
        <f t="shared" si="70"/>
        <v>17.647058823529413</v>
      </c>
      <c r="O147" s="3">
        <f t="shared" si="70"/>
        <v>25.287356321839084</v>
      </c>
      <c r="P147" s="3">
        <f t="shared" si="70"/>
        <v>18.072289156626507</v>
      </c>
      <c r="Q147" s="3">
        <f t="shared" si="70"/>
        <v>11.229946524064172</v>
      </c>
      <c r="R147" s="3">
        <f aca="true" t="shared" si="71" ref="R147:S150">+J147/J$150*100</f>
        <v>9.686609686609685</v>
      </c>
      <c r="S147" s="3">
        <f t="shared" si="71"/>
        <v>13.373083475298126</v>
      </c>
    </row>
    <row r="148" spans="1:19" ht="12.75">
      <c r="A148" s="81"/>
      <c r="B148" s="81"/>
      <c r="C148" s="8" t="s">
        <v>13</v>
      </c>
      <c r="D148" s="57">
        <v>45</v>
      </c>
      <c r="E148" s="57">
        <v>66</v>
      </c>
      <c r="F148" s="57">
        <v>56</v>
      </c>
      <c r="G148" s="57">
        <v>65</v>
      </c>
      <c r="H148" s="57">
        <v>135</v>
      </c>
      <c r="I148" s="57">
        <v>332</v>
      </c>
      <c r="J148" s="57">
        <v>317</v>
      </c>
      <c r="K148" s="58">
        <v>1016</v>
      </c>
      <c r="L148" s="13">
        <f t="shared" si="70"/>
        <v>83.33333333333334</v>
      </c>
      <c r="M148" s="3">
        <f t="shared" si="70"/>
        <v>89.1891891891892</v>
      </c>
      <c r="N148" s="3">
        <f t="shared" si="70"/>
        <v>82.35294117647058</v>
      </c>
      <c r="O148" s="3">
        <f t="shared" si="70"/>
        <v>74.71264367816092</v>
      </c>
      <c r="P148" s="3">
        <f t="shared" si="70"/>
        <v>81.32530120481928</v>
      </c>
      <c r="Q148" s="3">
        <f t="shared" si="70"/>
        <v>88.77005347593582</v>
      </c>
      <c r="R148" s="3">
        <f t="shared" si="71"/>
        <v>90.31339031339031</v>
      </c>
      <c r="S148" s="3">
        <f t="shared" si="71"/>
        <v>86.54173764906304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</v>
      </c>
      <c r="E151" s="55">
        <v>5</v>
      </c>
      <c r="F151" s="55">
        <v>6</v>
      </c>
      <c r="G151" s="55">
        <v>3</v>
      </c>
      <c r="H151" s="55">
        <v>7</v>
      </c>
      <c r="I151" s="55">
        <v>35</v>
      </c>
      <c r="J151" s="55">
        <v>33</v>
      </c>
      <c r="K151" s="56">
        <v>90</v>
      </c>
      <c r="L151" s="12">
        <f aca="true" t="shared" si="72" ref="L151:Q154">+D151/D$154*100</f>
        <v>7.142857142857142</v>
      </c>
      <c r="M151" s="10">
        <f t="shared" si="72"/>
        <v>17.857142857142858</v>
      </c>
      <c r="N151" s="10">
        <f t="shared" si="72"/>
        <v>28.57142857142857</v>
      </c>
      <c r="O151" s="10">
        <f t="shared" si="72"/>
        <v>8.571428571428571</v>
      </c>
      <c r="P151" s="10">
        <f t="shared" si="72"/>
        <v>5.932203389830509</v>
      </c>
      <c r="Q151" s="10">
        <f t="shared" si="72"/>
        <v>10.086455331412104</v>
      </c>
      <c r="R151" s="10">
        <f aca="true" t="shared" si="73" ref="R151:S154">+J151/J$154*100</f>
        <v>10.509554140127388</v>
      </c>
      <c r="S151" s="10">
        <f t="shared" si="73"/>
        <v>10.262257696693272</v>
      </c>
    </row>
    <row r="152" spans="1:19" ht="12.75">
      <c r="A152" s="89"/>
      <c r="B152" s="81"/>
      <c r="C152" s="16" t="s">
        <v>13</v>
      </c>
      <c r="D152" s="57">
        <v>13</v>
      </c>
      <c r="E152" s="57">
        <v>21</v>
      </c>
      <c r="F152" s="57">
        <v>15</v>
      </c>
      <c r="G152" s="57">
        <v>29</v>
      </c>
      <c r="H152" s="57">
        <v>106</v>
      </c>
      <c r="I152" s="57">
        <v>295</v>
      </c>
      <c r="J152" s="57">
        <v>265</v>
      </c>
      <c r="K152" s="58">
        <v>744</v>
      </c>
      <c r="L152" s="13">
        <f t="shared" si="72"/>
        <v>92.85714285714286</v>
      </c>
      <c r="M152" s="3">
        <f t="shared" si="72"/>
        <v>75</v>
      </c>
      <c r="N152" s="3">
        <f t="shared" si="72"/>
        <v>71.42857142857143</v>
      </c>
      <c r="O152" s="3">
        <f t="shared" si="72"/>
        <v>82.85714285714286</v>
      </c>
      <c r="P152" s="3">
        <f t="shared" si="72"/>
        <v>89.83050847457628</v>
      </c>
      <c r="Q152" s="3">
        <f t="shared" si="72"/>
        <v>85.01440922190201</v>
      </c>
      <c r="R152" s="3">
        <f t="shared" si="73"/>
        <v>84.39490445859873</v>
      </c>
      <c r="S152" s="3">
        <f t="shared" si="73"/>
        <v>84.83466362599772</v>
      </c>
    </row>
    <row r="153" spans="1:19" ht="12.75">
      <c r="A153" s="89"/>
      <c r="B153" s="81"/>
      <c r="C153" s="16" t="s">
        <v>14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89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5</v>
      </c>
      <c r="E155" s="57">
        <v>14</v>
      </c>
      <c r="F155" s="57">
        <v>6</v>
      </c>
      <c r="G155" s="57">
        <v>17</v>
      </c>
      <c r="H155" s="57">
        <v>24</v>
      </c>
      <c r="I155" s="57">
        <v>54</v>
      </c>
      <c r="J155" s="57">
        <v>46</v>
      </c>
      <c r="K155" s="58">
        <v>166</v>
      </c>
      <c r="L155" s="13">
        <f aca="true" t="shared" si="74" ref="L155:Q158">+D155/D$158*100</f>
        <v>10.869565217391305</v>
      </c>
      <c r="M155" s="3">
        <f t="shared" si="74"/>
        <v>19.17808219178082</v>
      </c>
      <c r="N155" s="3">
        <f t="shared" si="74"/>
        <v>10.714285714285714</v>
      </c>
      <c r="O155" s="3">
        <f t="shared" si="74"/>
        <v>21.794871794871796</v>
      </c>
      <c r="P155" s="3">
        <f t="shared" si="74"/>
        <v>14.37125748502994</v>
      </c>
      <c r="Q155" s="3">
        <f t="shared" si="74"/>
        <v>11.088295687885012</v>
      </c>
      <c r="R155" s="3">
        <f aca="true" t="shared" si="75" ref="R155:S158">+J155/J$158*100</f>
        <v>10.043668122270741</v>
      </c>
      <c r="S155" s="3">
        <f t="shared" si="75"/>
        <v>12.16117216117216</v>
      </c>
    </row>
    <row r="156" spans="1:19" ht="12.75">
      <c r="A156" s="81"/>
      <c r="B156" s="81"/>
      <c r="C156" s="8" t="s">
        <v>13</v>
      </c>
      <c r="D156" s="57">
        <v>41</v>
      </c>
      <c r="E156" s="57">
        <v>59</v>
      </c>
      <c r="F156" s="57">
        <v>50</v>
      </c>
      <c r="G156" s="57">
        <v>61</v>
      </c>
      <c r="H156" s="57">
        <v>143</v>
      </c>
      <c r="I156" s="57">
        <v>433</v>
      </c>
      <c r="J156" s="57">
        <v>412</v>
      </c>
      <c r="K156" s="58">
        <v>1199</v>
      </c>
      <c r="L156" s="13">
        <f t="shared" si="74"/>
        <v>89.13043478260869</v>
      </c>
      <c r="M156" s="3">
        <f t="shared" si="74"/>
        <v>80.82191780821918</v>
      </c>
      <c r="N156" s="3">
        <f t="shared" si="74"/>
        <v>89.28571428571429</v>
      </c>
      <c r="O156" s="3">
        <f t="shared" si="74"/>
        <v>78.2051282051282</v>
      </c>
      <c r="P156" s="3">
        <f t="shared" si="74"/>
        <v>85.62874251497006</v>
      </c>
      <c r="Q156" s="3">
        <f t="shared" si="74"/>
        <v>88.91170431211499</v>
      </c>
      <c r="R156" s="3">
        <f t="shared" si="75"/>
        <v>89.95633187772926</v>
      </c>
      <c r="S156" s="3">
        <f t="shared" si="75"/>
        <v>87.83882783882784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4</v>
      </c>
      <c r="E159" s="55">
        <v>2</v>
      </c>
      <c r="F159" s="55">
        <v>3</v>
      </c>
      <c r="G159" s="55">
        <v>11</v>
      </c>
      <c r="H159" s="55">
        <v>18</v>
      </c>
      <c r="I159" s="55">
        <v>37</v>
      </c>
      <c r="J159" s="55">
        <v>26</v>
      </c>
      <c r="K159" s="56">
        <v>101</v>
      </c>
      <c r="L159" s="12">
        <f aca="true" t="shared" si="76" ref="L159:Q162">+D159/D$162*100</f>
        <v>12.5</v>
      </c>
      <c r="M159" s="10">
        <f t="shared" si="76"/>
        <v>7.142857142857142</v>
      </c>
      <c r="N159" s="10">
        <f t="shared" si="76"/>
        <v>9.375</v>
      </c>
      <c r="O159" s="10">
        <f t="shared" si="76"/>
        <v>21.568627450980394</v>
      </c>
      <c r="P159" s="10">
        <f t="shared" si="76"/>
        <v>13.333333333333334</v>
      </c>
      <c r="Q159" s="10">
        <f t="shared" si="76"/>
        <v>12.457912457912458</v>
      </c>
      <c r="R159" s="10">
        <f aca="true" t="shared" si="77" ref="R159:S162">+J159/J$162*100</f>
        <v>9.737827715355806</v>
      </c>
      <c r="S159" s="10">
        <f t="shared" si="77"/>
        <v>11.995249406175772</v>
      </c>
    </row>
    <row r="160" spans="1:19" ht="12.75">
      <c r="A160" s="89"/>
      <c r="B160" s="81"/>
      <c r="C160" s="16" t="s">
        <v>13</v>
      </c>
      <c r="D160" s="57">
        <v>28</v>
      </c>
      <c r="E160" s="57">
        <v>26</v>
      </c>
      <c r="F160" s="57">
        <v>29</v>
      </c>
      <c r="G160" s="57">
        <v>40</v>
      </c>
      <c r="H160" s="57">
        <v>117</v>
      </c>
      <c r="I160" s="57">
        <v>260</v>
      </c>
      <c r="J160" s="57">
        <v>241</v>
      </c>
      <c r="K160" s="58">
        <v>741</v>
      </c>
      <c r="L160" s="13">
        <f t="shared" si="76"/>
        <v>87.5</v>
      </c>
      <c r="M160" s="3">
        <f t="shared" si="76"/>
        <v>92.85714285714286</v>
      </c>
      <c r="N160" s="3">
        <f t="shared" si="76"/>
        <v>90.625</v>
      </c>
      <c r="O160" s="3">
        <f t="shared" si="76"/>
        <v>78.43137254901961</v>
      </c>
      <c r="P160" s="3">
        <f t="shared" si="76"/>
        <v>86.66666666666667</v>
      </c>
      <c r="Q160" s="3">
        <f t="shared" si="76"/>
        <v>87.54208754208754</v>
      </c>
      <c r="R160" s="3">
        <f t="shared" si="77"/>
        <v>90.2621722846442</v>
      </c>
      <c r="S160" s="3">
        <f t="shared" si="77"/>
        <v>88.00475059382423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4</v>
      </c>
      <c r="E163" s="57">
        <v>1</v>
      </c>
      <c r="F163" s="57">
        <v>5</v>
      </c>
      <c r="G163" s="57">
        <v>9</v>
      </c>
      <c r="H163" s="57">
        <v>13</v>
      </c>
      <c r="I163" s="57">
        <v>30</v>
      </c>
      <c r="J163" s="57">
        <v>26</v>
      </c>
      <c r="K163" s="58">
        <v>88</v>
      </c>
      <c r="L163" s="13">
        <f aca="true" t="shared" si="78" ref="L163:Q166">+D163/D$166*100</f>
        <v>30.76923076923077</v>
      </c>
      <c r="M163" s="3">
        <f t="shared" si="78"/>
        <v>5.263157894736842</v>
      </c>
      <c r="N163" s="3">
        <f t="shared" si="78"/>
        <v>17.857142857142858</v>
      </c>
      <c r="O163" s="3">
        <f t="shared" si="78"/>
        <v>23.684210526315788</v>
      </c>
      <c r="P163" s="3">
        <f t="shared" si="78"/>
        <v>10.077519379844961</v>
      </c>
      <c r="Q163" s="3">
        <f t="shared" si="78"/>
        <v>10.380622837370241</v>
      </c>
      <c r="R163" s="3">
        <f aca="true" t="shared" si="79" ref="R163:S166">+J163/J$166*100</f>
        <v>10.483870967741936</v>
      </c>
      <c r="S163" s="3">
        <f t="shared" si="79"/>
        <v>11.518324607329843</v>
      </c>
    </row>
    <row r="164" spans="1:19" ht="12.75">
      <c r="A164" s="81"/>
      <c r="B164" s="81"/>
      <c r="C164" s="8" t="s">
        <v>13</v>
      </c>
      <c r="D164" s="57">
        <v>9</v>
      </c>
      <c r="E164" s="57">
        <v>18</v>
      </c>
      <c r="F164" s="57">
        <v>23</v>
      </c>
      <c r="G164" s="57">
        <v>29</v>
      </c>
      <c r="H164" s="57">
        <v>116</v>
      </c>
      <c r="I164" s="57">
        <v>258</v>
      </c>
      <c r="J164" s="57">
        <v>220</v>
      </c>
      <c r="K164" s="58">
        <v>673</v>
      </c>
      <c r="L164" s="13">
        <f t="shared" si="78"/>
        <v>69.23076923076923</v>
      </c>
      <c r="M164" s="3">
        <f t="shared" si="78"/>
        <v>94.73684210526315</v>
      </c>
      <c r="N164" s="3">
        <f t="shared" si="78"/>
        <v>82.14285714285714</v>
      </c>
      <c r="O164" s="3">
        <f t="shared" si="78"/>
        <v>76.31578947368422</v>
      </c>
      <c r="P164" s="3">
        <f t="shared" si="78"/>
        <v>89.92248062015504</v>
      </c>
      <c r="Q164" s="3">
        <f t="shared" si="78"/>
        <v>89.27335640138409</v>
      </c>
      <c r="R164" s="3">
        <f t="shared" si="79"/>
        <v>88.70967741935483</v>
      </c>
      <c r="S164" s="3">
        <f t="shared" si="79"/>
        <v>88.08900523560209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0</v>
      </c>
      <c r="E167" s="55">
        <v>4</v>
      </c>
      <c r="F167" s="55">
        <v>4</v>
      </c>
      <c r="G167" s="55">
        <v>10</v>
      </c>
      <c r="H167" s="55">
        <v>20</v>
      </c>
      <c r="I167" s="55">
        <v>28</v>
      </c>
      <c r="J167" s="55">
        <v>25</v>
      </c>
      <c r="K167" s="56">
        <v>91</v>
      </c>
      <c r="L167" s="12">
        <f aca="true" t="shared" si="80" ref="L167:Q170">+D167/D$170*100</f>
        <v>0</v>
      </c>
      <c r="M167" s="10">
        <f t="shared" si="80"/>
        <v>13.333333333333334</v>
      </c>
      <c r="N167" s="10">
        <f t="shared" si="80"/>
        <v>19.047619047619047</v>
      </c>
      <c r="O167" s="10">
        <f t="shared" si="80"/>
        <v>20.833333333333336</v>
      </c>
      <c r="P167" s="10">
        <f t="shared" si="80"/>
        <v>14.388489208633093</v>
      </c>
      <c r="Q167" s="10">
        <f t="shared" si="80"/>
        <v>8.974358974358974</v>
      </c>
      <c r="R167" s="10">
        <f aca="true" t="shared" si="81" ref="R167:S170">+J167/J$170*100</f>
        <v>9.124087591240876</v>
      </c>
      <c r="S167" s="10">
        <f t="shared" si="81"/>
        <v>10.76923076923077</v>
      </c>
    </row>
    <row r="168" spans="1:19" ht="12.75">
      <c r="A168" s="89"/>
      <c r="B168" s="81"/>
      <c r="C168" s="16" t="s">
        <v>13</v>
      </c>
      <c r="D168" s="57">
        <v>21</v>
      </c>
      <c r="E168" s="57">
        <v>26</v>
      </c>
      <c r="F168" s="57">
        <v>16</v>
      </c>
      <c r="G168" s="57">
        <v>37</v>
      </c>
      <c r="H168" s="57">
        <v>116</v>
      </c>
      <c r="I168" s="57">
        <v>278</v>
      </c>
      <c r="J168" s="57">
        <v>245</v>
      </c>
      <c r="K168" s="58">
        <v>739</v>
      </c>
      <c r="L168" s="13">
        <f t="shared" si="80"/>
        <v>100</v>
      </c>
      <c r="M168" s="3">
        <f t="shared" si="80"/>
        <v>86.66666666666667</v>
      </c>
      <c r="N168" s="3">
        <f t="shared" si="80"/>
        <v>76.19047619047619</v>
      </c>
      <c r="O168" s="3">
        <f t="shared" si="80"/>
        <v>77.08333333333334</v>
      </c>
      <c r="P168" s="3">
        <f t="shared" si="80"/>
        <v>83.45323741007195</v>
      </c>
      <c r="Q168" s="3">
        <f t="shared" si="80"/>
        <v>89.1025641025641</v>
      </c>
      <c r="R168" s="3">
        <f t="shared" si="81"/>
        <v>89.41605839416059</v>
      </c>
      <c r="S168" s="3">
        <f t="shared" si="81"/>
        <v>87.45562130177514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6</v>
      </c>
      <c r="J169" s="57">
        <v>4</v>
      </c>
      <c r="K169" s="58">
        <v>15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1.9230769230769231</v>
      </c>
      <c r="R169" s="3">
        <f t="shared" si="81"/>
        <v>1.4598540145985401</v>
      </c>
      <c r="S169" s="3">
        <f t="shared" si="81"/>
        <v>1.7751479289940828</v>
      </c>
    </row>
    <row r="170" spans="1:19" ht="13.5" thickBot="1">
      <c r="A170" s="89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8</v>
      </c>
      <c r="E171" s="62">
        <v>9</v>
      </c>
      <c r="F171" s="62">
        <v>12</v>
      </c>
      <c r="G171" s="62">
        <v>8</v>
      </c>
      <c r="H171" s="62">
        <v>31</v>
      </c>
      <c r="I171" s="62">
        <v>43</v>
      </c>
      <c r="J171" s="62">
        <v>40</v>
      </c>
      <c r="K171" s="63">
        <v>151</v>
      </c>
      <c r="L171" s="64">
        <f aca="true" t="shared" si="82" ref="L171:Q174">+D171/D$174*100</f>
        <v>14.545454545454545</v>
      </c>
      <c r="M171" s="65">
        <f t="shared" si="82"/>
        <v>16.666666666666664</v>
      </c>
      <c r="N171" s="65">
        <f t="shared" si="82"/>
        <v>24.489795918367346</v>
      </c>
      <c r="O171" s="65">
        <f t="shared" si="82"/>
        <v>12.307692307692308</v>
      </c>
      <c r="P171" s="65">
        <f t="shared" si="82"/>
        <v>16.666666666666664</v>
      </c>
      <c r="Q171" s="65">
        <f t="shared" si="82"/>
        <v>10.591133004926109</v>
      </c>
      <c r="R171" s="65">
        <f aca="true" t="shared" si="83" ref="R171:S174">+J171/J$174*100</f>
        <v>11.363636363636363</v>
      </c>
      <c r="S171" s="65">
        <f t="shared" si="83"/>
        <v>12.93916023993145</v>
      </c>
    </row>
    <row r="172" spans="1:19" ht="12.75">
      <c r="A172" s="89"/>
      <c r="B172" s="81"/>
      <c r="C172" s="8" t="s">
        <v>13</v>
      </c>
      <c r="D172" s="57">
        <v>47</v>
      </c>
      <c r="E172" s="57">
        <v>45</v>
      </c>
      <c r="F172" s="57">
        <v>37</v>
      </c>
      <c r="G172" s="57">
        <v>57</v>
      </c>
      <c r="H172" s="57">
        <v>155</v>
      </c>
      <c r="I172" s="57">
        <v>363</v>
      </c>
      <c r="J172" s="57">
        <v>312</v>
      </c>
      <c r="K172" s="58">
        <v>1016</v>
      </c>
      <c r="L172" s="13">
        <f t="shared" si="82"/>
        <v>85.45454545454545</v>
      </c>
      <c r="M172" s="3">
        <f t="shared" si="82"/>
        <v>83.33333333333334</v>
      </c>
      <c r="N172" s="3">
        <f t="shared" si="82"/>
        <v>75.51020408163265</v>
      </c>
      <c r="O172" s="3">
        <f t="shared" si="82"/>
        <v>87.6923076923077</v>
      </c>
      <c r="P172" s="3">
        <f t="shared" si="82"/>
        <v>83.33333333333334</v>
      </c>
      <c r="Q172" s="3">
        <f t="shared" si="82"/>
        <v>89.4088669950739</v>
      </c>
      <c r="R172" s="3">
        <f t="shared" si="83"/>
        <v>88.63636363636364</v>
      </c>
      <c r="S172" s="3">
        <f t="shared" si="83"/>
        <v>87.06083976006855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27</v>
      </c>
      <c r="E175" s="55">
        <v>33</v>
      </c>
      <c r="F175" s="55">
        <v>33</v>
      </c>
      <c r="G175" s="55">
        <v>36</v>
      </c>
      <c r="H175" s="55">
        <v>62</v>
      </c>
      <c r="I175" s="55">
        <v>123</v>
      </c>
      <c r="J175" s="55">
        <v>111</v>
      </c>
      <c r="K175" s="56">
        <v>425</v>
      </c>
      <c r="L175" s="12">
        <f aca="true" t="shared" si="84" ref="L175:Q178">+D175/D$178*100</f>
        <v>17.419354838709676</v>
      </c>
      <c r="M175" s="10">
        <f t="shared" si="84"/>
        <v>20.245398773006134</v>
      </c>
      <c r="N175" s="10">
        <f t="shared" si="84"/>
        <v>20.754716981132077</v>
      </c>
      <c r="O175" s="10">
        <f t="shared" si="84"/>
        <v>16.822429906542055</v>
      </c>
      <c r="P175" s="10">
        <f t="shared" si="84"/>
        <v>13.276231263383298</v>
      </c>
      <c r="Q175" s="10">
        <f t="shared" si="84"/>
        <v>10.432569974554708</v>
      </c>
      <c r="R175" s="10">
        <f aca="true" t="shared" si="85" ref="R175:S178">+J175/J$178*100</f>
        <v>10.192837465564738</v>
      </c>
      <c r="S175" s="10">
        <f t="shared" si="85"/>
        <v>12.405137186223</v>
      </c>
    </row>
    <row r="176" spans="1:19" ht="12.75">
      <c r="A176" s="89"/>
      <c r="B176" s="81"/>
      <c r="C176" s="16" t="s">
        <v>13</v>
      </c>
      <c r="D176" s="57">
        <v>128</v>
      </c>
      <c r="E176" s="57">
        <v>130</v>
      </c>
      <c r="F176" s="57">
        <v>126</v>
      </c>
      <c r="G176" s="57">
        <v>178</v>
      </c>
      <c r="H176" s="57">
        <v>405</v>
      </c>
      <c r="I176" s="57">
        <v>1056</v>
      </c>
      <c r="J176" s="57">
        <v>978</v>
      </c>
      <c r="K176" s="58">
        <v>3001</v>
      </c>
      <c r="L176" s="13">
        <f t="shared" si="84"/>
        <v>82.58064516129032</v>
      </c>
      <c r="M176" s="3">
        <f t="shared" si="84"/>
        <v>79.75460122699386</v>
      </c>
      <c r="N176" s="3">
        <f t="shared" si="84"/>
        <v>79.24528301886792</v>
      </c>
      <c r="O176" s="3">
        <f t="shared" si="84"/>
        <v>83.17757009345794</v>
      </c>
      <c r="P176" s="3">
        <f t="shared" si="84"/>
        <v>86.7237687366167</v>
      </c>
      <c r="Q176" s="3">
        <f t="shared" si="84"/>
        <v>89.56743002544529</v>
      </c>
      <c r="R176" s="3">
        <f t="shared" si="85"/>
        <v>89.80716253443526</v>
      </c>
      <c r="S176" s="3">
        <f t="shared" si="85"/>
        <v>87.594862813777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4</v>
      </c>
      <c r="E179" s="57">
        <v>8</v>
      </c>
      <c r="F179" s="57">
        <v>7</v>
      </c>
      <c r="G179" s="57">
        <v>7</v>
      </c>
      <c r="H179" s="57">
        <v>17</v>
      </c>
      <c r="I179" s="57">
        <v>34</v>
      </c>
      <c r="J179" s="57">
        <v>27</v>
      </c>
      <c r="K179" s="58">
        <v>104</v>
      </c>
      <c r="L179" s="13">
        <f aca="true" t="shared" si="86" ref="L179:Q182">+D179/D$182*100</f>
        <v>13.793103448275861</v>
      </c>
      <c r="M179" s="3">
        <f t="shared" si="86"/>
        <v>18.6046511627907</v>
      </c>
      <c r="N179" s="3">
        <f t="shared" si="86"/>
        <v>15.217391304347828</v>
      </c>
      <c r="O179" s="3">
        <f t="shared" si="86"/>
        <v>12.962962962962962</v>
      </c>
      <c r="P179" s="3">
        <f t="shared" si="86"/>
        <v>14.285714285714285</v>
      </c>
      <c r="Q179" s="3">
        <f t="shared" si="86"/>
        <v>11.525423728813559</v>
      </c>
      <c r="R179" s="3">
        <f aca="true" t="shared" si="87" ref="R179:S182">+J179/J$182*100</f>
        <v>11.11111111111111</v>
      </c>
      <c r="S179" s="3">
        <f t="shared" si="87"/>
        <v>12.545235223160434</v>
      </c>
    </row>
    <row r="180" spans="1:19" ht="12.75">
      <c r="A180" s="89"/>
      <c r="B180" s="81"/>
      <c r="C180" s="8" t="s">
        <v>13</v>
      </c>
      <c r="D180" s="57">
        <v>25</v>
      </c>
      <c r="E180" s="57">
        <v>35</v>
      </c>
      <c r="F180" s="57">
        <v>39</v>
      </c>
      <c r="G180" s="57">
        <v>46</v>
      </c>
      <c r="H180" s="57">
        <v>100</v>
      </c>
      <c r="I180" s="57">
        <v>255</v>
      </c>
      <c r="J180" s="57">
        <v>214</v>
      </c>
      <c r="K180" s="58">
        <v>714</v>
      </c>
      <c r="L180" s="13">
        <f t="shared" si="86"/>
        <v>86.20689655172413</v>
      </c>
      <c r="M180" s="3">
        <f t="shared" si="86"/>
        <v>81.3953488372093</v>
      </c>
      <c r="N180" s="3">
        <f t="shared" si="86"/>
        <v>84.78260869565217</v>
      </c>
      <c r="O180" s="3">
        <f t="shared" si="86"/>
        <v>85.18518518518519</v>
      </c>
      <c r="P180" s="3">
        <f t="shared" si="86"/>
        <v>84.03361344537815</v>
      </c>
      <c r="Q180" s="3">
        <f t="shared" si="86"/>
        <v>86.4406779661017</v>
      </c>
      <c r="R180" s="3">
        <f t="shared" si="87"/>
        <v>88.06584362139918</v>
      </c>
      <c r="S180" s="3">
        <f t="shared" si="87"/>
        <v>86.12786489746684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2</v>
      </c>
      <c r="I181" s="57">
        <v>6</v>
      </c>
      <c r="J181" s="57">
        <v>2</v>
      </c>
      <c r="K181" s="58">
        <v>11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1.8518518518518516</v>
      </c>
      <c r="P181" s="3">
        <f t="shared" si="86"/>
        <v>1.680672268907563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1.3268998793727382</v>
      </c>
    </row>
    <row r="182" spans="1:19" ht="12.75">
      <c r="A182" s="89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4</v>
      </c>
      <c r="E183" s="55">
        <v>5</v>
      </c>
      <c r="F183" s="55">
        <v>9</v>
      </c>
      <c r="G183" s="55">
        <v>6</v>
      </c>
      <c r="H183" s="55">
        <v>11</v>
      </c>
      <c r="I183" s="55">
        <v>23</v>
      </c>
      <c r="J183" s="55">
        <v>23</v>
      </c>
      <c r="K183" s="56">
        <v>81</v>
      </c>
      <c r="L183" s="12">
        <f aca="true" t="shared" si="88" ref="L183:Q186">+D183/D$186*100</f>
        <v>26.666666666666668</v>
      </c>
      <c r="M183" s="10">
        <f t="shared" si="88"/>
        <v>14.705882352941178</v>
      </c>
      <c r="N183" s="10">
        <f t="shared" si="88"/>
        <v>29.03225806451613</v>
      </c>
      <c r="O183" s="10">
        <f t="shared" si="88"/>
        <v>13.636363636363635</v>
      </c>
      <c r="P183" s="10">
        <f t="shared" si="88"/>
        <v>12.643678160919542</v>
      </c>
      <c r="Q183" s="10">
        <f t="shared" si="88"/>
        <v>8.614232209737828</v>
      </c>
      <c r="R183" s="10">
        <f aca="true" t="shared" si="89" ref="R183:S186">+J183/J$186*100</f>
        <v>9.126984126984127</v>
      </c>
      <c r="S183" s="10">
        <f t="shared" si="89"/>
        <v>11.095890410958905</v>
      </c>
    </row>
    <row r="184" spans="1:19" ht="12.75">
      <c r="A184" s="89"/>
      <c r="B184" s="81"/>
      <c r="C184" s="16" t="s">
        <v>13</v>
      </c>
      <c r="D184" s="57">
        <v>11</v>
      </c>
      <c r="E184" s="57">
        <v>29</v>
      </c>
      <c r="F184" s="57">
        <v>22</v>
      </c>
      <c r="G184" s="57">
        <v>38</v>
      </c>
      <c r="H184" s="57">
        <v>76</v>
      </c>
      <c r="I184" s="57">
        <v>244</v>
      </c>
      <c r="J184" s="57">
        <v>229</v>
      </c>
      <c r="K184" s="58">
        <v>649</v>
      </c>
      <c r="L184" s="13">
        <f t="shared" si="88"/>
        <v>73.33333333333333</v>
      </c>
      <c r="M184" s="3">
        <f t="shared" si="88"/>
        <v>85.29411764705883</v>
      </c>
      <c r="N184" s="3">
        <f t="shared" si="88"/>
        <v>70.96774193548387</v>
      </c>
      <c r="O184" s="3">
        <f t="shared" si="88"/>
        <v>86.36363636363636</v>
      </c>
      <c r="P184" s="3">
        <f t="shared" si="88"/>
        <v>87.35632183908046</v>
      </c>
      <c r="Q184" s="3">
        <f t="shared" si="88"/>
        <v>91.38576779026218</v>
      </c>
      <c r="R184" s="3">
        <f t="shared" si="89"/>
        <v>90.87301587301587</v>
      </c>
      <c r="S184" s="3">
        <f t="shared" si="89"/>
        <v>88.9041095890411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60</v>
      </c>
      <c r="E187" s="57">
        <v>67</v>
      </c>
      <c r="F187" s="57">
        <v>84</v>
      </c>
      <c r="G187" s="57">
        <v>111</v>
      </c>
      <c r="H187" s="57">
        <v>256</v>
      </c>
      <c r="I187" s="57">
        <v>501</v>
      </c>
      <c r="J187" s="57">
        <v>460</v>
      </c>
      <c r="K187" s="58">
        <v>1539</v>
      </c>
      <c r="L187" s="13">
        <f aca="true" t="shared" si="90" ref="L187:Q190">+D187/D$190*100</f>
        <v>9.836065573770492</v>
      </c>
      <c r="M187" s="3">
        <f t="shared" si="90"/>
        <v>9.696092619392186</v>
      </c>
      <c r="N187" s="3">
        <f t="shared" si="90"/>
        <v>12.262773722627736</v>
      </c>
      <c r="O187" s="3">
        <f t="shared" si="90"/>
        <v>12.862108922363847</v>
      </c>
      <c r="P187" s="3">
        <f t="shared" si="90"/>
        <v>10.635646032405484</v>
      </c>
      <c r="Q187" s="3">
        <f t="shared" si="90"/>
        <v>7.4002954209748895</v>
      </c>
      <c r="R187" s="3">
        <f aca="true" t="shared" si="91" ref="R187:S190">+J187/J$190*100</f>
        <v>6.106464887826895</v>
      </c>
      <c r="S187" s="3">
        <f t="shared" si="91"/>
        <v>7.868500434582545</v>
      </c>
    </row>
    <row r="188" spans="1:19" ht="12.75">
      <c r="A188" s="81"/>
      <c r="B188" s="81"/>
      <c r="C188" s="8" t="s">
        <v>13</v>
      </c>
      <c r="D188" s="57">
        <v>549</v>
      </c>
      <c r="E188" s="57">
        <v>622</v>
      </c>
      <c r="F188" s="57">
        <v>599</v>
      </c>
      <c r="G188" s="57">
        <v>750</v>
      </c>
      <c r="H188" s="57">
        <v>2146</v>
      </c>
      <c r="I188" s="57">
        <v>6242</v>
      </c>
      <c r="J188" s="57">
        <v>7039</v>
      </c>
      <c r="K188" s="58">
        <v>17947</v>
      </c>
      <c r="L188" s="13">
        <f t="shared" si="90"/>
        <v>90</v>
      </c>
      <c r="M188" s="3">
        <f t="shared" si="90"/>
        <v>90.01447178002894</v>
      </c>
      <c r="N188" s="3">
        <f t="shared" si="90"/>
        <v>87.44525547445255</v>
      </c>
      <c r="O188" s="3">
        <f t="shared" si="90"/>
        <v>86.90614136732329</v>
      </c>
      <c r="P188" s="3">
        <f t="shared" si="90"/>
        <v>89.1566265060241</v>
      </c>
      <c r="Q188" s="3">
        <f t="shared" si="90"/>
        <v>92.20088626292467</v>
      </c>
      <c r="R188" s="3">
        <f t="shared" si="91"/>
        <v>93.44218770742069</v>
      </c>
      <c r="S188" s="3">
        <f t="shared" si="91"/>
        <v>91.75826985019684</v>
      </c>
    </row>
    <row r="189" spans="1:19" ht="12.75">
      <c r="A189" s="81"/>
      <c r="B189" s="81"/>
      <c r="C189" s="8" t="s">
        <v>14</v>
      </c>
      <c r="D189" s="57">
        <v>1</v>
      </c>
      <c r="E189" s="57">
        <v>2</v>
      </c>
      <c r="F189" s="57">
        <v>2</v>
      </c>
      <c r="G189" s="57">
        <v>2</v>
      </c>
      <c r="H189" s="57">
        <v>5</v>
      </c>
      <c r="I189" s="57">
        <v>27</v>
      </c>
      <c r="J189" s="57">
        <v>34</v>
      </c>
      <c r="K189" s="58">
        <v>73</v>
      </c>
      <c r="L189" s="13">
        <f t="shared" si="90"/>
        <v>0.16393442622950818</v>
      </c>
      <c r="M189" s="3">
        <f t="shared" si="90"/>
        <v>0.2894356005788712</v>
      </c>
      <c r="N189" s="3">
        <f t="shared" si="90"/>
        <v>0.291970802919708</v>
      </c>
      <c r="O189" s="3">
        <f t="shared" si="90"/>
        <v>0.2317497103128621</v>
      </c>
      <c r="P189" s="3">
        <f t="shared" si="90"/>
        <v>0.2077274615704196</v>
      </c>
      <c r="Q189" s="3">
        <f t="shared" si="90"/>
        <v>0.39881831610044316</v>
      </c>
      <c r="R189" s="3">
        <f t="shared" si="91"/>
        <v>0.4513474047524227</v>
      </c>
      <c r="S189" s="3">
        <f t="shared" si="91"/>
        <v>0.37322971522061454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41</v>
      </c>
      <c r="E191" s="62">
        <v>69</v>
      </c>
      <c r="F191" s="62">
        <v>57</v>
      </c>
      <c r="G191" s="62">
        <v>71</v>
      </c>
      <c r="H191" s="62">
        <v>125</v>
      </c>
      <c r="I191" s="62">
        <v>280</v>
      </c>
      <c r="J191" s="62">
        <v>353</v>
      </c>
      <c r="K191" s="63">
        <v>996</v>
      </c>
      <c r="L191" s="64">
        <f aca="true" t="shared" si="92" ref="L191:Q194">+D191/D$194*100</f>
        <v>11.988304093567251</v>
      </c>
      <c r="M191" s="65">
        <f t="shared" si="92"/>
        <v>16.74757281553398</v>
      </c>
      <c r="N191" s="65">
        <f t="shared" si="92"/>
        <v>15.32258064516129</v>
      </c>
      <c r="O191" s="65">
        <f t="shared" si="92"/>
        <v>14.579055441478438</v>
      </c>
      <c r="P191" s="65">
        <f t="shared" si="92"/>
        <v>10.860121633362294</v>
      </c>
      <c r="Q191" s="65">
        <f t="shared" si="92"/>
        <v>8.443908323281061</v>
      </c>
      <c r="R191" s="65">
        <f aca="true" t="shared" si="93" ref="R191:S194">+J191/J$194*100</f>
        <v>8.711747285291214</v>
      </c>
      <c r="S191" s="65">
        <f t="shared" si="93"/>
        <v>9.830240821160679</v>
      </c>
    </row>
    <row r="192" spans="1:19" ht="12.75">
      <c r="A192" s="89"/>
      <c r="B192" s="81"/>
      <c r="C192" s="16" t="s">
        <v>13</v>
      </c>
      <c r="D192" s="57">
        <v>301</v>
      </c>
      <c r="E192" s="57">
        <v>343</v>
      </c>
      <c r="F192" s="57">
        <v>315</v>
      </c>
      <c r="G192" s="57">
        <v>416</v>
      </c>
      <c r="H192" s="57">
        <v>1026</v>
      </c>
      <c r="I192" s="57">
        <v>3036</v>
      </c>
      <c r="J192" s="57">
        <v>3695</v>
      </c>
      <c r="K192" s="58">
        <v>9132</v>
      </c>
      <c r="L192" s="13">
        <f t="shared" si="92"/>
        <v>88.01169590643275</v>
      </c>
      <c r="M192" s="3">
        <f t="shared" si="92"/>
        <v>83.25242718446601</v>
      </c>
      <c r="N192" s="3">
        <f t="shared" si="92"/>
        <v>84.67741935483872</v>
      </c>
      <c r="O192" s="3">
        <f t="shared" si="92"/>
        <v>85.42094455852155</v>
      </c>
      <c r="P192" s="3">
        <f t="shared" si="92"/>
        <v>89.1398783666377</v>
      </c>
      <c r="Q192" s="3">
        <f t="shared" si="92"/>
        <v>91.55609167671895</v>
      </c>
      <c r="R192" s="3">
        <f t="shared" si="93"/>
        <v>91.18953603158934</v>
      </c>
      <c r="S192" s="3">
        <f t="shared" si="93"/>
        <v>90.13028030003947</v>
      </c>
    </row>
    <row r="193" spans="1:19" ht="12.75">
      <c r="A193" s="89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4</v>
      </c>
      <c r="K193" s="58">
        <v>4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0.09871668311944717</v>
      </c>
      <c r="S193" s="3">
        <f t="shared" si="93"/>
        <v>0.03947887879984208</v>
      </c>
    </row>
    <row r="194" spans="1:19" ht="12.75">
      <c r="A194" s="89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26</v>
      </c>
      <c r="E195" s="57">
        <v>29</v>
      </c>
      <c r="F195" s="57">
        <v>46</v>
      </c>
      <c r="G195" s="57">
        <v>55</v>
      </c>
      <c r="H195" s="57">
        <v>85</v>
      </c>
      <c r="I195" s="57">
        <v>187</v>
      </c>
      <c r="J195" s="57">
        <v>207</v>
      </c>
      <c r="K195" s="58">
        <v>635</v>
      </c>
      <c r="L195" s="13">
        <f aca="true" t="shared" si="94" ref="L195:Q198">+D195/D$198*100</f>
        <v>12.871287128712872</v>
      </c>
      <c r="M195" s="3">
        <f t="shared" si="94"/>
        <v>10.622710622710622</v>
      </c>
      <c r="N195" s="3">
        <f t="shared" si="94"/>
        <v>17.829457364341085</v>
      </c>
      <c r="O195" s="3">
        <f t="shared" si="94"/>
        <v>15.492957746478872</v>
      </c>
      <c r="P195" s="3">
        <f t="shared" si="94"/>
        <v>10.09501187648456</v>
      </c>
      <c r="Q195" s="3">
        <f t="shared" si="94"/>
        <v>7.645134914145543</v>
      </c>
      <c r="R195" s="3">
        <f aca="true" t="shared" si="95" ref="R195:S198">+J195/J$198*100</f>
        <v>8.007736943907156</v>
      </c>
      <c r="S195" s="3">
        <f t="shared" si="95"/>
        <v>9.122252549920988</v>
      </c>
    </row>
    <row r="196" spans="1:19" ht="12.75">
      <c r="A196" s="89"/>
      <c r="B196" s="81"/>
      <c r="C196" s="8" t="s">
        <v>13</v>
      </c>
      <c r="D196" s="57">
        <v>176</v>
      </c>
      <c r="E196" s="57">
        <v>244</v>
      </c>
      <c r="F196" s="57">
        <v>212</v>
      </c>
      <c r="G196" s="57">
        <v>300</v>
      </c>
      <c r="H196" s="57">
        <v>757</v>
      </c>
      <c r="I196" s="57">
        <v>2259</v>
      </c>
      <c r="J196" s="57">
        <v>2378</v>
      </c>
      <c r="K196" s="58">
        <v>6326</v>
      </c>
      <c r="L196" s="13">
        <f t="shared" si="94"/>
        <v>87.12871287128714</v>
      </c>
      <c r="M196" s="3">
        <f t="shared" si="94"/>
        <v>89.37728937728939</v>
      </c>
      <c r="N196" s="3">
        <f t="shared" si="94"/>
        <v>82.17054263565892</v>
      </c>
      <c r="O196" s="3">
        <f t="shared" si="94"/>
        <v>84.50704225352112</v>
      </c>
      <c r="P196" s="3">
        <f t="shared" si="94"/>
        <v>89.90498812351544</v>
      </c>
      <c r="Q196" s="3">
        <f t="shared" si="94"/>
        <v>92.35486508585446</v>
      </c>
      <c r="R196" s="3">
        <f t="shared" si="95"/>
        <v>91.99226305609284</v>
      </c>
      <c r="S196" s="3">
        <f t="shared" si="95"/>
        <v>90.87774745007901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9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13</v>
      </c>
      <c r="E199" s="55">
        <v>8</v>
      </c>
      <c r="F199" s="55">
        <v>12</v>
      </c>
      <c r="G199" s="55">
        <v>18</v>
      </c>
      <c r="H199" s="55">
        <v>32</v>
      </c>
      <c r="I199" s="55">
        <v>82</v>
      </c>
      <c r="J199" s="55">
        <v>103</v>
      </c>
      <c r="K199" s="56">
        <v>268</v>
      </c>
      <c r="L199" s="12">
        <f aca="true" t="shared" si="96" ref="L199:Q202">+D199/D$202*100</f>
        <v>10.743801652892563</v>
      </c>
      <c r="M199" s="10">
        <f t="shared" si="96"/>
        <v>5.161290322580645</v>
      </c>
      <c r="N199" s="10">
        <f t="shared" si="96"/>
        <v>6.521739130434782</v>
      </c>
      <c r="O199" s="10">
        <f t="shared" si="96"/>
        <v>6.691449814126393</v>
      </c>
      <c r="P199" s="10">
        <f t="shared" si="96"/>
        <v>5.683836589698046</v>
      </c>
      <c r="Q199" s="10">
        <f t="shared" si="96"/>
        <v>5.762473647224174</v>
      </c>
      <c r="R199" s="10">
        <f aca="true" t="shared" si="97" ref="R199:S202">+J199/J$202*100</f>
        <v>6.594110115236876</v>
      </c>
      <c r="S199" s="10">
        <f t="shared" si="97"/>
        <v>6.266074351180734</v>
      </c>
    </row>
    <row r="200" spans="1:19" ht="12.75">
      <c r="A200" s="89"/>
      <c r="B200" s="81"/>
      <c r="C200" s="16" t="s">
        <v>13</v>
      </c>
      <c r="D200" s="57">
        <v>107</v>
      </c>
      <c r="E200" s="57">
        <v>146</v>
      </c>
      <c r="F200" s="57">
        <v>169</v>
      </c>
      <c r="G200" s="57">
        <v>247</v>
      </c>
      <c r="H200" s="57">
        <v>524</v>
      </c>
      <c r="I200" s="57">
        <v>1321</v>
      </c>
      <c r="J200" s="57">
        <v>1439</v>
      </c>
      <c r="K200" s="58">
        <v>3953</v>
      </c>
      <c r="L200" s="13">
        <f t="shared" si="96"/>
        <v>88.42975206611571</v>
      </c>
      <c r="M200" s="3">
        <f t="shared" si="96"/>
        <v>94.19354838709677</v>
      </c>
      <c r="N200" s="3">
        <f t="shared" si="96"/>
        <v>91.84782608695652</v>
      </c>
      <c r="O200" s="3">
        <f t="shared" si="96"/>
        <v>91.82156133828995</v>
      </c>
      <c r="P200" s="3">
        <f t="shared" si="96"/>
        <v>93.07282415630551</v>
      </c>
      <c r="Q200" s="3">
        <f t="shared" si="96"/>
        <v>92.83204497540407</v>
      </c>
      <c r="R200" s="3">
        <f t="shared" si="97"/>
        <v>92.12548015364916</v>
      </c>
      <c r="S200" s="3">
        <f t="shared" si="97"/>
        <v>92.42459667991582</v>
      </c>
    </row>
    <row r="201" spans="1:19" ht="12.75">
      <c r="A201" s="89"/>
      <c r="B201" s="81"/>
      <c r="C201" s="16" t="s">
        <v>14</v>
      </c>
      <c r="D201" s="57">
        <v>1</v>
      </c>
      <c r="E201" s="57">
        <v>1</v>
      </c>
      <c r="F201" s="57">
        <v>3</v>
      </c>
      <c r="G201" s="57">
        <v>4</v>
      </c>
      <c r="H201" s="57">
        <v>7</v>
      </c>
      <c r="I201" s="57">
        <v>20</v>
      </c>
      <c r="J201" s="57">
        <v>20</v>
      </c>
      <c r="K201" s="58">
        <v>56</v>
      </c>
      <c r="L201" s="13">
        <f t="shared" si="96"/>
        <v>0.8264462809917356</v>
      </c>
      <c r="M201" s="3">
        <f t="shared" si="96"/>
        <v>0.6451612903225806</v>
      </c>
      <c r="N201" s="3">
        <f t="shared" si="96"/>
        <v>1.6304347826086956</v>
      </c>
      <c r="O201" s="3">
        <f t="shared" si="96"/>
        <v>1.486988847583643</v>
      </c>
      <c r="P201" s="3">
        <f t="shared" si="96"/>
        <v>1.2433392539964476</v>
      </c>
      <c r="Q201" s="3">
        <f t="shared" si="96"/>
        <v>1.4054813773717498</v>
      </c>
      <c r="R201" s="3">
        <f t="shared" si="97"/>
        <v>1.2804097311139564</v>
      </c>
      <c r="S201" s="3">
        <f t="shared" si="97"/>
        <v>1.309328968903437</v>
      </c>
    </row>
    <row r="202" spans="1:19" ht="12.75">
      <c r="A202" s="89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24</v>
      </c>
      <c r="E203" s="57">
        <v>28</v>
      </c>
      <c r="F203" s="57">
        <v>40</v>
      </c>
      <c r="G203" s="57">
        <v>33</v>
      </c>
      <c r="H203" s="57">
        <v>71</v>
      </c>
      <c r="I203" s="57">
        <v>156</v>
      </c>
      <c r="J203" s="57">
        <v>176</v>
      </c>
      <c r="K203" s="58">
        <v>528</v>
      </c>
      <c r="L203" s="13">
        <f aca="true" t="shared" si="98" ref="L203:Q206">+D203/D$206*100</f>
        <v>16.3265306122449</v>
      </c>
      <c r="M203" s="3">
        <f t="shared" si="98"/>
        <v>14.659685863874344</v>
      </c>
      <c r="N203" s="3">
        <f t="shared" si="98"/>
        <v>19.41747572815534</v>
      </c>
      <c r="O203" s="3">
        <f t="shared" si="98"/>
        <v>13.636363636363635</v>
      </c>
      <c r="P203" s="3">
        <f t="shared" si="98"/>
        <v>10.441176470588236</v>
      </c>
      <c r="Q203" s="3">
        <f t="shared" si="98"/>
        <v>8.17181770560503</v>
      </c>
      <c r="R203" s="3">
        <f aca="true" t="shared" si="99" ref="R203:S206">+J203/J$206*100</f>
        <v>8.413001912045889</v>
      </c>
      <c r="S203" s="3">
        <f t="shared" si="99"/>
        <v>9.6579476861167</v>
      </c>
    </row>
    <row r="204" spans="1:19" ht="12.75">
      <c r="A204" s="89"/>
      <c r="B204" s="81"/>
      <c r="C204" s="8" t="s">
        <v>13</v>
      </c>
      <c r="D204" s="57">
        <v>123</v>
      </c>
      <c r="E204" s="57">
        <v>163</v>
      </c>
      <c r="F204" s="57">
        <v>166</v>
      </c>
      <c r="G204" s="57">
        <v>209</v>
      </c>
      <c r="H204" s="57">
        <v>609</v>
      </c>
      <c r="I204" s="57">
        <v>1753</v>
      </c>
      <c r="J204" s="57">
        <v>1916</v>
      </c>
      <c r="K204" s="58">
        <v>4939</v>
      </c>
      <c r="L204" s="13">
        <f t="shared" si="98"/>
        <v>83.6734693877551</v>
      </c>
      <c r="M204" s="3">
        <f t="shared" si="98"/>
        <v>85.34031413612566</v>
      </c>
      <c r="N204" s="3">
        <f t="shared" si="98"/>
        <v>80.58252427184466</v>
      </c>
      <c r="O204" s="3">
        <f t="shared" si="98"/>
        <v>86.36363636363636</v>
      </c>
      <c r="P204" s="3">
        <f t="shared" si="98"/>
        <v>89.55882352941177</v>
      </c>
      <c r="Q204" s="3">
        <f t="shared" si="98"/>
        <v>91.82818229439496</v>
      </c>
      <c r="R204" s="3">
        <f t="shared" si="99"/>
        <v>91.58699808795411</v>
      </c>
      <c r="S204" s="3">
        <f t="shared" si="99"/>
        <v>90.3420523138833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9"/>
      <c r="B206" s="92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139</v>
      </c>
      <c r="E207" s="57">
        <v>168</v>
      </c>
      <c r="F207" s="57">
        <v>187</v>
      </c>
      <c r="G207" s="57">
        <v>251</v>
      </c>
      <c r="H207" s="57">
        <v>475</v>
      </c>
      <c r="I207" s="57">
        <v>1117</v>
      </c>
      <c r="J207" s="57">
        <v>1161</v>
      </c>
      <c r="K207" s="58">
        <v>3498</v>
      </c>
      <c r="L207" s="13">
        <f aca="true" t="shared" si="100" ref="L207:Q210">+D207/D$210*100</f>
        <v>15.922107674684993</v>
      </c>
      <c r="M207" s="3">
        <f t="shared" si="100"/>
        <v>17.573221757322173</v>
      </c>
      <c r="N207" s="3">
        <f t="shared" si="100"/>
        <v>18.927125506072876</v>
      </c>
      <c r="O207" s="3">
        <f t="shared" si="100"/>
        <v>19.952305246422895</v>
      </c>
      <c r="P207" s="3">
        <f t="shared" si="100"/>
        <v>16.75485008818342</v>
      </c>
      <c r="Q207" s="3">
        <f t="shared" si="100"/>
        <v>12.759881197167008</v>
      </c>
      <c r="R207" s="3">
        <f aca="true" t="shared" si="101" ref="R207:S210">+J207/J$210*100</f>
        <v>10.533478497550353</v>
      </c>
      <c r="S207" s="3">
        <f t="shared" si="101"/>
        <v>13.107996702390768</v>
      </c>
    </row>
    <row r="208" spans="1:19" ht="12.75">
      <c r="A208" s="89"/>
      <c r="B208" s="81"/>
      <c r="C208" s="16" t="s">
        <v>13</v>
      </c>
      <c r="D208" s="57">
        <v>712</v>
      </c>
      <c r="E208" s="57">
        <v>768</v>
      </c>
      <c r="F208" s="57">
        <v>788</v>
      </c>
      <c r="G208" s="57">
        <v>997</v>
      </c>
      <c r="H208" s="57">
        <v>2331</v>
      </c>
      <c r="I208" s="57">
        <v>7546</v>
      </c>
      <c r="J208" s="57">
        <v>9767</v>
      </c>
      <c r="K208" s="58">
        <v>22909</v>
      </c>
      <c r="L208" s="13">
        <f t="shared" si="100"/>
        <v>81.55784650630011</v>
      </c>
      <c r="M208" s="3">
        <f t="shared" si="100"/>
        <v>80.3347280334728</v>
      </c>
      <c r="N208" s="3">
        <f t="shared" si="100"/>
        <v>79.75708502024291</v>
      </c>
      <c r="O208" s="3">
        <f t="shared" si="100"/>
        <v>79.25278219395867</v>
      </c>
      <c r="P208" s="3">
        <f t="shared" si="100"/>
        <v>82.22222222222221</v>
      </c>
      <c r="Q208" s="3">
        <f t="shared" si="100"/>
        <v>86.20059401416495</v>
      </c>
      <c r="R208" s="3">
        <f t="shared" si="101"/>
        <v>88.61368172745418</v>
      </c>
      <c r="S208" s="3">
        <f t="shared" si="101"/>
        <v>85.84651127932248</v>
      </c>
    </row>
    <row r="209" spans="1:19" ht="12.75">
      <c r="A209" s="89"/>
      <c r="B209" s="81"/>
      <c r="C209" s="16" t="s">
        <v>14</v>
      </c>
      <c r="D209" s="57">
        <v>22</v>
      </c>
      <c r="E209" s="57">
        <v>20</v>
      </c>
      <c r="F209" s="57">
        <v>13</v>
      </c>
      <c r="G209" s="57">
        <v>10</v>
      </c>
      <c r="H209" s="57">
        <v>29</v>
      </c>
      <c r="I209" s="57">
        <v>91</v>
      </c>
      <c r="J209" s="57">
        <v>94</v>
      </c>
      <c r="K209" s="58">
        <v>279</v>
      </c>
      <c r="L209" s="13">
        <f t="shared" si="100"/>
        <v>2.520045819014891</v>
      </c>
      <c r="M209" s="3">
        <f t="shared" si="100"/>
        <v>2.092050209205021</v>
      </c>
      <c r="N209" s="3">
        <f t="shared" si="100"/>
        <v>1.3157894736842104</v>
      </c>
      <c r="O209" s="3">
        <f t="shared" si="100"/>
        <v>0.7949125596184419</v>
      </c>
      <c r="P209" s="3">
        <f t="shared" si="100"/>
        <v>1.0229276895943562</v>
      </c>
      <c r="Q209" s="3">
        <f t="shared" si="100"/>
        <v>1.0395247886680374</v>
      </c>
      <c r="R209" s="3">
        <f t="shared" si="101"/>
        <v>0.8528397749954637</v>
      </c>
      <c r="S209" s="3">
        <f t="shared" si="101"/>
        <v>1.045492018286742</v>
      </c>
    </row>
    <row r="210" spans="1:19" ht="13.5" thickBot="1">
      <c r="A210" s="89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38</v>
      </c>
      <c r="E211" s="62">
        <v>56</v>
      </c>
      <c r="F211" s="62">
        <v>57</v>
      </c>
      <c r="G211" s="62">
        <v>73</v>
      </c>
      <c r="H211" s="62">
        <v>119</v>
      </c>
      <c r="I211" s="62">
        <v>304</v>
      </c>
      <c r="J211" s="62">
        <v>319</v>
      </c>
      <c r="K211" s="63">
        <v>966</v>
      </c>
      <c r="L211" s="64">
        <f aca="true" t="shared" si="102" ref="L211:Q214">+D211/D$214*100</f>
        <v>16.033755274261605</v>
      </c>
      <c r="M211" s="65">
        <f t="shared" si="102"/>
        <v>18.79194630872483</v>
      </c>
      <c r="N211" s="65">
        <f t="shared" si="102"/>
        <v>21.755725190839694</v>
      </c>
      <c r="O211" s="65">
        <f t="shared" si="102"/>
        <v>18.295739348370926</v>
      </c>
      <c r="P211" s="65">
        <f t="shared" si="102"/>
        <v>15.159235668789808</v>
      </c>
      <c r="Q211" s="65">
        <f t="shared" si="102"/>
        <v>12.16</v>
      </c>
      <c r="R211" s="65">
        <f aca="true" t="shared" si="103" ref="R211:S214">+J211/J$214*100</f>
        <v>9.821428571428571</v>
      </c>
      <c r="S211" s="65">
        <f t="shared" si="103"/>
        <v>12.498382714452063</v>
      </c>
    </row>
    <row r="212" spans="1:19" ht="12.75">
      <c r="A212" s="89"/>
      <c r="B212" s="81"/>
      <c r="C212" s="8" t="s">
        <v>13</v>
      </c>
      <c r="D212" s="57">
        <v>199</v>
      </c>
      <c r="E212" s="57">
        <v>241</v>
      </c>
      <c r="F212" s="57">
        <v>205</v>
      </c>
      <c r="G212" s="57">
        <v>326</v>
      </c>
      <c r="H212" s="57">
        <v>665</v>
      </c>
      <c r="I212" s="57">
        <v>2196</v>
      </c>
      <c r="J212" s="57">
        <v>2926</v>
      </c>
      <c r="K212" s="58">
        <v>6758</v>
      </c>
      <c r="L212" s="13">
        <f t="shared" si="102"/>
        <v>83.96624472573839</v>
      </c>
      <c r="M212" s="3">
        <f t="shared" si="102"/>
        <v>80.87248322147651</v>
      </c>
      <c r="N212" s="3">
        <f t="shared" si="102"/>
        <v>78.2442748091603</v>
      </c>
      <c r="O212" s="3">
        <f t="shared" si="102"/>
        <v>81.70426065162907</v>
      </c>
      <c r="P212" s="3">
        <f t="shared" si="102"/>
        <v>84.71337579617835</v>
      </c>
      <c r="Q212" s="3">
        <f t="shared" si="102"/>
        <v>87.83999999999999</v>
      </c>
      <c r="R212" s="3">
        <f t="shared" si="103"/>
        <v>90.08620689655173</v>
      </c>
      <c r="S212" s="3">
        <f t="shared" si="103"/>
        <v>87.43692586363049</v>
      </c>
    </row>
    <row r="213" spans="1:19" ht="12.75">
      <c r="A213" s="89"/>
      <c r="B213" s="81"/>
      <c r="C213" s="8" t="s">
        <v>14</v>
      </c>
      <c r="D213" s="57">
        <v>0</v>
      </c>
      <c r="E213" s="57">
        <v>1</v>
      </c>
      <c r="F213" s="57">
        <v>0</v>
      </c>
      <c r="G213" s="57">
        <v>0</v>
      </c>
      <c r="H213" s="57">
        <v>1</v>
      </c>
      <c r="I213" s="57">
        <v>0</v>
      </c>
      <c r="J213" s="57">
        <v>3</v>
      </c>
      <c r="K213" s="58">
        <v>5</v>
      </c>
      <c r="L213" s="13">
        <f t="shared" si="102"/>
        <v>0</v>
      </c>
      <c r="M213" s="3">
        <f t="shared" si="102"/>
        <v>0.33557046979865773</v>
      </c>
      <c r="N213" s="3">
        <f t="shared" si="102"/>
        <v>0</v>
      </c>
      <c r="O213" s="3">
        <f t="shared" si="102"/>
        <v>0</v>
      </c>
      <c r="P213" s="3">
        <f t="shared" si="102"/>
        <v>0.12738853503184713</v>
      </c>
      <c r="Q213" s="3">
        <f t="shared" si="102"/>
        <v>0</v>
      </c>
      <c r="R213" s="3">
        <f t="shared" si="103"/>
        <v>0.09236453201970443</v>
      </c>
      <c r="S213" s="3">
        <f t="shared" si="103"/>
        <v>0.06469142191745374</v>
      </c>
    </row>
    <row r="214" spans="1:19" ht="12.75">
      <c r="A214" s="89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28</v>
      </c>
      <c r="E215" s="55">
        <v>53</v>
      </c>
      <c r="F215" s="55">
        <v>58</v>
      </c>
      <c r="G215" s="55">
        <v>58</v>
      </c>
      <c r="H215" s="55">
        <v>125</v>
      </c>
      <c r="I215" s="55">
        <v>316</v>
      </c>
      <c r="J215" s="55">
        <v>354</v>
      </c>
      <c r="K215" s="56">
        <v>992</v>
      </c>
      <c r="L215" s="12">
        <f aca="true" t="shared" si="104" ref="L215:Q218">+D215/D$218*100</f>
        <v>12.727272727272727</v>
      </c>
      <c r="M215" s="10">
        <f t="shared" si="104"/>
        <v>17.041800643086816</v>
      </c>
      <c r="N215" s="10">
        <f t="shared" si="104"/>
        <v>18.53035143769968</v>
      </c>
      <c r="O215" s="10">
        <f t="shared" si="104"/>
        <v>17.313432835820898</v>
      </c>
      <c r="P215" s="10">
        <f t="shared" si="104"/>
        <v>16.688918558077436</v>
      </c>
      <c r="Q215" s="10">
        <f t="shared" si="104"/>
        <v>12.205484743144071</v>
      </c>
      <c r="R215" s="10">
        <f aca="true" t="shared" si="105" ref="R215:S218">+J215/J$218*100</f>
        <v>9.70927043335162</v>
      </c>
      <c r="S215" s="10">
        <f t="shared" si="105"/>
        <v>12.152394952835968</v>
      </c>
    </row>
    <row r="216" spans="1:19" ht="12.75">
      <c r="A216" s="89"/>
      <c r="B216" s="81"/>
      <c r="C216" s="16" t="s">
        <v>13</v>
      </c>
      <c r="D216" s="57">
        <v>190</v>
      </c>
      <c r="E216" s="57">
        <v>251</v>
      </c>
      <c r="F216" s="57">
        <v>249</v>
      </c>
      <c r="G216" s="57">
        <v>269</v>
      </c>
      <c r="H216" s="57">
        <v>597</v>
      </c>
      <c r="I216" s="57">
        <v>2174</v>
      </c>
      <c r="J216" s="57">
        <v>3135</v>
      </c>
      <c r="K216" s="58">
        <v>6865</v>
      </c>
      <c r="L216" s="13">
        <f t="shared" si="104"/>
        <v>86.36363636363636</v>
      </c>
      <c r="M216" s="3">
        <f t="shared" si="104"/>
        <v>80.70739549839229</v>
      </c>
      <c r="N216" s="3">
        <f t="shared" si="104"/>
        <v>79.55271565495208</v>
      </c>
      <c r="O216" s="3">
        <f t="shared" si="104"/>
        <v>80.29850746268656</v>
      </c>
      <c r="P216" s="3">
        <f t="shared" si="104"/>
        <v>79.70627503337784</v>
      </c>
      <c r="Q216" s="3">
        <f t="shared" si="104"/>
        <v>83.9706450366937</v>
      </c>
      <c r="R216" s="3">
        <f t="shared" si="105"/>
        <v>85.98464070213933</v>
      </c>
      <c r="S216" s="3">
        <f t="shared" si="105"/>
        <v>84.09898321695455</v>
      </c>
    </row>
    <row r="217" spans="1:19" ht="12.75">
      <c r="A217" s="89"/>
      <c r="B217" s="81"/>
      <c r="C217" s="16" t="s">
        <v>14</v>
      </c>
      <c r="D217" s="57">
        <v>2</v>
      </c>
      <c r="E217" s="57">
        <v>7</v>
      </c>
      <c r="F217" s="57">
        <v>6</v>
      </c>
      <c r="G217" s="57">
        <v>8</v>
      </c>
      <c r="H217" s="57">
        <v>27</v>
      </c>
      <c r="I217" s="57">
        <v>99</v>
      </c>
      <c r="J217" s="57">
        <v>157</v>
      </c>
      <c r="K217" s="58">
        <v>306</v>
      </c>
      <c r="L217" s="13">
        <f t="shared" si="104"/>
        <v>0.9090909090909091</v>
      </c>
      <c r="M217" s="3">
        <f t="shared" si="104"/>
        <v>2.2508038585209005</v>
      </c>
      <c r="N217" s="3">
        <f t="shared" si="104"/>
        <v>1.9169329073482428</v>
      </c>
      <c r="O217" s="3">
        <f t="shared" si="104"/>
        <v>2.3880597014925375</v>
      </c>
      <c r="P217" s="3">
        <f t="shared" si="104"/>
        <v>3.6048064085447264</v>
      </c>
      <c r="Q217" s="3">
        <f t="shared" si="104"/>
        <v>3.8238702201622248</v>
      </c>
      <c r="R217" s="3">
        <f t="shared" si="105"/>
        <v>4.306088864509051</v>
      </c>
      <c r="S217" s="3">
        <f t="shared" si="105"/>
        <v>3.7486218302094816</v>
      </c>
    </row>
    <row r="218" spans="1:19" ht="12.75">
      <c r="A218" s="89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40</v>
      </c>
      <c r="E219" s="57">
        <v>44</v>
      </c>
      <c r="F219" s="57">
        <v>54</v>
      </c>
      <c r="G219" s="57">
        <v>52</v>
      </c>
      <c r="H219" s="57">
        <v>100</v>
      </c>
      <c r="I219" s="57">
        <v>230</v>
      </c>
      <c r="J219" s="57">
        <v>238</v>
      </c>
      <c r="K219" s="58">
        <v>758</v>
      </c>
      <c r="L219" s="13">
        <f aca="true" t="shared" si="106" ref="L219:Q222">+D219/D$222*100</f>
        <v>15.503875968992247</v>
      </c>
      <c r="M219" s="3">
        <f t="shared" si="106"/>
        <v>17.813765182186234</v>
      </c>
      <c r="N219" s="3">
        <f t="shared" si="106"/>
        <v>19.014084507042252</v>
      </c>
      <c r="O219" s="3">
        <f t="shared" si="106"/>
        <v>15.43026706231454</v>
      </c>
      <c r="P219" s="3">
        <f t="shared" si="106"/>
        <v>14.749262536873156</v>
      </c>
      <c r="Q219" s="3">
        <f t="shared" si="106"/>
        <v>10.692701069270107</v>
      </c>
      <c r="R219" s="3">
        <f aca="true" t="shared" si="107" ref="R219:S222">+J219/J$222*100</f>
        <v>8.25242718446602</v>
      </c>
      <c r="S219" s="3">
        <f t="shared" si="107"/>
        <v>11.083491738558267</v>
      </c>
    </row>
    <row r="220" spans="1:19" ht="12.75">
      <c r="A220" s="89"/>
      <c r="B220" s="81"/>
      <c r="C220" s="8" t="s">
        <v>13</v>
      </c>
      <c r="D220" s="57">
        <v>218</v>
      </c>
      <c r="E220" s="57">
        <v>203</v>
      </c>
      <c r="F220" s="57">
        <v>230</v>
      </c>
      <c r="G220" s="57">
        <v>285</v>
      </c>
      <c r="H220" s="57">
        <v>578</v>
      </c>
      <c r="I220" s="57">
        <v>1921</v>
      </c>
      <c r="J220" s="57">
        <v>2646</v>
      </c>
      <c r="K220" s="58">
        <v>6081</v>
      </c>
      <c r="L220" s="13">
        <f t="shared" si="106"/>
        <v>84.49612403100775</v>
      </c>
      <c r="M220" s="3">
        <f t="shared" si="106"/>
        <v>82.18623481781377</v>
      </c>
      <c r="N220" s="3">
        <f t="shared" si="106"/>
        <v>80.98591549295774</v>
      </c>
      <c r="O220" s="3">
        <f t="shared" si="106"/>
        <v>84.56973293768546</v>
      </c>
      <c r="P220" s="3">
        <f t="shared" si="106"/>
        <v>85.25073746312685</v>
      </c>
      <c r="Q220" s="3">
        <f t="shared" si="106"/>
        <v>89.3072989307299</v>
      </c>
      <c r="R220" s="3">
        <f t="shared" si="107"/>
        <v>91.74757281553399</v>
      </c>
      <c r="S220" s="3">
        <f t="shared" si="107"/>
        <v>88.91650826144173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46</v>
      </c>
      <c r="E223" s="57">
        <v>60</v>
      </c>
      <c r="F223" s="57">
        <v>61</v>
      </c>
      <c r="G223" s="57">
        <v>71</v>
      </c>
      <c r="H223" s="57">
        <v>151</v>
      </c>
      <c r="I223" s="57">
        <v>270</v>
      </c>
      <c r="J223" s="57">
        <v>227</v>
      </c>
      <c r="K223" s="58">
        <v>886</v>
      </c>
      <c r="L223" s="13">
        <f aca="true" t="shared" si="108" ref="L223:Q226">+D223/D$226*100</f>
        <v>18.181818181818183</v>
      </c>
      <c r="M223" s="3">
        <f t="shared" si="108"/>
        <v>17.91044776119403</v>
      </c>
      <c r="N223" s="3">
        <f t="shared" si="108"/>
        <v>17.231638418079097</v>
      </c>
      <c r="O223" s="3">
        <f t="shared" si="108"/>
        <v>13.370998116760829</v>
      </c>
      <c r="P223" s="3">
        <f t="shared" si="108"/>
        <v>12.753378378378377</v>
      </c>
      <c r="Q223" s="3">
        <f t="shared" si="108"/>
        <v>9.473684210526317</v>
      </c>
      <c r="R223" s="3">
        <f aca="true" t="shared" si="109" ref="R223:S226">+J223/J$226*100</f>
        <v>8.812111801242237</v>
      </c>
      <c r="S223" s="3">
        <f t="shared" si="109"/>
        <v>10.961276753680565</v>
      </c>
    </row>
    <row r="224" spans="1:19" ht="12.75">
      <c r="A224" s="89"/>
      <c r="B224" s="81"/>
      <c r="C224" s="16" t="s">
        <v>13</v>
      </c>
      <c r="D224" s="57">
        <v>204</v>
      </c>
      <c r="E224" s="57">
        <v>270</v>
      </c>
      <c r="F224" s="57">
        <v>292</v>
      </c>
      <c r="G224" s="57">
        <v>456</v>
      </c>
      <c r="H224" s="57">
        <v>1024</v>
      </c>
      <c r="I224" s="57">
        <v>2536</v>
      </c>
      <c r="J224" s="57">
        <v>2328</v>
      </c>
      <c r="K224" s="58">
        <v>7110</v>
      </c>
      <c r="L224" s="13">
        <f t="shared" si="108"/>
        <v>80.63241106719367</v>
      </c>
      <c r="M224" s="3">
        <f t="shared" si="108"/>
        <v>80.59701492537313</v>
      </c>
      <c r="N224" s="3">
        <f t="shared" si="108"/>
        <v>82.48587570621469</v>
      </c>
      <c r="O224" s="3">
        <f t="shared" si="108"/>
        <v>85.87570621468926</v>
      </c>
      <c r="P224" s="3">
        <f t="shared" si="108"/>
        <v>86.48648648648648</v>
      </c>
      <c r="Q224" s="3">
        <f t="shared" si="108"/>
        <v>88.98245614035088</v>
      </c>
      <c r="R224" s="3">
        <f t="shared" si="109"/>
        <v>90.37267080745342</v>
      </c>
      <c r="S224" s="3">
        <f t="shared" si="109"/>
        <v>87.9623902016578</v>
      </c>
    </row>
    <row r="225" spans="1:19" ht="12.75">
      <c r="A225" s="89"/>
      <c r="B225" s="81"/>
      <c r="C225" s="16" t="s">
        <v>14</v>
      </c>
      <c r="D225" s="57">
        <v>3</v>
      </c>
      <c r="E225" s="57">
        <v>5</v>
      </c>
      <c r="F225" s="57">
        <v>1</v>
      </c>
      <c r="G225" s="57">
        <v>4</v>
      </c>
      <c r="H225" s="57">
        <v>9</v>
      </c>
      <c r="I225" s="57">
        <v>44</v>
      </c>
      <c r="J225" s="57">
        <v>21</v>
      </c>
      <c r="K225" s="58">
        <v>87</v>
      </c>
      <c r="L225" s="13">
        <f t="shared" si="108"/>
        <v>1.185770750988142</v>
      </c>
      <c r="M225" s="3">
        <f t="shared" si="108"/>
        <v>1.4925373134328357</v>
      </c>
      <c r="N225" s="3">
        <f t="shared" si="108"/>
        <v>0.2824858757062147</v>
      </c>
      <c r="O225" s="3">
        <f t="shared" si="108"/>
        <v>0.7532956685499058</v>
      </c>
      <c r="P225" s="3">
        <f t="shared" si="108"/>
        <v>0.7601351351351352</v>
      </c>
      <c r="Q225" s="3">
        <f t="shared" si="108"/>
        <v>1.5438596491228072</v>
      </c>
      <c r="R225" s="3">
        <f t="shared" si="109"/>
        <v>0.8152173913043478</v>
      </c>
      <c r="S225" s="3">
        <f t="shared" si="109"/>
        <v>1.0763330446616355</v>
      </c>
    </row>
    <row r="226" spans="1:19" ht="12.75">
      <c r="A226" s="89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5</v>
      </c>
      <c r="E227" s="57">
        <v>6</v>
      </c>
      <c r="F227" s="57">
        <v>5</v>
      </c>
      <c r="G227" s="57">
        <v>6</v>
      </c>
      <c r="H227" s="57">
        <v>14</v>
      </c>
      <c r="I227" s="57">
        <v>11</v>
      </c>
      <c r="J227" s="57">
        <v>20</v>
      </c>
      <c r="K227" s="58">
        <v>67</v>
      </c>
      <c r="L227" s="13">
        <f aca="true" t="shared" si="110" ref="L227:Q230">+D227/D$230*100</f>
        <v>29.411764705882355</v>
      </c>
      <c r="M227" s="3">
        <f t="shared" si="110"/>
        <v>20.689655172413794</v>
      </c>
      <c r="N227" s="3">
        <f t="shared" si="110"/>
        <v>15.625</v>
      </c>
      <c r="O227" s="3">
        <f t="shared" si="110"/>
        <v>15.789473684210526</v>
      </c>
      <c r="P227" s="3">
        <f t="shared" si="110"/>
        <v>17.72151898734177</v>
      </c>
      <c r="Q227" s="3">
        <f t="shared" si="110"/>
        <v>7.482993197278912</v>
      </c>
      <c r="R227" s="3">
        <f aca="true" t="shared" si="111" ref="R227:S230">+J227/J$230*100</f>
        <v>14.492753623188406</v>
      </c>
      <c r="S227" s="3">
        <f t="shared" si="111"/>
        <v>13.958333333333334</v>
      </c>
    </row>
    <row r="228" spans="1:19" ht="12.75">
      <c r="A228" s="81"/>
      <c r="B228" s="81"/>
      <c r="C228" s="8" t="s">
        <v>13</v>
      </c>
      <c r="D228" s="57">
        <v>12</v>
      </c>
      <c r="E228" s="57">
        <v>23</v>
      </c>
      <c r="F228" s="57">
        <v>27</v>
      </c>
      <c r="G228" s="57">
        <v>32</v>
      </c>
      <c r="H228" s="57">
        <v>65</v>
      </c>
      <c r="I228" s="57">
        <v>136</v>
      </c>
      <c r="J228" s="57">
        <v>118</v>
      </c>
      <c r="K228" s="58">
        <v>413</v>
      </c>
      <c r="L228" s="13">
        <f t="shared" si="110"/>
        <v>70.58823529411765</v>
      </c>
      <c r="M228" s="3">
        <f t="shared" si="110"/>
        <v>79.3103448275862</v>
      </c>
      <c r="N228" s="3">
        <f t="shared" si="110"/>
        <v>84.375</v>
      </c>
      <c r="O228" s="3">
        <f t="shared" si="110"/>
        <v>84.21052631578947</v>
      </c>
      <c r="P228" s="3">
        <f t="shared" si="110"/>
        <v>82.27848101265823</v>
      </c>
      <c r="Q228" s="3">
        <f t="shared" si="110"/>
        <v>92.51700680272108</v>
      </c>
      <c r="R228" s="3">
        <f t="shared" si="111"/>
        <v>85.5072463768116</v>
      </c>
      <c r="S228" s="3">
        <f t="shared" si="111"/>
        <v>86.04166666666667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4</v>
      </c>
      <c r="E231" s="55">
        <v>16</v>
      </c>
      <c r="F231" s="55">
        <v>9</v>
      </c>
      <c r="G231" s="55">
        <v>22</v>
      </c>
      <c r="H231" s="55">
        <v>39</v>
      </c>
      <c r="I231" s="55">
        <v>67</v>
      </c>
      <c r="J231" s="55">
        <v>69</v>
      </c>
      <c r="K231" s="56">
        <v>226</v>
      </c>
      <c r="L231" s="12">
        <f aca="true" t="shared" si="112" ref="L231:Q234">+D231/D$234*100</f>
        <v>5.714285714285714</v>
      </c>
      <c r="M231" s="10">
        <f t="shared" si="112"/>
        <v>23.52941176470588</v>
      </c>
      <c r="N231" s="10">
        <f t="shared" si="112"/>
        <v>12.32876712328767</v>
      </c>
      <c r="O231" s="10">
        <f t="shared" si="112"/>
        <v>18.487394957983195</v>
      </c>
      <c r="P231" s="10">
        <f t="shared" si="112"/>
        <v>14.661654135338345</v>
      </c>
      <c r="Q231" s="10">
        <f t="shared" si="112"/>
        <v>13.426853707414828</v>
      </c>
      <c r="R231" s="10">
        <f aca="true" t="shared" si="113" ref="R231:S234">+J231/J$234*100</f>
        <v>14.465408805031446</v>
      </c>
      <c r="S231" s="10">
        <f t="shared" si="113"/>
        <v>14.376590330788805</v>
      </c>
    </row>
    <row r="232" spans="1:19" ht="12.75">
      <c r="A232" s="89"/>
      <c r="B232" s="81"/>
      <c r="C232" s="16" t="s">
        <v>13</v>
      </c>
      <c r="D232" s="57">
        <v>66</v>
      </c>
      <c r="E232" s="57">
        <v>52</v>
      </c>
      <c r="F232" s="57">
        <v>64</v>
      </c>
      <c r="G232" s="57">
        <v>97</v>
      </c>
      <c r="H232" s="57">
        <v>227</v>
      </c>
      <c r="I232" s="57">
        <v>432</v>
      </c>
      <c r="J232" s="57">
        <v>408</v>
      </c>
      <c r="K232" s="58">
        <v>1346</v>
      </c>
      <c r="L232" s="13">
        <f t="shared" si="112"/>
        <v>94.28571428571428</v>
      </c>
      <c r="M232" s="3">
        <f t="shared" si="112"/>
        <v>76.47058823529412</v>
      </c>
      <c r="N232" s="3">
        <f t="shared" si="112"/>
        <v>87.67123287671232</v>
      </c>
      <c r="O232" s="3">
        <f t="shared" si="112"/>
        <v>81.5126050420168</v>
      </c>
      <c r="P232" s="3">
        <f t="shared" si="112"/>
        <v>85.33834586466166</v>
      </c>
      <c r="Q232" s="3">
        <f t="shared" si="112"/>
        <v>86.57314629258516</v>
      </c>
      <c r="R232" s="3">
        <f t="shared" si="113"/>
        <v>85.53459119496856</v>
      </c>
      <c r="S232" s="3">
        <f t="shared" si="113"/>
        <v>85.6234096692112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</v>
      </c>
      <c r="E235" s="57">
        <v>3</v>
      </c>
      <c r="F235" s="57">
        <v>5</v>
      </c>
      <c r="G235" s="57">
        <v>9</v>
      </c>
      <c r="H235" s="57">
        <v>13</v>
      </c>
      <c r="I235" s="57">
        <v>22</v>
      </c>
      <c r="J235" s="57">
        <v>13</v>
      </c>
      <c r="K235" s="58">
        <v>68</v>
      </c>
      <c r="L235" s="13">
        <f aca="true" t="shared" si="114" ref="L235:Q238">+D235/D$238*100</f>
        <v>4.615384615384616</v>
      </c>
      <c r="M235" s="3">
        <f t="shared" si="114"/>
        <v>3.6585365853658534</v>
      </c>
      <c r="N235" s="3">
        <f t="shared" si="114"/>
        <v>6.578947368421052</v>
      </c>
      <c r="O235" s="3">
        <f t="shared" si="114"/>
        <v>7.6923076923076925</v>
      </c>
      <c r="P235" s="3">
        <f t="shared" si="114"/>
        <v>4.761904761904762</v>
      </c>
      <c r="Q235" s="3">
        <f t="shared" si="114"/>
        <v>3.52</v>
      </c>
      <c r="R235" s="3">
        <f aca="true" t="shared" si="115" ref="R235:S238">+J235/J$238*100</f>
        <v>2.35934664246824</v>
      </c>
      <c r="S235" s="3">
        <f t="shared" si="115"/>
        <v>3.801006148686417</v>
      </c>
    </row>
    <row r="236" spans="1:19" ht="12.75">
      <c r="A236" s="81"/>
      <c r="B236" s="81"/>
      <c r="C236" s="8" t="s">
        <v>13</v>
      </c>
      <c r="D236" s="57">
        <v>62</v>
      </c>
      <c r="E236" s="57">
        <v>79</v>
      </c>
      <c r="F236" s="57">
        <v>71</v>
      </c>
      <c r="G236" s="57">
        <v>108</v>
      </c>
      <c r="H236" s="57">
        <v>260</v>
      </c>
      <c r="I236" s="57">
        <v>603</v>
      </c>
      <c r="J236" s="57">
        <v>538</v>
      </c>
      <c r="K236" s="58">
        <v>1721</v>
      </c>
      <c r="L236" s="13">
        <f t="shared" si="114"/>
        <v>95.38461538461539</v>
      </c>
      <c r="M236" s="3">
        <f t="shared" si="114"/>
        <v>96.34146341463415</v>
      </c>
      <c r="N236" s="3">
        <f t="shared" si="114"/>
        <v>93.42105263157895</v>
      </c>
      <c r="O236" s="3">
        <f t="shared" si="114"/>
        <v>92.3076923076923</v>
      </c>
      <c r="P236" s="3">
        <f t="shared" si="114"/>
        <v>95.23809523809523</v>
      </c>
      <c r="Q236" s="3">
        <f t="shared" si="114"/>
        <v>96.48</v>
      </c>
      <c r="R236" s="3">
        <f t="shared" si="115"/>
        <v>97.64065335753176</v>
      </c>
      <c r="S236" s="3">
        <f t="shared" si="115"/>
        <v>96.19899385131359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18</v>
      </c>
      <c r="E239" s="62">
        <v>35</v>
      </c>
      <c r="F239" s="62">
        <v>38</v>
      </c>
      <c r="G239" s="62">
        <v>53</v>
      </c>
      <c r="H239" s="62">
        <v>60</v>
      </c>
      <c r="I239" s="62">
        <v>102</v>
      </c>
      <c r="J239" s="62">
        <v>93</v>
      </c>
      <c r="K239" s="63">
        <v>399</v>
      </c>
      <c r="L239" s="64">
        <f aca="true" t="shared" si="116" ref="L239:Q242">+D239/D$242*100</f>
        <v>8.530805687203792</v>
      </c>
      <c r="M239" s="65">
        <f t="shared" si="116"/>
        <v>13.257575757575758</v>
      </c>
      <c r="N239" s="65">
        <f t="shared" si="116"/>
        <v>13.523131672597867</v>
      </c>
      <c r="O239" s="65">
        <f t="shared" si="116"/>
        <v>13.118811881188119</v>
      </c>
      <c r="P239" s="65">
        <f t="shared" si="116"/>
        <v>7.100591715976331</v>
      </c>
      <c r="Q239" s="65">
        <f t="shared" si="116"/>
        <v>5.996472663139329</v>
      </c>
      <c r="R239" s="65">
        <f aca="true" t="shared" si="117" ref="R239:S242">+J239/J$242*100</f>
        <v>6.035042180402336</v>
      </c>
      <c r="S239" s="65">
        <f t="shared" si="117"/>
        <v>7.604345340194396</v>
      </c>
    </row>
    <row r="240" spans="1:19" ht="12.75">
      <c r="A240" s="89"/>
      <c r="B240" s="81"/>
      <c r="C240" s="16" t="s">
        <v>13</v>
      </c>
      <c r="D240" s="57">
        <v>191</v>
      </c>
      <c r="E240" s="57">
        <v>228</v>
      </c>
      <c r="F240" s="57">
        <v>240</v>
      </c>
      <c r="G240" s="57">
        <v>345</v>
      </c>
      <c r="H240" s="57">
        <v>761</v>
      </c>
      <c r="I240" s="57">
        <v>1530</v>
      </c>
      <c r="J240" s="57">
        <v>1375</v>
      </c>
      <c r="K240" s="58">
        <v>4670</v>
      </c>
      <c r="L240" s="13">
        <f t="shared" si="116"/>
        <v>90.52132701421802</v>
      </c>
      <c r="M240" s="3">
        <f t="shared" si="116"/>
        <v>86.36363636363636</v>
      </c>
      <c r="N240" s="3">
        <f t="shared" si="116"/>
        <v>85.40925266903915</v>
      </c>
      <c r="O240" s="3">
        <f t="shared" si="116"/>
        <v>85.39603960396039</v>
      </c>
      <c r="P240" s="3">
        <f t="shared" si="116"/>
        <v>90.05917159763314</v>
      </c>
      <c r="Q240" s="3">
        <f t="shared" si="116"/>
        <v>89.94708994708994</v>
      </c>
      <c r="R240" s="3">
        <f t="shared" si="117"/>
        <v>89.22777417261518</v>
      </c>
      <c r="S240" s="3">
        <f t="shared" si="117"/>
        <v>89.00323994663617</v>
      </c>
    </row>
    <row r="241" spans="1:19" ht="12.75">
      <c r="A241" s="89"/>
      <c r="B241" s="81"/>
      <c r="C241" s="16" t="s">
        <v>14</v>
      </c>
      <c r="D241" s="57">
        <v>2</v>
      </c>
      <c r="E241" s="57">
        <v>1</v>
      </c>
      <c r="F241" s="57">
        <v>3</v>
      </c>
      <c r="G241" s="57">
        <v>6</v>
      </c>
      <c r="H241" s="57">
        <v>24</v>
      </c>
      <c r="I241" s="57">
        <v>69</v>
      </c>
      <c r="J241" s="57">
        <v>73</v>
      </c>
      <c r="K241" s="58">
        <v>178</v>
      </c>
      <c r="L241" s="13">
        <f t="shared" si="116"/>
        <v>0.9478672985781991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2.8402366863905324</v>
      </c>
      <c r="Q241" s="3">
        <f t="shared" si="116"/>
        <v>4.056437389770723</v>
      </c>
      <c r="R241" s="3">
        <f t="shared" si="117"/>
        <v>4.737183646982479</v>
      </c>
      <c r="S241" s="3">
        <f t="shared" si="117"/>
        <v>3.39241471316943</v>
      </c>
    </row>
    <row r="242" spans="1:19" ht="12.75">
      <c r="A242" s="89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25</v>
      </c>
      <c r="E243" s="57">
        <v>67</v>
      </c>
      <c r="F243" s="57">
        <v>72</v>
      </c>
      <c r="G243" s="57">
        <v>91</v>
      </c>
      <c r="H243" s="57">
        <v>143</v>
      </c>
      <c r="I243" s="57">
        <v>190</v>
      </c>
      <c r="J243" s="57">
        <v>141</v>
      </c>
      <c r="K243" s="58">
        <v>729</v>
      </c>
      <c r="L243" s="13">
        <f aca="true" t="shared" si="118" ref="L243:Q246">+D243/D$246*100</f>
        <v>8.47457627118644</v>
      </c>
      <c r="M243" s="3">
        <f t="shared" si="118"/>
        <v>17.539267015706805</v>
      </c>
      <c r="N243" s="3">
        <f t="shared" si="118"/>
        <v>18.090452261306535</v>
      </c>
      <c r="O243" s="3">
        <f t="shared" si="118"/>
        <v>15.31986531986532</v>
      </c>
      <c r="P243" s="3">
        <f t="shared" si="118"/>
        <v>12.434782608695652</v>
      </c>
      <c r="Q243" s="3">
        <f t="shared" si="118"/>
        <v>8.566275924256086</v>
      </c>
      <c r="R243" s="3">
        <f aca="true" t="shared" si="119" ref="R243:S246">+J243/J$246*100</f>
        <v>7.609282245008095</v>
      </c>
      <c r="S243" s="3">
        <f t="shared" si="119"/>
        <v>10.58055152394775</v>
      </c>
    </row>
    <row r="244" spans="1:19" ht="12.75">
      <c r="A244" s="89"/>
      <c r="B244" s="81"/>
      <c r="C244" s="8" t="s">
        <v>13</v>
      </c>
      <c r="D244" s="57">
        <v>270</v>
      </c>
      <c r="E244" s="57">
        <v>315</v>
      </c>
      <c r="F244" s="57">
        <v>326</v>
      </c>
      <c r="G244" s="57">
        <v>503</v>
      </c>
      <c r="H244" s="57">
        <v>1007</v>
      </c>
      <c r="I244" s="57">
        <v>2028</v>
      </c>
      <c r="J244" s="57">
        <v>1711</v>
      </c>
      <c r="K244" s="58">
        <v>6160</v>
      </c>
      <c r="L244" s="13">
        <f t="shared" si="118"/>
        <v>91.52542372881356</v>
      </c>
      <c r="M244" s="3">
        <f t="shared" si="118"/>
        <v>82.4607329842932</v>
      </c>
      <c r="N244" s="3">
        <f t="shared" si="118"/>
        <v>81.90954773869346</v>
      </c>
      <c r="O244" s="3">
        <f t="shared" si="118"/>
        <v>84.68013468013467</v>
      </c>
      <c r="P244" s="3">
        <f t="shared" si="118"/>
        <v>87.56521739130434</v>
      </c>
      <c r="Q244" s="3">
        <f t="shared" si="118"/>
        <v>91.43372407574391</v>
      </c>
      <c r="R244" s="3">
        <f t="shared" si="119"/>
        <v>92.33675121424717</v>
      </c>
      <c r="S244" s="3">
        <f t="shared" si="119"/>
        <v>89.40493468795356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1</v>
      </c>
      <c r="K245" s="58">
        <v>1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0.053966540744738264</v>
      </c>
      <c r="S245" s="3">
        <f t="shared" si="119"/>
        <v>0.014513788098693758</v>
      </c>
    </row>
    <row r="246" spans="1:19" ht="12.75">
      <c r="A246" s="89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18</v>
      </c>
      <c r="E247" s="55">
        <v>19</v>
      </c>
      <c r="F247" s="55">
        <v>28</v>
      </c>
      <c r="G247" s="55">
        <v>34</v>
      </c>
      <c r="H247" s="55">
        <v>49</v>
      </c>
      <c r="I247" s="55">
        <v>58</v>
      </c>
      <c r="J247" s="55">
        <v>39</v>
      </c>
      <c r="K247" s="56">
        <v>245</v>
      </c>
      <c r="L247" s="12">
        <f aca="true" t="shared" si="120" ref="L247:Q250">+D247/D$250*100</f>
        <v>11.612903225806452</v>
      </c>
      <c r="M247" s="10">
        <f t="shared" si="120"/>
        <v>10.43956043956044</v>
      </c>
      <c r="N247" s="10">
        <f t="shared" si="120"/>
        <v>14.14141414141414</v>
      </c>
      <c r="O247" s="10">
        <f t="shared" si="120"/>
        <v>11.929824561403509</v>
      </c>
      <c r="P247" s="10">
        <f t="shared" si="120"/>
        <v>8.718861209964412</v>
      </c>
      <c r="Q247" s="10">
        <f t="shared" si="120"/>
        <v>5.128205128205128</v>
      </c>
      <c r="R247" s="10">
        <f aca="true" t="shared" si="121" ref="R247:S250">+J247/J$250*100</f>
        <v>4.367301231802911</v>
      </c>
      <c r="S247" s="10">
        <f t="shared" si="121"/>
        <v>7.193188490898414</v>
      </c>
    </row>
    <row r="248" spans="1:19" ht="12.75">
      <c r="A248" s="89"/>
      <c r="B248" s="81"/>
      <c r="C248" s="16" t="s">
        <v>13</v>
      </c>
      <c r="D248" s="57">
        <v>137</v>
      </c>
      <c r="E248" s="57">
        <v>163</v>
      </c>
      <c r="F248" s="57">
        <v>170</v>
      </c>
      <c r="G248" s="57">
        <v>251</v>
      </c>
      <c r="H248" s="57">
        <v>513</v>
      </c>
      <c r="I248" s="57">
        <v>1073</v>
      </c>
      <c r="J248" s="57">
        <v>854</v>
      </c>
      <c r="K248" s="58">
        <v>3161</v>
      </c>
      <c r="L248" s="13">
        <f t="shared" si="120"/>
        <v>88.38709677419355</v>
      </c>
      <c r="M248" s="3">
        <f t="shared" si="120"/>
        <v>89.56043956043956</v>
      </c>
      <c r="N248" s="3">
        <f t="shared" si="120"/>
        <v>85.85858585858585</v>
      </c>
      <c r="O248" s="3">
        <f t="shared" si="120"/>
        <v>88.0701754385965</v>
      </c>
      <c r="P248" s="3">
        <f t="shared" si="120"/>
        <v>91.28113879003558</v>
      </c>
      <c r="Q248" s="3">
        <f t="shared" si="120"/>
        <v>94.87179487179486</v>
      </c>
      <c r="R248" s="3">
        <f t="shared" si="121"/>
        <v>95.63269876819709</v>
      </c>
      <c r="S248" s="3">
        <f t="shared" si="121"/>
        <v>92.80681150910158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5</v>
      </c>
      <c r="E251" s="57">
        <v>8</v>
      </c>
      <c r="F251" s="57">
        <v>15</v>
      </c>
      <c r="G251" s="57">
        <v>11</v>
      </c>
      <c r="H251" s="57">
        <v>48</v>
      </c>
      <c r="I251" s="57">
        <v>60</v>
      </c>
      <c r="J251" s="57">
        <v>51</v>
      </c>
      <c r="K251" s="58">
        <v>198</v>
      </c>
      <c r="L251" s="13">
        <f aca="true" t="shared" si="122" ref="L251:Q254">+D251/D$254*100</f>
        <v>2.358490566037736</v>
      </c>
      <c r="M251" s="3">
        <f t="shared" si="122"/>
        <v>3.619909502262444</v>
      </c>
      <c r="N251" s="3">
        <f t="shared" si="122"/>
        <v>6.024096385542169</v>
      </c>
      <c r="O251" s="3">
        <f t="shared" si="122"/>
        <v>3.1609195402298855</v>
      </c>
      <c r="P251" s="3">
        <f t="shared" si="122"/>
        <v>6.566347469220246</v>
      </c>
      <c r="Q251" s="3">
        <f t="shared" si="122"/>
        <v>3.508771929824561</v>
      </c>
      <c r="R251" s="3">
        <f aca="true" t="shared" si="123" ref="R251:S254">+J251/J$254*100</f>
        <v>3.2882011605415857</v>
      </c>
      <c r="S251" s="3">
        <f t="shared" si="123"/>
        <v>3.942652329749104</v>
      </c>
    </row>
    <row r="252" spans="1:19" ht="12.75">
      <c r="A252" s="81"/>
      <c r="B252" s="81"/>
      <c r="C252" s="8" t="s">
        <v>13</v>
      </c>
      <c r="D252" s="57">
        <v>202</v>
      </c>
      <c r="E252" s="57">
        <v>208</v>
      </c>
      <c r="F252" s="57">
        <v>228</v>
      </c>
      <c r="G252" s="57">
        <v>326</v>
      </c>
      <c r="H252" s="57">
        <v>654</v>
      </c>
      <c r="I252" s="57">
        <v>1579</v>
      </c>
      <c r="J252" s="57">
        <v>1404</v>
      </c>
      <c r="K252" s="58">
        <v>4601</v>
      </c>
      <c r="L252" s="13">
        <f t="shared" si="122"/>
        <v>95.28301886792453</v>
      </c>
      <c r="M252" s="3">
        <f t="shared" si="122"/>
        <v>94.11764705882352</v>
      </c>
      <c r="N252" s="3">
        <f t="shared" si="122"/>
        <v>91.56626506024097</v>
      </c>
      <c r="O252" s="3">
        <f t="shared" si="122"/>
        <v>93.67816091954023</v>
      </c>
      <c r="P252" s="3">
        <f t="shared" si="122"/>
        <v>89.46648426812585</v>
      </c>
      <c r="Q252" s="3">
        <f t="shared" si="122"/>
        <v>92.3391812865497</v>
      </c>
      <c r="R252" s="3">
        <f t="shared" si="123"/>
        <v>90.52224371373308</v>
      </c>
      <c r="S252" s="3">
        <f t="shared" si="123"/>
        <v>91.61688570290721</v>
      </c>
    </row>
    <row r="253" spans="1:19" ht="12.75">
      <c r="A253" s="81"/>
      <c r="B253" s="81"/>
      <c r="C253" s="8" t="s">
        <v>14</v>
      </c>
      <c r="D253" s="57">
        <v>5</v>
      </c>
      <c r="E253" s="57">
        <v>5</v>
      </c>
      <c r="F253" s="57">
        <v>6</v>
      </c>
      <c r="G253" s="57">
        <v>11</v>
      </c>
      <c r="H253" s="57">
        <v>29</v>
      </c>
      <c r="I253" s="57">
        <v>71</v>
      </c>
      <c r="J253" s="57">
        <v>96</v>
      </c>
      <c r="K253" s="58">
        <v>223</v>
      </c>
      <c r="L253" s="13">
        <f t="shared" si="122"/>
        <v>2.358490566037736</v>
      </c>
      <c r="M253" s="3">
        <f t="shared" si="122"/>
        <v>2.262443438914027</v>
      </c>
      <c r="N253" s="3">
        <f t="shared" si="122"/>
        <v>2.4096385542168677</v>
      </c>
      <c r="O253" s="3">
        <f t="shared" si="122"/>
        <v>3.1609195402298855</v>
      </c>
      <c r="P253" s="3">
        <f t="shared" si="122"/>
        <v>3.9671682626538987</v>
      </c>
      <c r="Q253" s="3">
        <f t="shared" si="122"/>
        <v>4.152046783625731</v>
      </c>
      <c r="R253" s="3">
        <f t="shared" si="123"/>
        <v>6.189555125725339</v>
      </c>
      <c r="S253" s="3">
        <f t="shared" si="123"/>
        <v>4.440461967343688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7</v>
      </c>
      <c r="E255" s="55">
        <v>10</v>
      </c>
      <c r="F255" s="55">
        <v>18</v>
      </c>
      <c r="G255" s="55">
        <v>20</v>
      </c>
      <c r="H255" s="55">
        <v>34</v>
      </c>
      <c r="I255" s="55">
        <v>71</v>
      </c>
      <c r="J255" s="55">
        <v>44</v>
      </c>
      <c r="K255" s="56">
        <v>204</v>
      </c>
      <c r="L255" s="12">
        <f aca="true" t="shared" si="124" ref="L255:Q258">+D255/D$258*100</f>
        <v>3.111111111111111</v>
      </c>
      <c r="M255" s="10">
        <f t="shared" si="124"/>
        <v>4.048582995951417</v>
      </c>
      <c r="N255" s="10">
        <f t="shared" si="124"/>
        <v>6.206896551724138</v>
      </c>
      <c r="O255" s="10">
        <f t="shared" si="124"/>
        <v>5.115089514066496</v>
      </c>
      <c r="P255" s="10">
        <f t="shared" si="124"/>
        <v>4.033214709371293</v>
      </c>
      <c r="Q255" s="10">
        <f t="shared" si="124"/>
        <v>4.176470588235294</v>
      </c>
      <c r="R255" s="10">
        <f aca="true" t="shared" si="125" ref="R255:S258">+J255/J$258*100</f>
        <v>2.9451137884872822</v>
      </c>
      <c r="S255" s="10">
        <f t="shared" si="125"/>
        <v>3.9306358381502893</v>
      </c>
    </row>
    <row r="256" spans="1:19" ht="12.75">
      <c r="A256" s="89"/>
      <c r="B256" s="81"/>
      <c r="C256" s="16" t="s">
        <v>13</v>
      </c>
      <c r="D256" s="57">
        <v>218</v>
      </c>
      <c r="E256" s="57">
        <v>235</v>
      </c>
      <c r="F256" s="57">
        <v>269</v>
      </c>
      <c r="G256" s="57">
        <v>370</v>
      </c>
      <c r="H256" s="57">
        <v>805</v>
      </c>
      <c r="I256" s="57">
        <v>1612</v>
      </c>
      <c r="J256" s="57">
        <v>1445</v>
      </c>
      <c r="K256" s="58">
        <v>4954</v>
      </c>
      <c r="L256" s="13">
        <f t="shared" si="124"/>
        <v>96.88888888888889</v>
      </c>
      <c r="M256" s="3">
        <f t="shared" si="124"/>
        <v>95.1417004048583</v>
      </c>
      <c r="N256" s="3">
        <f t="shared" si="124"/>
        <v>92.75862068965517</v>
      </c>
      <c r="O256" s="3">
        <f t="shared" si="124"/>
        <v>94.62915601023018</v>
      </c>
      <c r="P256" s="3">
        <f t="shared" si="124"/>
        <v>95.49228944246738</v>
      </c>
      <c r="Q256" s="3">
        <f t="shared" si="124"/>
        <v>94.82352941176471</v>
      </c>
      <c r="R256" s="3">
        <f t="shared" si="125"/>
        <v>96.72021419009371</v>
      </c>
      <c r="S256" s="3">
        <f t="shared" si="125"/>
        <v>95.45279383429673</v>
      </c>
    </row>
    <row r="257" spans="1:19" ht="12.75">
      <c r="A257" s="89"/>
      <c r="B257" s="81"/>
      <c r="C257" s="16" t="s">
        <v>14</v>
      </c>
      <c r="D257" s="57">
        <v>0</v>
      </c>
      <c r="E257" s="57">
        <v>2</v>
      </c>
      <c r="F257" s="57">
        <v>3</v>
      </c>
      <c r="G257" s="57">
        <v>1</v>
      </c>
      <c r="H257" s="57">
        <v>4</v>
      </c>
      <c r="I257" s="57">
        <v>17</v>
      </c>
      <c r="J257" s="57">
        <v>5</v>
      </c>
      <c r="K257" s="58">
        <v>32</v>
      </c>
      <c r="L257" s="13">
        <f t="shared" si="124"/>
        <v>0</v>
      </c>
      <c r="M257" s="3">
        <f t="shared" si="124"/>
        <v>0.8097165991902834</v>
      </c>
      <c r="N257" s="3">
        <f t="shared" si="124"/>
        <v>1.0344827586206897</v>
      </c>
      <c r="O257" s="3">
        <f t="shared" si="124"/>
        <v>0.2557544757033248</v>
      </c>
      <c r="P257" s="3">
        <f t="shared" si="124"/>
        <v>0.4744958481613286</v>
      </c>
      <c r="Q257" s="3">
        <f t="shared" si="124"/>
        <v>1</v>
      </c>
      <c r="R257" s="3">
        <f t="shared" si="125"/>
        <v>0.33467202141900937</v>
      </c>
      <c r="S257" s="3">
        <f t="shared" si="125"/>
        <v>0.6165703275529866</v>
      </c>
    </row>
    <row r="258" spans="1:19" ht="12.75">
      <c r="A258" s="89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7</v>
      </c>
      <c r="E259" s="57">
        <v>9</v>
      </c>
      <c r="F259" s="57">
        <v>10</v>
      </c>
      <c r="G259" s="57">
        <v>14</v>
      </c>
      <c r="H259" s="57">
        <v>32</v>
      </c>
      <c r="I259" s="57">
        <v>39</v>
      </c>
      <c r="J259" s="57">
        <v>38</v>
      </c>
      <c r="K259" s="58">
        <v>149</v>
      </c>
      <c r="L259" s="13">
        <f aca="true" t="shared" si="126" ref="L259:Q262">+D259/D$262*100</f>
        <v>6.25</v>
      </c>
      <c r="M259" s="3">
        <f t="shared" si="126"/>
        <v>6.25</v>
      </c>
      <c r="N259" s="3">
        <f t="shared" si="126"/>
        <v>6.25</v>
      </c>
      <c r="O259" s="3">
        <f t="shared" si="126"/>
        <v>6.222222222222222</v>
      </c>
      <c r="P259" s="3">
        <f t="shared" si="126"/>
        <v>6.387225548902195</v>
      </c>
      <c r="Q259" s="3">
        <f t="shared" si="126"/>
        <v>3.132530120481928</v>
      </c>
      <c r="R259" s="3">
        <f aca="true" t="shared" si="127" ref="R259:S262">+J259/J$262*100</f>
        <v>2.975724353954581</v>
      </c>
      <c r="S259" s="3">
        <f t="shared" si="127"/>
        <v>4.066593886462882</v>
      </c>
    </row>
    <row r="260" spans="1:19" ht="12.75">
      <c r="A260" s="81"/>
      <c r="B260" s="81"/>
      <c r="C260" s="8" t="s">
        <v>13</v>
      </c>
      <c r="D260" s="57">
        <v>105</v>
      </c>
      <c r="E260" s="57">
        <v>135</v>
      </c>
      <c r="F260" s="57">
        <v>150</v>
      </c>
      <c r="G260" s="57">
        <v>211</v>
      </c>
      <c r="H260" s="57">
        <v>469</v>
      </c>
      <c r="I260" s="57">
        <v>1206</v>
      </c>
      <c r="J260" s="57">
        <v>1239</v>
      </c>
      <c r="K260" s="58">
        <v>3515</v>
      </c>
      <c r="L260" s="13">
        <f t="shared" si="126"/>
        <v>93.75</v>
      </c>
      <c r="M260" s="3">
        <f t="shared" si="126"/>
        <v>93.75</v>
      </c>
      <c r="N260" s="3">
        <f t="shared" si="126"/>
        <v>93.75</v>
      </c>
      <c r="O260" s="3">
        <f t="shared" si="126"/>
        <v>93.77777777777779</v>
      </c>
      <c r="P260" s="3">
        <f t="shared" si="126"/>
        <v>93.6127744510978</v>
      </c>
      <c r="Q260" s="3">
        <f t="shared" si="126"/>
        <v>96.86746987951807</v>
      </c>
      <c r="R260" s="3">
        <f t="shared" si="127"/>
        <v>97.02427564604542</v>
      </c>
      <c r="S260" s="3">
        <f t="shared" si="127"/>
        <v>95.93340611353712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</v>
      </c>
      <c r="E263" s="55">
        <v>3</v>
      </c>
      <c r="F263" s="55">
        <v>2</v>
      </c>
      <c r="G263" s="55">
        <v>6</v>
      </c>
      <c r="H263" s="55">
        <v>14</v>
      </c>
      <c r="I263" s="55">
        <v>13</v>
      </c>
      <c r="J263" s="55">
        <v>4</v>
      </c>
      <c r="K263" s="56">
        <v>45</v>
      </c>
      <c r="L263" s="12">
        <f aca="true" t="shared" si="128" ref="L263:Q266">+D263/D$266*100</f>
        <v>4.6875</v>
      </c>
      <c r="M263" s="10">
        <f t="shared" si="128"/>
        <v>4.3478260869565215</v>
      </c>
      <c r="N263" s="10">
        <f t="shared" si="128"/>
        <v>2.666666666666667</v>
      </c>
      <c r="O263" s="10">
        <f t="shared" si="128"/>
        <v>6.451612903225806</v>
      </c>
      <c r="P263" s="10">
        <f t="shared" si="128"/>
        <v>5.6000000000000005</v>
      </c>
      <c r="Q263" s="10">
        <f t="shared" si="128"/>
        <v>2.6804123711340204</v>
      </c>
      <c r="R263" s="10">
        <f aca="true" t="shared" si="129" ref="R263:S266">+J263/J$266*100</f>
        <v>0.78125</v>
      </c>
      <c r="S263" s="10">
        <f t="shared" si="129"/>
        <v>2.9069767441860463</v>
      </c>
    </row>
    <row r="264" spans="1:19" ht="12.75">
      <c r="A264" s="89"/>
      <c r="B264" s="81"/>
      <c r="C264" s="16" t="s">
        <v>13</v>
      </c>
      <c r="D264" s="57">
        <v>61</v>
      </c>
      <c r="E264" s="57">
        <v>66</v>
      </c>
      <c r="F264" s="57">
        <v>73</v>
      </c>
      <c r="G264" s="57">
        <v>87</v>
      </c>
      <c r="H264" s="57">
        <v>234</v>
      </c>
      <c r="I264" s="57">
        <v>467</v>
      </c>
      <c r="J264" s="57">
        <v>507</v>
      </c>
      <c r="K264" s="58">
        <v>1495</v>
      </c>
      <c r="L264" s="13">
        <f t="shared" si="128"/>
        <v>95.3125</v>
      </c>
      <c r="M264" s="3">
        <f t="shared" si="128"/>
        <v>95.65217391304348</v>
      </c>
      <c r="N264" s="3">
        <f t="shared" si="128"/>
        <v>97.33333333333334</v>
      </c>
      <c r="O264" s="3">
        <f t="shared" si="128"/>
        <v>93.54838709677419</v>
      </c>
      <c r="P264" s="3">
        <f t="shared" si="128"/>
        <v>93.60000000000001</v>
      </c>
      <c r="Q264" s="3">
        <f t="shared" si="128"/>
        <v>96.28865979381443</v>
      </c>
      <c r="R264" s="3">
        <f t="shared" si="129"/>
        <v>99.0234375</v>
      </c>
      <c r="S264" s="3">
        <f t="shared" si="129"/>
        <v>96.57622739018088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1</v>
      </c>
      <c r="K265" s="58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89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</v>
      </c>
      <c r="E267" s="57">
        <v>2</v>
      </c>
      <c r="F267" s="57">
        <v>1</v>
      </c>
      <c r="G267" s="57">
        <v>5</v>
      </c>
      <c r="H267" s="57">
        <v>10</v>
      </c>
      <c r="I267" s="57">
        <v>12</v>
      </c>
      <c r="J267" s="57">
        <v>8</v>
      </c>
      <c r="K267" s="58">
        <v>39</v>
      </c>
      <c r="L267" s="13">
        <f aca="true" t="shared" si="130" ref="L267:Q270">+D267/D$270*100</f>
        <v>3.7037037037037033</v>
      </c>
      <c r="M267" s="3">
        <f t="shared" si="130"/>
        <v>5.555555555555555</v>
      </c>
      <c r="N267" s="3">
        <f t="shared" si="130"/>
        <v>3.125</v>
      </c>
      <c r="O267" s="3">
        <f t="shared" si="130"/>
        <v>8.771929824561402</v>
      </c>
      <c r="P267" s="3">
        <f t="shared" si="130"/>
        <v>8.620689655172415</v>
      </c>
      <c r="Q267" s="3">
        <f t="shared" si="130"/>
        <v>6.593406593406594</v>
      </c>
      <c r="R267" s="3">
        <f aca="true" t="shared" si="131" ref="R267:S270">+J267/J$270*100</f>
        <v>4.597701149425287</v>
      </c>
      <c r="S267" s="3">
        <f t="shared" si="131"/>
        <v>6.25</v>
      </c>
    </row>
    <row r="268" spans="1:19" ht="12.75">
      <c r="A268" s="81"/>
      <c r="B268" s="81"/>
      <c r="C268" s="8" t="s">
        <v>13</v>
      </c>
      <c r="D268" s="57">
        <v>26</v>
      </c>
      <c r="E268" s="57">
        <v>34</v>
      </c>
      <c r="F268" s="57">
        <v>31</v>
      </c>
      <c r="G268" s="57">
        <v>52</v>
      </c>
      <c r="H268" s="57">
        <v>105</v>
      </c>
      <c r="I268" s="57">
        <v>169</v>
      </c>
      <c r="J268" s="57">
        <v>165</v>
      </c>
      <c r="K268" s="58">
        <v>582</v>
      </c>
      <c r="L268" s="13">
        <f t="shared" si="130"/>
        <v>96.29629629629629</v>
      </c>
      <c r="M268" s="3">
        <f t="shared" si="130"/>
        <v>94.44444444444444</v>
      </c>
      <c r="N268" s="3">
        <f t="shared" si="130"/>
        <v>96.875</v>
      </c>
      <c r="O268" s="3">
        <f t="shared" si="130"/>
        <v>91.22807017543859</v>
      </c>
      <c r="P268" s="3">
        <f t="shared" si="130"/>
        <v>90.51724137931035</v>
      </c>
      <c r="Q268" s="3">
        <f t="shared" si="130"/>
        <v>92.85714285714286</v>
      </c>
      <c r="R268" s="3">
        <f t="shared" si="131"/>
        <v>94.82758620689656</v>
      </c>
      <c r="S268" s="3">
        <f t="shared" si="131"/>
        <v>93.26923076923077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1</v>
      </c>
      <c r="J269" s="57">
        <v>1</v>
      </c>
      <c r="K269" s="58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18</v>
      </c>
      <c r="E271" s="55">
        <v>28</v>
      </c>
      <c r="F271" s="55">
        <v>18</v>
      </c>
      <c r="G271" s="55">
        <v>26</v>
      </c>
      <c r="H271" s="55">
        <v>49</v>
      </c>
      <c r="I271" s="55">
        <v>85</v>
      </c>
      <c r="J271" s="55">
        <v>61</v>
      </c>
      <c r="K271" s="56">
        <v>285</v>
      </c>
      <c r="L271" s="12">
        <f aca="true" t="shared" si="132" ref="L271:Q274">+D271/D$274*100</f>
        <v>17.307692307692307</v>
      </c>
      <c r="M271" s="10">
        <f t="shared" si="132"/>
        <v>21.705426356589147</v>
      </c>
      <c r="N271" s="10">
        <f t="shared" si="132"/>
        <v>14.754098360655737</v>
      </c>
      <c r="O271" s="10">
        <f t="shared" si="132"/>
        <v>14.207650273224044</v>
      </c>
      <c r="P271" s="10">
        <f t="shared" si="132"/>
        <v>13.61111111111111</v>
      </c>
      <c r="Q271" s="10">
        <f t="shared" si="132"/>
        <v>11.691884456671252</v>
      </c>
      <c r="R271" s="10">
        <f aca="true" t="shared" si="133" ref="R271:S274">+J271/J$274*100</f>
        <v>8.802308802308803</v>
      </c>
      <c r="S271" s="10">
        <f t="shared" si="133"/>
        <v>12.295081967213115</v>
      </c>
    </row>
    <row r="272" spans="1:19" ht="12.75">
      <c r="A272" s="89"/>
      <c r="B272" s="81"/>
      <c r="C272" s="16" t="s">
        <v>13</v>
      </c>
      <c r="D272" s="57">
        <v>86</v>
      </c>
      <c r="E272" s="57">
        <v>101</v>
      </c>
      <c r="F272" s="57">
        <v>103</v>
      </c>
      <c r="G272" s="57">
        <v>157</v>
      </c>
      <c r="H272" s="57">
        <v>311</v>
      </c>
      <c r="I272" s="57">
        <v>642</v>
      </c>
      <c r="J272" s="57">
        <v>629</v>
      </c>
      <c r="K272" s="58">
        <v>2029</v>
      </c>
      <c r="L272" s="13">
        <f t="shared" si="132"/>
        <v>82.6923076923077</v>
      </c>
      <c r="M272" s="3">
        <f t="shared" si="132"/>
        <v>78.29457364341084</v>
      </c>
      <c r="N272" s="3">
        <f t="shared" si="132"/>
        <v>84.42622950819673</v>
      </c>
      <c r="O272" s="3">
        <f t="shared" si="132"/>
        <v>85.79234972677595</v>
      </c>
      <c r="P272" s="3">
        <f t="shared" si="132"/>
        <v>86.38888888888889</v>
      </c>
      <c r="Q272" s="3">
        <f t="shared" si="132"/>
        <v>88.30811554332875</v>
      </c>
      <c r="R272" s="3">
        <f t="shared" si="133"/>
        <v>90.76479076479076</v>
      </c>
      <c r="S272" s="3">
        <f t="shared" si="133"/>
        <v>87.53235547886109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0</v>
      </c>
      <c r="J273" s="57">
        <v>3</v>
      </c>
      <c r="K273" s="58">
        <v>4</v>
      </c>
      <c r="L273" s="13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0.4329004329004329</v>
      </c>
      <c r="S273" s="3">
        <f t="shared" si="133"/>
        <v>0.1725625539257981</v>
      </c>
    </row>
    <row r="274" spans="1:19" ht="13.5" thickBot="1">
      <c r="A274" s="89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13</v>
      </c>
      <c r="E275" s="62">
        <v>22</v>
      </c>
      <c r="F275" s="62">
        <v>15</v>
      </c>
      <c r="G275" s="62">
        <v>19</v>
      </c>
      <c r="H275" s="62">
        <v>40</v>
      </c>
      <c r="I275" s="62">
        <v>97</v>
      </c>
      <c r="J275" s="62">
        <v>131</v>
      </c>
      <c r="K275" s="63">
        <v>337</v>
      </c>
      <c r="L275" s="64">
        <f aca="true" t="shared" si="134" ref="L275:Q278">+D275/D$278*100</f>
        <v>8.96551724137931</v>
      </c>
      <c r="M275" s="65">
        <f t="shared" si="134"/>
        <v>14.56953642384106</v>
      </c>
      <c r="N275" s="65">
        <f t="shared" si="134"/>
        <v>8.875739644970414</v>
      </c>
      <c r="O275" s="65">
        <f t="shared" si="134"/>
        <v>9.644670050761421</v>
      </c>
      <c r="P275" s="65">
        <f t="shared" si="134"/>
        <v>7.889546351084813</v>
      </c>
      <c r="Q275" s="65">
        <f t="shared" si="134"/>
        <v>7.1166544387380775</v>
      </c>
      <c r="R275" s="65">
        <f aca="true" t="shared" si="135" ref="R275:S278">+J275/J$278*100</f>
        <v>9.776119402985074</v>
      </c>
      <c r="S275" s="65">
        <f t="shared" si="135"/>
        <v>8.703512396694215</v>
      </c>
    </row>
    <row r="276" spans="1:19" ht="12.75">
      <c r="A276" s="89"/>
      <c r="B276" s="81"/>
      <c r="C276" s="8" t="s">
        <v>13</v>
      </c>
      <c r="D276" s="57">
        <v>132</v>
      </c>
      <c r="E276" s="57">
        <v>128</v>
      </c>
      <c r="F276" s="57">
        <v>154</v>
      </c>
      <c r="G276" s="57">
        <v>177</v>
      </c>
      <c r="H276" s="57">
        <v>467</v>
      </c>
      <c r="I276" s="57">
        <v>1266</v>
      </c>
      <c r="J276" s="57">
        <v>1209</v>
      </c>
      <c r="K276" s="58">
        <v>3533</v>
      </c>
      <c r="L276" s="13">
        <f t="shared" si="134"/>
        <v>91.0344827586207</v>
      </c>
      <c r="M276" s="3">
        <f t="shared" si="134"/>
        <v>84.76821192052981</v>
      </c>
      <c r="N276" s="3">
        <f t="shared" si="134"/>
        <v>91.12426035502959</v>
      </c>
      <c r="O276" s="3">
        <f t="shared" si="134"/>
        <v>89.84771573604061</v>
      </c>
      <c r="P276" s="3">
        <f t="shared" si="134"/>
        <v>92.1104536489152</v>
      </c>
      <c r="Q276" s="3">
        <f t="shared" si="134"/>
        <v>92.88334556126192</v>
      </c>
      <c r="R276" s="3">
        <f t="shared" si="135"/>
        <v>90.22388059701493</v>
      </c>
      <c r="S276" s="3">
        <f t="shared" si="135"/>
        <v>91.2448347107438</v>
      </c>
    </row>
    <row r="277" spans="1:19" ht="12.75">
      <c r="A277" s="89"/>
      <c r="B277" s="81"/>
      <c r="C277" s="8" t="s">
        <v>14</v>
      </c>
      <c r="D277" s="57">
        <v>0</v>
      </c>
      <c r="E277" s="57">
        <v>1</v>
      </c>
      <c r="F277" s="57">
        <v>0</v>
      </c>
      <c r="G277" s="57">
        <v>1</v>
      </c>
      <c r="H277" s="57">
        <v>0</v>
      </c>
      <c r="I277" s="57">
        <v>0</v>
      </c>
      <c r="J277" s="57">
        <v>0</v>
      </c>
      <c r="K277" s="58">
        <v>2</v>
      </c>
      <c r="L277" s="13">
        <f t="shared" si="134"/>
        <v>0</v>
      </c>
      <c r="M277" s="3">
        <f t="shared" si="134"/>
        <v>0.6622516556291391</v>
      </c>
      <c r="N277" s="3">
        <f t="shared" si="134"/>
        <v>0</v>
      </c>
      <c r="O277" s="3">
        <f t="shared" si="134"/>
        <v>0.5076142131979695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0.05165289256198347</v>
      </c>
    </row>
    <row r="278" spans="1:19" ht="12.75">
      <c r="A278" s="89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2</v>
      </c>
      <c r="E279" s="55">
        <v>6</v>
      </c>
      <c r="F279" s="55">
        <v>10</v>
      </c>
      <c r="G279" s="55">
        <v>14</v>
      </c>
      <c r="H279" s="55">
        <v>14</v>
      </c>
      <c r="I279" s="55">
        <v>26</v>
      </c>
      <c r="J279" s="55">
        <v>29</v>
      </c>
      <c r="K279" s="56">
        <v>101</v>
      </c>
      <c r="L279" s="12">
        <f aca="true" t="shared" si="136" ref="L279:Q282">+D279/D$282*100</f>
        <v>2.4390243902439024</v>
      </c>
      <c r="M279" s="10">
        <f t="shared" si="136"/>
        <v>7.317073170731707</v>
      </c>
      <c r="N279" s="10">
        <f t="shared" si="136"/>
        <v>11.76470588235294</v>
      </c>
      <c r="O279" s="10">
        <f t="shared" si="136"/>
        <v>13.725490196078432</v>
      </c>
      <c r="P279" s="10">
        <f t="shared" si="136"/>
        <v>5.323193916349809</v>
      </c>
      <c r="Q279" s="10">
        <f t="shared" si="136"/>
        <v>4.186795491143317</v>
      </c>
      <c r="R279" s="10">
        <f aca="true" t="shared" si="137" ref="R279:S282">+J279/J$282*100</f>
        <v>4.882154882154882</v>
      </c>
      <c r="S279" s="10">
        <f t="shared" si="137"/>
        <v>5.522143247676326</v>
      </c>
    </row>
    <row r="280" spans="1:19" ht="12.75">
      <c r="A280" s="89"/>
      <c r="B280" s="81"/>
      <c r="C280" s="16" t="s">
        <v>13</v>
      </c>
      <c r="D280" s="57">
        <v>80</v>
      </c>
      <c r="E280" s="57">
        <v>76</v>
      </c>
      <c r="F280" s="57">
        <v>75</v>
      </c>
      <c r="G280" s="57">
        <v>88</v>
      </c>
      <c r="H280" s="57">
        <v>249</v>
      </c>
      <c r="I280" s="57">
        <v>595</v>
      </c>
      <c r="J280" s="57">
        <v>565</v>
      </c>
      <c r="K280" s="58">
        <v>1728</v>
      </c>
      <c r="L280" s="13">
        <f t="shared" si="136"/>
        <v>97.5609756097561</v>
      </c>
      <c r="M280" s="3">
        <f t="shared" si="136"/>
        <v>92.6829268292683</v>
      </c>
      <c r="N280" s="3">
        <f t="shared" si="136"/>
        <v>88.23529411764706</v>
      </c>
      <c r="O280" s="3">
        <f t="shared" si="136"/>
        <v>86.27450980392157</v>
      </c>
      <c r="P280" s="3">
        <f t="shared" si="136"/>
        <v>94.67680608365019</v>
      </c>
      <c r="Q280" s="3">
        <f t="shared" si="136"/>
        <v>95.81320450885669</v>
      </c>
      <c r="R280" s="3">
        <f t="shared" si="137"/>
        <v>95.1178451178451</v>
      </c>
      <c r="S280" s="3">
        <f t="shared" si="137"/>
        <v>94.47785675232367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8</v>
      </c>
      <c r="E283" s="57">
        <v>19</v>
      </c>
      <c r="F283" s="57">
        <v>27</v>
      </c>
      <c r="G283" s="57">
        <v>27</v>
      </c>
      <c r="H283" s="57">
        <v>48</v>
      </c>
      <c r="I283" s="57">
        <v>120</v>
      </c>
      <c r="J283" s="57">
        <v>122</v>
      </c>
      <c r="K283" s="58">
        <v>371</v>
      </c>
      <c r="L283" s="13">
        <f aca="true" t="shared" si="138" ref="L283:Q286">+D283/D$286*100</f>
        <v>7.2727272727272725</v>
      </c>
      <c r="M283" s="3">
        <f t="shared" si="138"/>
        <v>11.44578313253012</v>
      </c>
      <c r="N283" s="3">
        <f t="shared" si="138"/>
        <v>17.419354838709676</v>
      </c>
      <c r="O283" s="3">
        <f t="shared" si="138"/>
        <v>9.818181818181818</v>
      </c>
      <c r="P283" s="3">
        <f t="shared" si="138"/>
        <v>7.667731629392971</v>
      </c>
      <c r="Q283" s="3">
        <f t="shared" si="138"/>
        <v>8.07537012113055</v>
      </c>
      <c r="R283" s="3">
        <f aca="true" t="shared" si="139" ref="R283:S286">+J283/J$286*100</f>
        <v>9.242424242424242</v>
      </c>
      <c r="S283" s="3">
        <f t="shared" si="139"/>
        <v>8.965683905268246</v>
      </c>
    </row>
    <row r="284" spans="1:19" ht="12.75">
      <c r="A284" s="89"/>
      <c r="B284" s="81"/>
      <c r="C284" s="8" t="s">
        <v>13</v>
      </c>
      <c r="D284" s="57">
        <v>102</v>
      </c>
      <c r="E284" s="57">
        <v>147</v>
      </c>
      <c r="F284" s="57">
        <v>128</v>
      </c>
      <c r="G284" s="57">
        <v>248</v>
      </c>
      <c r="H284" s="57">
        <v>577</v>
      </c>
      <c r="I284" s="57">
        <v>1366</v>
      </c>
      <c r="J284" s="57">
        <v>1198</v>
      </c>
      <c r="K284" s="58">
        <v>3766</v>
      </c>
      <c r="L284" s="13">
        <f t="shared" si="138"/>
        <v>92.72727272727272</v>
      </c>
      <c r="M284" s="3">
        <f t="shared" si="138"/>
        <v>88.55421686746988</v>
      </c>
      <c r="N284" s="3">
        <f t="shared" si="138"/>
        <v>82.58064516129032</v>
      </c>
      <c r="O284" s="3">
        <f t="shared" si="138"/>
        <v>90.18181818181819</v>
      </c>
      <c r="P284" s="3">
        <f t="shared" si="138"/>
        <v>92.17252396166134</v>
      </c>
      <c r="Q284" s="3">
        <f t="shared" si="138"/>
        <v>91.92462987886944</v>
      </c>
      <c r="R284" s="3">
        <f t="shared" si="139"/>
        <v>90.75757575757576</v>
      </c>
      <c r="S284" s="3">
        <f t="shared" si="139"/>
        <v>91.01014983083616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0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0.1597444089456869</v>
      </c>
      <c r="Q285" s="3">
        <f t="shared" si="138"/>
        <v>0</v>
      </c>
      <c r="R285" s="3">
        <f t="shared" si="139"/>
        <v>0</v>
      </c>
      <c r="S285" s="3">
        <f t="shared" si="139"/>
        <v>0.02416626389560174</v>
      </c>
    </row>
    <row r="286" spans="1:19" ht="12.75">
      <c r="A286" s="89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2</v>
      </c>
      <c r="E287" s="55">
        <v>3</v>
      </c>
      <c r="F287" s="55">
        <v>1</v>
      </c>
      <c r="G287" s="55">
        <v>2</v>
      </c>
      <c r="H287" s="55">
        <v>5</v>
      </c>
      <c r="I287" s="55">
        <v>11</v>
      </c>
      <c r="J287" s="55">
        <v>6</v>
      </c>
      <c r="K287" s="56">
        <v>30</v>
      </c>
      <c r="L287" s="12">
        <f aca="true" t="shared" si="140" ref="L287:Q290">+D287/D$290*100</f>
        <v>12.5</v>
      </c>
      <c r="M287" s="10">
        <f t="shared" si="140"/>
        <v>14.285714285714285</v>
      </c>
      <c r="N287" s="10">
        <f t="shared" si="140"/>
        <v>4.545454545454546</v>
      </c>
      <c r="O287" s="10">
        <f t="shared" si="140"/>
        <v>6.896551724137931</v>
      </c>
      <c r="P287" s="10">
        <f t="shared" si="140"/>
        <v>5.617977528089887</v>
      </c>
      <c r="Q287" s="10">
        <f t="shared" si="140"/>
        <v>4.824561403508771</v>
      </c>
      <c r="R287" s="10">
        <f aca="true" t="shared" si="141" ref="R287:S290">+J287/J$290*100</f>
        <v>2.941176470588235</v>
      </c>
      <c r="S287" s="10">
        <f t="shared" si="141"/>
        <v>4.926108374384237</v>
      </c>
    </row>
    <row r="288" spans="1:19" ht="12.75">
      <c r="A288" s="89"/>
      <c r="B288" s="81"/>
      <c r="C288" s="16" t="s">
        <v>13</v>
      </c>
      <c r="D288" s="57">
        <v>14</v>
      </c>
      <c r="E288" s="57">
        <v>18</v>
      </c>
      <c r="F288" s="57">
        <v>21</v>
      </c>
      <c r="G288" s="57">
        <v>27</v>
      </c>
      <c r="H288" s="57">
        <v>84</v>
      </c>
      <c r="I288" s="57">
        <v>217</v>
      </c>
      <c r="J288" s="57">
        <v>198</v>
      </c>
      <c r="K288" s="58">
        <v>579</v>
      </c>
      <c r="L288" s="13">
        <f t="shared" si="140"/>
        <v>87.5</v>
      </c>
      <c r="M288" s="3">
        <f t="shared" si="140"/>
        <v>85.71428571428571</v>
      </c>
      <c r="N288" s="3">
        <f t="shared" si="140"/>
        <v>95.45454545454545</v>
      </c>
      <c r="O288" s="3">
        <f t="shared" si="140"/>
        <v>93.10344827586206</v>
      </c>
      <c r="P288" s="3">
        <f t="shared" si="140"/>
        <v>94.3820224719101</v>
      </c>
      <c r="Q288" s="3">
        <f t="shared" si="140"/>
        <v>95.17543859649122</v>
      </c>
      <c r="R288" s="3">
        <f t="shared" si="141"/>
        <v>97.05882352941177</v>
      </c>
      <c r="S288" s="3">
        <f t="shared" si="141"/>
        <v>95.07389162561576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1794</v>
      </c>
      <c r="E291" s="57">
        <v>2519</v>
      </c>
      <c r="F291" s="57">
        <v>2635</v>
      </c>
      <c r="G291" s="57">
        <v>3061</v>
      </c>
      <c r="H291" s="57">
        <v>5711</v>
      </c>
      <c r="I291" s="57">
        <v>12431</v>
      </c>
      <c r="J291" s="57">
        <v>12852</v>
      </c>
      <c r="K291" s="58">
        <v>41003</v>
      </c>
      <c r="L291" s="13">
        <f aca="true" t="shared" si="142" ref="L291:Q294">+D291/D$294*100</f>
        <v>12.548964745383323</v>
      </c>
      <c r="M291" s="3">
        <f t="shared" si="142"/>
        <v>14.723245075691157</v>
      </c>
      <c r="N291" s="3">
        <f t="shared" si="142"/>
        <v>15.526486359083142</v>
      </c>
      <c r="O291" s="3">
        <f t="shared" si="142"/>
        <v>14.437317234223187</v>
      </c>
      <c r="P291" s="3">
        <f t="shared" si="142"/>
        <v>12.171262947018455</v>
      </c>
      <c r="Q291" s="3">
        <f t="shared" si="142"/>
        <v>9.385570186035274</v>
      </c>
      <c r="R291" s="3">
        <f aca="true" t="shared" si="143" ref="R291:S294">+J291/J$294*100</f>
        <v>8.213820078226858</v>
      </c>
      <c r="S291" s="3">
        <f t="shared" si="143"/>
        <v>10.113809025790793</v>
      </c>
    </row>
    <row r="292" spans="1:19" ht="12.75">
      <c r="A292" s="89"/>
      <c r="B292" s="81"/>
      <c r="C292" s="8" t="s">
        <v>13</v>
      </c>
      <c r="D292" s="57">
        <v>12416</v>
      </c>
      <c r="E292" s="57">
        <v>14480</v>
      </c>
      <c r="F292" s="57">
        <v>14239</v>
      </c>
      <c r="G292" s="57">
        <v>18033</v>
      </c>
      <c r="H292" s="57">
        <v>40878</v>
      </c>
      <c r="I292" s="57">
        <v>119037</v>
      </c>
      <c r="J292" s="57">
        <v>142520</v>
      </c>
      <c r="K292" s="58">
        <v>361603</v>
      </c>
      <c r="L292" s="13">
        <f t="shared" si="142"/>
        <v>86.8494683827644</v>
      </c>
      <c r="M292" s="3">
        <f t="shared" si="142"/>
        <v>84.63381845812145</v>
      </c>
      <c r="N292" s="3">
        <f t="shared" si="142"/>
        <v>83.9019503859525</v>
      </c>
      <c r="O292" s="3">
        <f t="shared" si="142"/>
        <v>85.05329685878691</v>
      </c>
      <c r="P292" s="3">
        <f t="shared" si="142"/>
        <v>87.11904863390308</v>
      </c>
      <c r="Q292" s="3">
        <f t="shared" si="142"/>
        <v>89.87451679149552</v>
      </c>
      <c r="R292" s="3">
        <f t="shared" si="143"/>
        <v>91.0857172073523</v>
      </c>
      <c r="S292" s="3">
        <f t="shared" si="143"/>
        <v>89.19307575428695</v>
      </c>
    </row>
    <row r="293" spans="1:19" ht="12.75">
      <c r="A293" s="89"/>
      <c r="B293" s="81"/>
      <c r="C293" s="8" t="s">
        <v>14</v>
      </c>
      <c r="D293" s="57">
        <v>86</v>
      </c>
      <c r="E293" s="57">
        <v>110</v>
      </c>
      <c r="F293" s="57">
        <v>97</v>
      </c>
      <c r="G293" s="57">
        <v>108</v>
      </c>
      <c r="H293" s="57">
        <v>333</v>
      </c>
      <c r="I293" s="57">
        <v>980</v>
      </c>
      <c r="J293" s="57">
        <v>1096</v>
      </c>
      <c r="K293" s="58">
        <v>2810</v>
      </c>
      <c r="L293" s="13">
        <f t="shared" si="142"/>
        <v>0.6015668718522663</v>
      </c>
      <c r="M293" s="3">
        <f t="shared" si="142"/>
        <v>0.6429364661873868</v>
      </c>
      <c r="N293" s="3">
        <f t="shared" si="142"/>
        <v>0.571563254964351</v>
      </c>
      <c r="O293" s="3">
        <f t="shared" si="142"/>
        <v>0.5093859069899066</v>
      </c>
      <c r="P293" s="3">
        <f t="shared" si="142"/>
        <v>0.7096884190784707</v>
      </c>
      <c r="Q293" s="3">
        <f t="shared" si="142"/>
        <v>0.7399130224691954</v>
      </c>
      <c r="R293" s="3">
        <f t="shared" si="143"/>
        <v>0.7004627144208401</v>
      </c>
      <c r="S293" s="3">
        <f t="shared" si="143"/>
        <v>0.6931152199222527</v>
      </c>
    </row>
    <row r="294" spans="1:19" ht="12.75">
      <c r="A294" s="89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7">
      <selection activeCell="B199" sqref="B199:B2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15</v>
      </c>
      <c r="E7" s="62">
        <v>28</v>
      </c>
      <c r="F7" s="62">
        <v>26</v>
      </c>
      <c r="G7" s="62">
        <v>34</v>
      </c>
      <c r="H7" s="62">
        <v>66</v>
      </c>
      <c r="I7" s="62">
        <v>262</v>
      </c>
      <c r="J7" s="62">
        <v>408</v>
      </c>
      <c r="K7" s="62">
        <v>839</v>
      </c>
      <c r="L7" s="64">
        <f aca="true" t="shared" si="0" ref="L7:O10">+D7/D$10*100</f>
        <v>1.7045454545454544</v>
      </c>
      <c r="M7" s="65">
        <f t="shared" si="0"/>
        <v>2.4200518582541055</v>
      </c>
      <c r="N7" s="65">
        <f t="shared" si="0"/>
        <v>2.571711177052423</v>
      </c>
      <c r="O7" s="65">
        <f t="shared" si="0"/>
        <v>3.483606557377049</v>
      </c>
      <c r="P7" s="65">
        <f aca="true" t="shared" si="1" ref="P7:Q10">+H7/H$10*100</f>
        <v>3.7162162162162162</v>
      </c>
      <c r="Q7" s="65">
        <f t="shared" si="1"/>
        <v>3.7084217975937723</v>
      </c>
      <c r="R7" s="65">
        <f aca="true" t="shared" si="2" ref="R7:S10">+J7/J$10*100</f>
        <v>4.12287793047696</v>
      </c>
      <c r="S7" s="65">
        <f t="shared" si="2"/>
        <v>3.6861297834014324</v>
      </c>
    </row>
    <row r="8" spans="1:19" ht="12.75">
      <c r="A8" s="89"/>
      <c r="B8" s="81"/>
      <c r="C8" s="16" t="s">
        <v>13</v>
      </c>
      <c r="D8" s="76">
        <v>862</v>
      </c>
      <c r="E8" s="57">
        <v>1122</v>
      </c>
      <c r="F8" s="57">
        <v>981</v>
      </c>
      <c r="G8" s="57">
        <v>939</v>
      </c>
      <c r="H8" s="57">
        <v>1698</v>
      </c>
      <c r="I8" s="57">
        <v>6773</v>
      </c>
      <c r="J8" s="57">
        <v>9451</v>
      </c>
      <c r="K8" s="57">
        <v>21826</v>
      </c>
      <c r="L8" s="13">
        <f t="shared" si="0"/>
        <v>97.95454545454545</v>
      </c>
      <c r="M8" s="3">
        <f t="shared" si="0"/>
        <v>96.97493517718236</v>
      </c>
      <c r="N8" s="3">
        <f t="shared" si="0"/>
        <v>97.03264094955489</v>
      </c>
      <c r="O8" s="3">
        <f t="shared" si="0"/>
        <v>96.20901639344262</v>
      </c>
      <c r="P8" s="3">
        <f t="shared" si="1"/>
        <v>95.6081081081081</v>
      </c>
      <c r="Q8" s="3">
        <f t="shared" si="1"/>
        <v>95.86694975230007</v>
      </c>
      <c r="R8" s="3">
        <f t="shared" si="2"/>
        <v>95.50323362974939</v>
      </c>
      <c r="S8" s="3">
        <f t="shared" si="2"/>
        <v>95.89209612934405</v>
      </c>
    </row>
    <row r="9" spans="1:19" ht="12.75">
      <c r="A9" s="89"/>
      <c r="B9" s="81"/>
      <c r="C9" s="16" t="s">
        <v>14</v>
      </c>
      <c r="D9" s="76">
        <v>3</v>
      </c>
      <c r="E9" s="57">
        <v>7</v>
      </c>
      <c r="F9" s="57">
        <v>4</v>
      </c>
      <c r="G9" s="57">
        <v>3</v>
      </c>
      <c r="H9" s="57">
        <v>12</v>
      </c>
      <c r="I9" s="57">
        <v>30</v>
      </c>
      <c r="J9" s="57">
        <v>37</v>
      </c>
      <c r="K9" s="57">
        <v>96</v>
      </c>
      <c r="L9" s="13">
        <f t="shared" si="0"/>
        <v>0.3409090909090909</v>
      </c>
      <c r="M9" s="3">
        <f t="shared" si="0"/>
        <v>0.6050129645635264</v>
      </c>
      <c r="N9" s="3">
        <f t="shared" si="0"/>
        <v>0.3956478733926805</v>
      </c>
      <c r="O9" s="3">
        <f t="shared" si="0"/>
        <v>0.3073770491803279</v>
      </c>
      <c r="P9" s="3">
        <f t="shared" si="1"/>
        <v>0.6756756756756757</v>
      </c>
      <c r="Q9" s="3">
        <f t="shared" si="1"/>
        <v>0.42462845010615713</v>
      </c>
      <c r="R9" s="3">
        <f t="shared" si="2"/>
        <v>0.37388843977364594</v>
      </c>
      <c r="S9" s="3">
        <f t="shared" si="2"/>
        <v>0.4217740872545143</v>
      </c>
    </row>
    <row r="10" spans="1:19" ht="12.75">
      <c r="A10" s="89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21</v>
      </c>
      <c r="E11" s="57">
        <v>45</v>
      </c>
      <c r="F11" s="57">
        <v>46</v>
      </c>
      <c r="G11" s="57">
        <v>46</v>
      </c>
      <c r="H11" s="57">
        <v>85</v>
      </c>
      <c r="I11" s="57">
        <v>359</v>
      </c>
      <c r="J11" s="57">
        <v>644</v>
      </c>
      <c r="K11" s="57">
        <v>1246</v>
      </c>
      <c r="L11" s="13">
        <f aca="true" t="shared" si="3" ref="L11:O14">+D11/D$14*100</f>
        <v>2.6184538653366585</v>
      </c>
      <c r="M11" s="3">
        <f t="shared" si="3"/>
        <v>5.061867266591676</v>
      </c>
      <c r="N11" s="3">
        <f t="shared" si="3"/>
        <v>4.967602591792657</v>
      </c>
      <c r="O11" s="3">
        <f t="shared" si="3"/>
        <v>5.515587529976019</v>
      </c>
      <c r="P11" s="3">
        <f aca="true" t="shared" si="4" ref="P11:Q14">+H11/H$14*100</f>
        <v>6.263817243920412</v>
      </c>
      <c r="Q11" s="3">
        <f t="shared" si="4"/>
        <v>7.177129148340663</v>
      </c>
      <c r="R11" s="3">
        <f aca="true" t="shared" si="5" ref="R11:S14">+J11/J$14*100</f>
        <v>8.953148894758794</v>
      </c>
      <c r="S11" s="3">
        <f t="shared" si="5"/>
        <v>7.328118567311651</v>
      </c>
    </row>
    <row r="12" spans="1:19" ht="12.75">
      <c r="A12" s="81"/>
      <c r="B12" s="81"/>
      <c r="C12" s="8" t="s">
        <v>13</v>
      </c>
      <c r="D12" s="76">
        <v>781</v>
      </c>
      <c r="E12" s="57">
        <v>844</v>
      </c>
      <c r="F12" s="57">
        <v>880</v>
      </c>
      <c r="G12" s="57">
        <v>788</v>
      </c>
      <c r="H12" s="57">
        <v>1272</v>
      </c>
      <c r="I12" s="57">
        <v>4643</v>
      </c>
      <c r="J12" s="57">
        <v>6549</v>
      </c>
      <c r="K12" s="57">
        <v>15757</v>
      </c>
      <c r="L12" s="13">
        <f t="shared" si="3"/>
        <v>97.38154613466334</v>
      </c>
      <c r="M12" s="3">
        <f t="shared" si="3"/>
        <v>94.93813273340832</v>
      </c>
      <c r="N12" s="3">
        <f t="shared" si="3"/>
        <v>95.03239740820734</v>
      </c>
      <c r="O12" s="3">
        <f t="shared" si="3"/>
        <v>94.48441247002398</v>
      </c>
      <c r="P12" s="3">
        <f t="shared" si="4"/>
        <v>93.73618275607959</v>
      </c>
      <c r="Q12" s="3">
        <f t="shared" si="4"/>
        <v>92.82287085165933</v>
      </c>
      <c r="R12" s="3">
        <f t="shared" si="5"/>
        <v>91.04685110524122</v>
      </c>
      <c r="S12" s="3">
        <f t="shared" si="5"/>
        <v>92.67188143268835</v>
      </c>
    </row>
    <row r="13" spans="1:19" ht="12.75">
      <c r="A13" s="81"/>
      <c r="B13" s="81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20</v>
      </c>
      <c r="E15" s="55">
        <v>34</v>
      </c>
      <c r="F15" s="55">
        <v>34</v>
      </c>
      <c r="G15" s="55">
        <v>33</v>
      </c>
      <c r="H15" s="55">
        <v>71</v>
      </c>
      <c r="I15" s="55">
        <v>279</v>
      </c>
      <c r="J15" s="55">
        <v>430</v>
      </c>
      <c r="K15" s="55">
        <v>901</v>
      </c>
      <c r="L15" s="51">
        <f aca="true" t="shared" si="6" ref="L15:Q18">+D15/D$18*100</f>
        <v>2.828854314002829</v>
      </c>
      <c r="M15" s="52">
        <f t="shared" si="6"/>
        <v>3.807390817469205</v>
      </c>
      <c r="N15" s="52">
        <f t="shared" si="6"/>
        <v>3.9812646370023423</v>
      </c>
      <c r="O15" s="52">
        <f t="shared" si="6"/>
        <v>3.733031674208145</v>
      </c>
      <c r="P15" s="52">
        <f t="shared" si="6"/>
        <v>5.503875968992248</v>
      </c>
      <c r="Q15" s="52">
        <f t="shared" si="6"/>
        <v>6.523263970072481</v>
      </c>
      <c r="R15" s="52">
        <f aca="true" t="shared" si="7" ref="R15:S18">+J15/J$18*100</f>
        <v>7.4743612028506865</v>
      </c>
      <c r="S15" s="52">
        <f t="shared" si="7"/>
        <v>6.146814026470187</v>
      </c>
    </row>
    <row r="16" spans="1:19" ht="12.75">
      <c r="A16" s="89"/>
      <c r="B16" s="81"/>
      <c r="C16" s="16" t="s">
        <v>13</v>
      </c>
      <c r="D16" s="76">
        <v>683</v>
      </c>
      <c r="E16" s="57">
        <v>855</v>
      </c>
      <c r="F16" s="57">
        <v>818</v>
      </c>
      <c r="G16" s="57">
        <v>850</v>
      </c>
      <c r="H16" s="57">
        <v>1213</v>
      </c>
      <c r="I16" s="57">
        <v>3985</v>
      </c>
      <c r="J16" s="57">
        <v>5295</v>
      </c>
      <c r="K16" s="57">
        <v>13699</v>
      </c>
      <c r="L16" s="49">
        <f t="shared" si="6"/>
        <v>96.60537482319661</v>
      </c>
      <c r="M16" s="50">
        <f t="shared" si="6"/>
        <v>95.74468085106383</v>
      </c>
      <c r="N16" s="50">
        <f t="shared" si="6"/>
        <v>95.78454332552693</v>
      </c>
      <c r="O16" s="50">
        <f t="shared" si="6"/>
        <v>96.15384615384616</v>
      </c>
      <c r="P16" s="50">
        <f t="shared" si="6"/>
        <v>94.03100775193799</v>
      </c>
      <c r="Q16" s="50">
        <f t="shared" si="6"/>
        <v>93.17278466214637</v>
      </c>
      <c r="R16" s="50">
        <f t="shared" si="7"/>
        <v>92.03893620719624</v>
      </c>
      <c r="S16" s="50">
        <f t="shared" si="7"/>
        <v>93.45749761222541</v>
      </c>
    </row>
    <row r="17" spans="1:19" ht="12.75">
      <c r="A17" s="89"/>
      <c r="B17" s="81"/>
      <c r="C17" s="16" t="s">
        <v>14</v>
      </c>
      <c r="D17" s="76">
        <v>4</v>
      </c>
      <c r="E17" s="57">
        <v>4</v>
      </c>
      <c r="F17" s="57">
        <v>2</v>
      </c>
      <c r="G17" s="57">
        <v>1</v>
      </c>
      <c r="H17" s="57">
        <v>6</v>
      </c>
      <c r="I17" s="57">
        <v>13</v>
      </c>
      <c r="J17" s="57">
        <v>28</v>
      </c>
      <c r="K17" s="57">
        <v>58</v>
      </c>
      <c r="L17" s="49">
        <f t="shared" si="6"/>
        <v>0.5657708628005658</v>
      </c>
      <c r="M17" s="50">
        <f t="shared" si="6"/>
        <v>0.4479283314669653</v>
      </c>
      <c r="N17" s="50">
        <f t="shared" si="6"/>
        <v>0.234192037470726</v>
      </c>
      <c r="O17" s="50">
        <f t="shared" si="6"/>
        <v>0.11312217194570137</v>
      </c>
      <c r="P17" s="50">
        <f t="shared" si="6"/>
        <v>0.46511627906976744</v>
      </c>
      <c r="Q17" s="50">
        <f t="shared" si="6"/>
        <v>0.303951367781155</v>
      </c>
      <c r="R17" s="50">
        <f t="shared" si="7"/>
        <v>0.486702589953068</v>
      </c>
      <c r="S17" s="50">
        <f t="shared" si="7"/>
        <v>0.39568836130440715</v>
      </c>
    </row>
    <row r="18" spans="1:19" ht="12.75">
      <c r="A18" s="89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27</v>
      </c>
      <c r="E19" s="57">
        <v>26</v>
      </c>
      <c r="F19" s="57">
        <v>28</v>
      </c>
      <c r="G19" s="57">
        <v>43</v>
      </c>
      <c r="H19" s="57">
        <v>89</v>
      </c>
      <c r="I19" s="57">
        <v>288</v>
      </c>
      <c r="J19" s="57">
        <v>504</v>
      </c>
      <c r="K19" s="57">
        <v>1005</v>
      </c>
      <c r="L19" s="13">
        <f aca="true" t="shared" si="8" ref="L19:O22">+D19/D$22*100</f>
        <v>3.552631578947368</v>
      </c>
      <c r="M19" s="3">
        <f t="shared" si="8"/>
        <v>2.699896157840083</v>
      </c>
      <c r="N19" s="3">
        <f t="shared" si="8"/>
        <v>3.3857315598548974</v>
      </c>
      <c r="O19" s="3">
        <f t="shared" si="8"/>
        <v>5.143540669856459</v>
      </c>
      <c r="P19" s="3">
        <f aca="true" t="shared" si="9" ref="P19:Q22">+H19/H$22*100</f>
        <v>6.013513513513514</v>
      </c>
      <c r="Q19" s="3">
        <f t="shared" si="9"/>
        <v>5.298988040478381</v>
      </c>
      <c r="R19" s="3">
        <f aca="true" t="shared" si="10" ref="R19:S22">+J19/J$22*100</f>
        <v>6.608102792710109</v>
      </c>
      <c r="S19" s="3">
        <f t="shared" si="10"/>
        <v>5.605756358768407</v>
      </c>
    </row>
    <row r="20" spans="1:19" ht="12.75">
      <c r="A20" s="81"/>
      <c r="B20" s="81"/>
      <c r="C20" s="8" t="s">
        <v>13</v>
      </c>
      <c r="D20" s="76">
        <v>708</v>
      </c>
      <c r="E20" s="57">
        <v>915</v>
      </c>
      <c r="F20" s="57">
        <v>783</v>
      </c>
      <c r="G20" s="57">
        <v>783</v>
      </c>
      <c r="H20" s="57">
        <v>1348</v>
      </c>
      <c r="I20" s="57">
        <v>5024</v>
      </c>
      <c r="J20" s="57">
        <v>6963</v>
      </c>
      <c r="K20" s="57">
        <v>16524</v>
      </c>
      <c r="L20" s="13">
        <f t="shared" si="8"/>
        <v>93.15789473684211</v>
      </c>
      <c r="M20" s="3">
        <f t="shared" si="8"/>
        <v>95.01557632398755</v>
      </c>
      <c r="N20" s="3">
        <f t="shared" si="8"/>
        <v>94.6795646916566</v>
      </c>
      <c r="O20" s="3">
        <f t="shared" si="8"/>
        <v>93.6602870813397</v>
      </c>
      <c r="P20" s="3">
        <f t="shared" si="9"/>
        <v>91.08108108108108</v>
      </c>
      <c r="Q20" s="3">
        <f t="shared" si="9"/>
        <v>92.43790248390064</v>
      </c>
      <c r="R20" s="3">
        <f t="shared" si="10"/>
        <v>91.29408679690573</v>
      </c>
      <c r="S20" s="3">
        <f t="shared" si="10"/>
        <v>92.16867469879519</v>
      </c>
    </row>
    <row r="21" spans="1:19" ht="12.75">
      <c r="A21" s="81"/>
      <c r="B21" s="81"/>
      <c r="C21" s="8" t="s">
        <v>14</v>
      </c>
      <c r="D21" s="76">
        <v>25</v>
      </c>
      <c r="E21" s="57">
        <v>22</v>
      </c>
      <c r="F21" s="57">
        <v>16</v>
      </c>
      <c r="G21" s="57">
        <v>10</v>
      </c>
      <c r="H21" s="57">
        <v>43</v>
      </c>
      <c r="I21" s="57">
        <v>123</v>
      </c>
      <c r="J21" s="57">
        <v>160</v>
      </c>
      <c r="K21" s="57">
        <v>399</v>
      </c>
      <c r="L21" s="13">
        <f t="shared" si="8"/>
        <v>3.289473684210526</v>
      </c>
      <c r="M21" s="3">
        <f t="shared" si="8"/>
        <v>2.284527518172378</v>
      </c>
      <c r="N21" s="3">
        <f t="shared" si="8"/>
        <v>1.9347037484885126</v>
      </c>
      <c r="O21" s="3">
        <f t="shared" si="8"/>
        <v>1.1961722488038278</v>
      </c>
      <c r="P21" s="3">
        <f t="shared" si="9"/>
        <v>2.9054054054054057</v>
      </c>
      <c r="Q21" s="3">
        <f t="shared" si="9"/>
        <v>2.263109475620975</v>
      </c>
      <c r="R21" s="3">
        <f t="shared" si="10"/>
        <v>2.0978104103841617</v>
      </c>
      <c r="S21" s="3">
        <f t="shared" si="10"/>
        <v>2.2255689424364125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4</v>
      </c>
      <c r="E23" s="55">
        <v>3</v>
      </c>
      <c r="F23" s="55">
        <v>6</v>
      </c>
      <c r="G23" s="55">
        <v>8</v>
      </c>
      <c r="H23" s="55">
        <v>20</v>
      </c>
      <c r="I23" s="55">
        <v>78</v>
      </c>
      <c r="J23" s="55">
        <v>118</v>
      </c>
      <c r="K23" s="55">
        <v>237</v>
      </c>
      <c r="L23" s="12">
        <f aca="true" t="shared" si="11" ref="L23:O26">+D23/D$26*100</f>
        <v>2.5806451612903225</v>
      </c>
      <c r="M23" s="10">
        <f t="shared" si="11"/>
        <v>1.7857142857142856</v>
      </c>
      <c r="N23" s="10">
        <f t="shared" si="11"/>
        <v>3.79746835443038</v>
      </c>
      <c r="O23" s="10">
        <f t="shared" si="11"/>
        <v>4.545454545454546</v>
      </c>
      <c r="P23" s="10">
        <f aca="true" t="shared" si="12" ref="P23:Q26">+H23/H$26*100</f>
        <v>6.493506493506493</v>
      </c>
      <c r="Q23" s="10">
        <f t="shared" si="12"/>
        <v>5.972434915773354</v>
      </c>
      <c r="R23" s="10">
        <f aca="true" t="shared" si="13" ref="R23:S26">+J23/J$26*100</f>
        <v>6.920821114369502</v>
      </c>
      <c r="S23" s="10">
        <f t="shared" si="13"/>
        <v>5.960764587525151</v>
      </c>
    </row>
    <row r="24" spans="1:19" ht="12.75">
      <c r="A24" s="89"/>
      <c r="B24" s="81"/>
      <c r="C24" s="16" t="s">
        <v>13</v>
      </c>
      <c r="D24" s="76">
        <v>151</v>
      </c>
      <c r="E24" s="57">
        <v>165</v>
      </c>
      <c r="F24" s="57">
        <v>152</v>
      </c>
      <c r="G24" s="57">
        <v>168</v>
      </c>
      <c r="H24" s="57">
        <v>288</v>
      </c>
      <c r="I24" s="57">
        <v>1226</v>
      </c>
      <c r="J24" s="57">
        <v>1586</v>
      </c>
      <c r="K24" s="57">
        <v>3736</v>
      </c>
      <c r="L24" s="13">
        <f t="shared" si="11"/>
        <v>97.41935483870968</v>
      </c>
      <c r="M24" s="3">
        <f t="shared" si="11"/>
        <v>98.21428571428571</v>
      </c>
      <c r="N24" s="3">
        <f t="shared" si="11"/>
        <v>96.20253164556962</v>
      </c>
      <c r="O24" s="3">
        <f t="shared" si="11"/>
        <v>95.45454545454545</v>
      </c>
      <c r="P24" s="3">
        <f t="shared" si="12"/>
        <v>93.5064935064935</v>
      </c>
      <c r="Q24" s="3">
        <f t="shared" si="12"/>
        <v>93.87442572741195</v>
      </c>
      <c r="R24" s="3">
        <f t="shared" si="13"/>
        <v>93.02052785923753</v>
      </c>
      <c r="S24" s="3">
        <f t="shared" si="13"/>
        <v>93.96378269617706</v>
      </c>
    </row>
    <row r="25" spans="1:19" ht="12.75">
      <c r="A25" s="89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2</v>
      </c>
      <c r="J25" s="57">
        <v>1</v>
      </c>
      <c r="K25" s="57">
        <v>3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0.1531393568147014</v>
      </c>
      <c r="R25" s="3">
        <f t="shared" si="13"/>
        <v>0.05865102639296188</v>
      </c>
      <c r="S25" s="3">
        <f t="shared" si="13"/>
        <v>0.07545271629778671</v>
      </c>
    </row>
    <row r="26" spans="1:19" ht="12.75">
      <c r="A26" s="89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13</v>
      </c>
      <c r="E27" s="57">
        <v>21</v>
      </c>
      <c r="F27" s="57">
        <v>19</v>
      </c>
      <c r="G27" s="57">
        <v>29</v>
      </c>
      <c r="H27" s="57">
        <v>62</v>
      </c>
      <c r="I27" s="57">
        <v>255</v>
      </c>
      <c r="J27" s="57">
        <v>364</v>
      </c>
      <c r="K27" s="57">
        <v>763</v>
      </c>
      <c r="L27" s="13">
        <f aca="true" t="shared" si="14" ref="L27:Q30">+D27/D$30*100</f>
        <v>1.631116687578419</v>
      </c>
      <c r="M27" s="3">
        <f t="shared" si="14"/>
        <v>2.586206896551724</v>
      </c>
      <c r="N27" s="3">
        <f t="shared" si="14"/>
        <v>2.3779724655819776</v>
      </c>
      <c r="O27" s="3">
        <f t="shared" si="14"/>
        <v>3.5279805352798053</v>
      </c>
      <c r="P27" s="3">
        <f t="shared" si="14"/>
        <v>3.2494758909853245</v>
      </c>
      <c r="Q27" s="3">
        <f t="shared" si="14"/>
        <v>3.8978905533476</v>
      </c>
      <c r="R27" s="3">
        <f aca="true" t="shared" si="15" ref="R27:S30">+J27/J$30*100</f>
        <v>4.87021675140487</v>
      </c>
      <c r="S27" s="3">
        <f t="shared" si="15"/>
        <v>3.983502140545056</v>
      </c>
    </row>
    <row r="28" spans="1:19" ht="12.75">
      <c r="A28" s="81"/>
      <c r="B28" s="81"/>
      <c r="C28" s="8" t="s">
        <v>13</v>
      </c>
      <c r="D28" s="76">
        <v>783</v>
      </c>
      <c r="E28" s="57">
        <v>789</v>
      </c>
      <c r="F28" s="57">
        <v>780</v>
      </c>
      <c r="G28" s="57">
        <v>793</v>
      </c>
      <c r="H28" s="57">
        <v>1834</v>
      </c>
      <c r="I28" s="57">
        <v>6258</v>
      </c>
      <c r="J28" s="57">
        <v>7082</v>
      </c>
      <c r="K28" s="57">
        <v>18319</v>
      </c>
      <c r="L28" s="13">
        <f t="shared" si="14"/>
        <v>98.24341279799246</v>
      </c>
      <c r="M28" s="3">
        <f t="shared" si="14"/>
        <v>97.16748768472905</v>
      </c>
      <c r="N28" s="3">
        <f t="shared" si="14"/>
        <v>97.62202753441802</v>
      </c>
      <c r="O28" s="3">
        <f t="shared" si="14"/>
        <v>96.47201946472019</v>
      </c>
      <c r="P28" s="3">
        <f t="shared" si="14"/>
        <v>96.12159329140462</v>
      </c>
      <c r="Q28" s="3">
        <f t="shared" si="14"/>
        <v>95.65881993274228</v>
      </c>
      <c r="R28" s="3">
        <f t="shared" si="15"/>
        <v>94.75515119079475</v>
      </c>
      <c r="S28" s="3">
        <f t="shared" si="15"/>
        <v>95.64059726427901</v>
      </c>
    </row>
    <row r="29" spans="1:19" ht="12.75">
      <c r="A29" s="81"/>
      <c r="B29" s="81"/>
      <c r="C29" s="8" t="s">
        <v>14</v>
      </c>
      <c r="D29" s="76">
        <v>1</v>
      </c>
      <c r="E29" s="57">
        <v>2</v>
      </c>
      <c r="F29" s="57">
        <v>0</v>
      </c>
      <c r="G29" s="57">
        <v>0</v>
      </c>
      <c r="H29" s="57">
        <v>12</v>
      </c>
      <c r="I29" s="57">
        <v>29</v>
      </c>
      <c r="J29" s="57">
        <v>28</v>
      </c>
      <c r="K29" s="57">
        <v>72</v>
      </c>
      <c r="L29" s="13">
        <f t="shared" si="14"/>
        <v>0.12547051442910914</v>
      </c>
      <c r="M29" s="3">
        <f t="shared" si="14"/>
        <v>0.24630541871921183</v>
      </c>
      <c r="N29" s="3">
        <f t="shared" si="14"/>
        <v>0</v>
      </c>
      <c r="O29" s="3">
        <f t="shared" si="14"/>
        <v>0</v>
      </c>
      <c r="P29" s="3">
        <f t="shared" si="14"/>
        <v>0.628930817610063</v>
      </c>
      <c r="Q29" s="3">
        <f t="shared" si="14"/>
        <v>0.4432895139101192</v>
      </c>
      <c r="R29" s="3">
        <f t="shared" si="15"/>
        <v>0.3746320578003747</v>
      </c>
      <c r="S29" s="3">
        <f t="shared" si="15"/>
        <v>0.3759005951759424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8</v>
      </c>
      <c r="E31" s="55">
        <v>11</v>
      </c>
      <c r="F31" s="55">
        <v>9</v>
      </c>
      <c r="G31" s="55">
        <v>14</v>
      </c>
      <c r="H31" s="55">
        <v>35</v>
      </c>
      <c r="I31" s="55">
        <v>125</v>
      </c>
      <c r="J31" s="55">
        <v>136</v>
      </c>
      <c r="K31" s="55">
        <v>338</v>
      </c>
      <c r="L31" s="12">
        <f aca="true" t="shared" si="16" ref="L31:Q34">+D31/D$34*100</f>
        <v>3.7914691943127963</v>
      </c>
      <c r="M31" s="10">
        <f t="shared" si="16"/>
        <v>3.691275167785235</v>
      </c>
      <c r="N31" s="10">
        <f t="shared" si="16"/>
        <v>3.9473684210526314</v>
      </c>
      <c r="O31" s="10">
        <f t="shared" si="16"/>
        <v>5.223880597014925</v>
      </c>
      <c r="P31" s="10">
        <f t="shared" si="16"/>
        <v>4.985754985754986</v>
      </c>
      <c r="Q31" s="10">
        <f t="shared" si="16"/>
        <v>6.11545988258317</v>
      </c>
      <c r="R31" s="10">
        <f aca="true" t="shared" si="17" ref="R31:S34">+J31/J$34*100</f>
        <v>6.746031746031746</v>
      </c>
      <c r="S31" s="10">
        <f t="shared" si="17"/>
        <v>5.860932894052366</v>
      </c>
    </row>
    <row r="32" spans="1:19" ht="12.75">
      <c r="A32" s="89"/>
      <c r="B32" s="81"/>
      <c r="C32" s="16" t="s">
        <v>13</v>
      </c>
      <c r="D32" s="76">
        <v>203</v>
      </c>
      <c r="E32" s="57">
        <v>285</v>
      </c>
      <c r="F32" s="57">
        <v>218</v>
      </c>
      <c r="G32" s="57">
        <v>254</v>
      </c>
      <c r="H32" s="57">
        <v>663</v>
      </c>
      <c r="I32" s="57">
        <v>1906</v>
      </c>
      <c r="J32" s="57">
        <v>1866</v>
      </c>
      <c r="K32" s="57">
        <v>5395</v>
      </c>
      <c r="L32" s="13">
        <f t="shared" si="16"/>
        <v>96.2085308056872</v>
      </c>
      <c r="M32" s="3">
        <f t="shared" si="16"/>
        <v>95.63758389261746</v>
      </c>
      <c r="N32" s="3">
        <f t="shared" si="16"/>
        <v>95.6140350877193</v>
      </c>
      <c r="O32" s="3">
        <f t="shared" si="16"/>
        <v>94.77611940298507</v>
      </c>
      <c r="P32" s="3">
        <f t="shared" si="16"/>
        <v>94.44444444444444</v>
      </c>
      <c r="Q32" s="3">
        <f t="shared" si="16"/>
        <v>93.24853228962819</v>
      </c>
      <c r="R32" s="3">
        <f t="shared" si="17"/>
        <v>92.55952380952381</v>
      </c>
      <c r="S32" s="3">
        <f t="shared" si="17"/>
        <v>93.54950580891278</v>
      </c>
    </row>
    <row r="33" spans="1:19" ht="12.75">
      <c r="A33" s="89"/>
      <c r="B33" s="81"/>
      <c r="C33" s="16" t="s">
        <v>14</v>
      </c>
      <c r="D33" s="76">
        <v>0</v>
      </c>
      <c r="E33" s="57">
        <v>2</v>
      </c>
      <c r="F33" s="57">
        <v>1</v>
      </c>
      <c r="G33" s="57">
        <v>0</v>
      </c>
      <c r="H33" s="57">
        <v>4</v>
      </c>
      <c r="I33" s="57">
        <v>13</v>
      </c>
      <c r="J33" s="57">
        <v>14</v>
      </c>
      <c r="K33" s="57">
        <v>34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0.6360078277886496</v>
      </c>
      <c r="R33" s="3">
        <f t="shared" si="17"/>
        <v>0.6944444444444444</v>
      </c>
      <c r="S33" s="3">
        <f t="shared" si="17"/>
        <v>0.5895612970348535</v>
      </c>
    </row>
    <row r="34" spans="1:19" ht="12.75">
      <c r="A34" s="89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3</v>
      </c>
      <c r="E35" s="57">
        <v>4</v>
      </c>
      <c r="F35" s="57">
        <v>7</v>
      </c>
      <c r="G35" s="57">
        <v>8</v>
      </c>
      <c r="H35" s="57">
        <v>15</v>
      </c>
      <c r="I35" s="57">
        <v>53</v>
      </c>
      <c r="J35" s="57">
        <v>65</v>
      </c>
      <c r="K35" s="57">
        <v>155</v>
      </c>
      <c r="L35" s="13">
        <f aca="true" t="shared" si="18" ref="L35:Q38">+D35/D$38*100</f>
        <v>2.4</v>
      </c>
      <c r="M35" s="3">
        <f t="shared" si="18"/>
        <v>2.666666666666667</v>
      </c>
      <c r="N35" s="3">
        <f t="shared" si="18"/>
        <v>4.794520547945205</v>
      </c>
      <c r="O35" s="3">
        <f t="shared" si="18"/>
        <v>4.519774011299435</v>
      </c>
      <c r="P35" s="3">
        <f t="shared" si="18"/>
        <v>4.398826979472141</v>
      </c>
      <c r="Q35" s="3">
        <f t="shared" si="18"/>
        <v>5.2683896620278325</v>
      </c>
      <c r="R35" s="3">
        <f aca="true" t="shared" si="19" ref="R35:S38">+J35/J$38*100</f>
        <v>6.612410986775178</v>
      </c>
      <c r="S35" s="3">
        <f t="shared" si="19"/>
        <v>5.293715846994536</v>
      </c>
    </row>
    <row r="36" spans="1:19" ht="12.75">
      <c r="A36" s="81"/>
      <c r="B36" s="81"/>
      <c r="C36" s="8" t="s">
        <v>13</v>
      </c>
      <c r="D36" s="76">
        <v>122</v>
      </c>
      <c r="E36" s="57">
        <v>146</v>
      </c>
      <c r="F36" s="57">
        <v>139</v>
      </c>
      <c r="G36" s="57">
        <v>169</v>
      </c>
      <c r="H36" s="57">
        <v>326</v>
      </c>
      <c r="I36" s="57">
        <v>951</v>
      </c>
      <c r="J36" s="57">
        <v>917</v>
      </c>
      <c r="K36" s="57">
        <v>2770</v>
      </c>
      <c r="L36" s="13">
        <f t="shared" si="18"/>
        <v>97.6</v>
      </c>
      <c r="M36" s="3">
        <f t="shared" si="18"/>
        <v>97.33333333333334</v>
      </c>
      <c r="N36" s="3">
        <f t="shared" si="18"/>
        <v>95.2054794520548</v>
      </c>
      <c r="O36" s="3">
        <f t="shared" si="18"/>
        <v>95.48022598870057</v>
      </c>
      <c r="P36" s="3">
        <f t="shared" si="18"/>
        <v>95.60117302052787</v>
      </c>
      <c r="Q36" s="3">
        <f t="shared" si="18"/>
        <v>94.53280318091451</v>
      </c>
      <c r="R36" s="3">
        <f t="shared" si="19"/>
        <v>93.28585961342827</v>
      </c>
      <c r="S36" s="3">
        <f t="shared" si="19"/>
        <v>94.60382513661202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0.10245901639344263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9</v>
      </c>
      <c r="E39" s="55">
        <v>6</v>
      </c>
      <c r="F39" s="55">
        <v>3</v>
      </c>
      <c r="G39" s="55">
        <v>7</v>
      </c>
      <c r="H39" s="55">
        <v>26</v>
      </c>
      <c r="I39" s="55">
        <v>84</v>
      </c>
      <c r="J39" s="55">
        <v>133</v>
      </c>
      <c r="K39" s="55">
        <v>268</v>
      </c>
      <c r="L39" s="12">
        <f aca="true" t="shared" si="20" ref="L39:Q42">+D39/D$42*100</f>
        <v>3.308823529411765</v>
      </c>
      <c r="M39" s="10">
        <f t="shared" si="20"/>
        <v>1.910828025477707</v>
      </c>
      <c r="N39" s="10">
        <f t="shared" si="20"/>
        <v>1.0204081632653061</v>
      </c>
      <c r="O39" s="10">
        <f t="shared" si="20"/>
        <v>2.5</v>
      </c>
      <c r="P39" s="10">
        <f t="shared" si="20"/>
        <v>3.3942558746736298</v>
      </c>
      <c r="Q39" s="10">
        <f t="shared" si="20"/>
        <v>2.9661016949152543</v>
      </c>
      <c r="R39" s="10">
        <f aca="true" t="shared" si="21" ref="R39:S42">+J39/J$42*100</f>
        <v>3.828439838802533</v>
      </c>
      <c r="S39" s="10">
        <f t="shared" si="21"/>
        <v>3.2555879494655007</v>
      </c>
    </row>
    <row r="40" spans="1:19" ht="12.75">
      <c r="A40" s="89"/>
      <c r="B40" s="81"/>
      <c r="C40" s="16" t="s">
        <v>13</v>
      </c>
      <c r="D40" s="76">
        <v>263</v>
      </c>
      <c r="E40" s="57">
        <v>307</v>
      </c>
      <c r="F40" s="57">
        <v>291</v>
      </c>
      <c r="G40" s="57">
        <v>272</v>
      </c>
      <c r="H40" s="57">
        <v>739</v>
      </c>
      <c r="I40" s="57">
        <v>2740</v>
      </c>
      <c r="J40" s="57">
        <v>3326</v>
      </c>
      <c r="K40" s="57">
        <v>7938</v>
      </c>
      <c r="L40" s="13">
        <f t="shared" si="20"/>
        <v>96.69117647058823</v>
      </c>
      <c r="M40" s="3">
        <f t="shared" si="20"/>
        <v>97.77070063694268</v>
      </c>
      <c r="N40" s="3">
        <f t="shared" si="20"/>
        <v>98.9795918367347</v>
      </c>
      <c r="O40" s="3">
        <f t="shared" si="20"/>
        <v>97.14285714285714</v>
      </c>
      <c r="P40" s="3">
        <f t="shared" si="20"/>
        <v>96.47519582245431</v>
      </c>
      <c r="Q40" s="3">
        <f t="shared" si="20"/>
        <v>96.75141242937853</v>
      </c>
      <c r="R40" s="3">
        <f t="shared" si="21"/>
        <v>95.73978123200921</v>
      </c>
      <c r="S40" s="3">
        <f t="shared" si="21"/>
        <v>96.42857142857143</v>
      </c>
    </row>
    <row r="41" spans="1:19" ht="12.75">
      <c r="A41" s="89"/>
      <c r="B41" s="81"/>
      <c r="C41" s="16" t="s">
        <v>14</v>
      </c>
      <c r="D41" s="76">
        <v>0</v>
      </c>
      <c r="E41" s="57">
        <v>1</v>
      </c>
      <c r="F41" s="57">
        <v>0</v>
      </c>
      <c r="G41" s="57">
        <v>1</v>
      </c>
      <c r="H41" s="57">
        <v>1</v>
      </c>
      <c r="I41" s="57">
        <v>8</v>
      </c>
      <c r="J41" s="57">
        <v>15</v>
      </c>
      <c r="K41" s="57">
        <v>26</v>
      </c>
      <c r="L41" s="13">
        <f t="shared" si="20"/>
        <v>0</v>
      </c>
      <c r="M41" s="3">
        <f t="shared" si="20"/>
        <v>0.3184713375796179</v>
      </c>
      <c r="N41" s="3">
        <f t="shared" si="20"/>
        <v>0</v>
      </c>
      <c r="O41" s="3">
        <f t="shared" si="20"/>
        <v>0.35714285714285715</v>
      </c>
      <c r="P41" s="3">
        <f t="shared" si="20"/>
        <v>0.13054830287206268</v>
      </c>
      <c r="Q41" s="3">
        <f t="shared" si="20"/>
        <v>0.2824858757062147</v>
      </c>
      <c r="R41" s="3">
        <f t="shared" si="21"/>
        <v>0.4317789291882556</v>
      </c>
      <c r="S41" s="3">
        <f t="shared" si="21"/>
        <v>0.31584062196307094</v>
      </c>
    </row>
    <row r="42" spans="1:19" ht="12.75">
      <c r="A42" s="89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11</v>
      </c>
      <c r="E43" s="57">
        <v>10</v>
      </c>
      <c r="F43" s="57">
        <v>18</v>
      </c>
      <c r="G43" s="57">
        <v>23</v>
      </c>
      <c r="H43" s="57">
        <v>47</v>
      </c>
      <c r="I43" s="57">
        <v>170</v>
      </c>
      <c r="J43" s="57">
        <v>298</v>
      </c>
      <c r="K43" s="57">
        <v>577</v>
      </c>
      <c r="L43" s="13">
        <f aca="true" t="shared" si="22" ref="L43:Q46">+D43/D$46*100</f>
        <v>2.6378896882494005</v>
      </c>
      <c r="M43" s="3">
        <f t="shared" si="22"/>
        <v>1.968503937007874</v>
      </c>
      <c r="N43" s="3">
        <f t="shared" si="22"/>
        <v>3.7422037422037424</v>
      </c>
      <c r="O43" s="3">
        <f t="shared" si="22"/>
        <v>4.204753199268739</v>
      </c>
      <c r="P43" s="3">
        <f t="shared" si="22"/>
        <v>4.0068201193520885</v>
      </c>
      <c r="Q43" s="3">
        <f t="shared" si="22"/>
        <v>4.275653923541248</v>
      </c>
      <c r="R43" s="3">
        <f aca="true" t="shared" si="23" ref="R43:S46">+J43/J$46*100</f>
        <v>6.510814944286651</v>
      </c>
      <c r="S43" s="3">
        <f t="shared" si="23"/>
        <v>4.940491480434969</v>
      </c>
    </row>
    <row r="44" spans="1:19" ht="12.75">
      <c r="A44" s="81"/>
      <c r="B44" s="81"/>
      <c r="C44" s="8" t="s">
        <v>13</v>
      </c>
      <c r="D44" s="76">
        <v>405</v>
      </c>
      <c r="E44" s="57">
        <v>497</v>
      </c>
      <c r="F44" s="57">
        <v>460</v>
      </c>
      <c r="G44" s="57">
        <v>523</v>
      </c>
      <c r="H44" s="57">
        <v>1124</v>
      </c>
      <c r="I44" s="57">
        <v>3796</v>
      </c>
      <c r="J44" s="57">
        <v>4266</v>
      </c>
      <c r="K44" s="57">
        <v>11071</v>
      </c>
      <c r="L44" s="13">
        <f t="shared" si="22"/>
        <v>97.12230215827337</v>
      </c>
      <c r="M44" s="3">
        <f t="shared" si="22"/>
        <v>97.83464566929135</v>
      </c>
      <c r="N44" s="3">
        <f t="shared" si="22"/>
        <v>95.63409563409564</v>
      </c>
      <c r="O44" s="3">
        <f t="shared" si="22"/>
        <v>95.61243144424132</v>
      </c>
      <c r="P44" s="3">
        <f t="shared" si="22"/>
        <v>95.82267689684569</v>
      </c>
      <c r="Q44" s="3">
        <f t="shared" si="22"/>
        <v>95.4728370221328</v>
      </c>
      <c r="R44" s="3">
        <f t="shared" si="23"/>
        <v>93.20515621586192</v>
      </c>
      <c r="S44" s="3">
        <f t="shared" si="23"/>
        <v>94.79407483517424</v>
      </c>
    </row>
    <row r="45" spans="1:19" ht="12.75">
      <c r="A45" s="81"/>
      <c r="B45" s="81"/>
      <c r="C45" s="8" t="s">
        <v>14</v>
      </c>
      <c r="D45" s="76">
        <v>1</v>
      </c>
      <c r="E45" s="57">
        <v>1</v>
      </c>
      <c r="F45" s="57">
        <v>3</v>
      </c>
      <c r="G45" s="57">
        <v>1</v>
      </c>
      <c r="H45" s="57">
        <v>2</v>
      </c>
      <c r="I45" s="57">
        <v>10</v>
      </c>
      <c r="J45" s="57">
        <v>13</v>
      </c>
      <c r="K45" s="57">
        <v>31</v>
      </c>
      <c r="L45" s="13">
        <f t="shared" si="22"/>
        <v>0.2398081534772182</v>
      </c>
      <c r="M45" s="3">
        <f t="shared" si="22"/>
        <v>0.19685039370078738</v>
      </c>
      <c r="N45" s="3">
        <f t="shared" si="22"/>
        <v>0.6237006237006237</v>
      </c>
      <c r="O45" s="3">
        <f t="shared" si="22"/>
        <v>0.18281535648994515</v>
      </c>
      <c r="P45" s="3">
        <f t="shared" si="22"/>
        <v>0.17050298380221654</v>
      </c>
      <c r="Q45" s="3">
        <f t="shared" si="22"/>
        <v>0.2515090543259557</v>
      </c>
      <c r="R45" s="3">
        <f t="shared" si="23"/>
        <v>0.28402883985143107</v>
      </c>
      <c r="S45" s="3">
        <f t="shared" si="23"/>
        <v>0.26543368439078685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13</v>
      </c>
      <c r="E47" s="55">
        <v>27</v>
      </c>
      <c r="F47" s="55">
        <v>19</v>
      </c>
      <c r="G47" s="55">
        <v>21</v>
      </c>
      <c r="H47" s="55">
        <v>56</v>
      </c>
      <c r="I47" s="55">
        <v>216</v>
      </c>
      <c r="J47" s="55">
        <v>324</v>
      </c>
      <c r="K47" s="55">
        <v>676</v>
      </c>
      <c r="L47" s="12">
        <f aca="true" t="shared" si="24" ref="L47:Q50">+D47/D$50*100</f>
        <v>3.258145363408521</v>
      </c>
      <c r="M47" s="10">
        <f t="shared" si="24"/>
        <v>6.221198156682028</v>
      </c>
      <c r="N47" s="10">
        <f t="shared" si="24"/>
        <v>4.4186046511627906</v>
      </c>
      <c r="O47" s="10">
        <f t="shared" si="24"/>
        <v>4.964539007092199</v>
      </c>
      <c r="P47" s="10">
        <f t="shared" si="24"/>
        <v>6.666666666666667</v>
      </c>
      <c r="Q47" s="10">
        <f t="shared" si="24"/>
        <v>6.4209274673008325</v>
      </c>
      <c r="R47" s="10">
        <f aca="true" t="shared" si="25" ref="R47:S50">+J47/J$50*100</f>
        <v>6.8340012655557905</v>
      </c>
      <c r="S47" s="10">
        <f t="shared" si="25"/>
        <v>6.358762110808014</v>
      </c>
    </row>
    <row r="48" spans="1:19" ht="12.75">
      <c r="A48" s="89"/>
      <c r="B48" s="81"/>
      <c r="C48" s="16" t="s">
        <v>13</v>
      </c>
      <c r="D48" s="76">
        <v>366</v>
      </c>
      <c r="E48" s="57">
        <v>393</v>
      </c>
      <c r="F48" s="57">
        <v>400</v>
      </c>
      <c r="G48" s="57">
        <v>401</v>
      </c>
      <c r="H48" s="57">
        <v>775</v>
      </c>
      <c r="I48" s="57">
        <v>3108</v>
      </c>
      <c r="J48" s="57">
        <v>4372</v>
      </c>
      <c r="K48" s="57">
        <v>9815</v>
      </c>
      <c r="L48" s="13">
        <f t="shared" si="24"/>
        <v>91.72932330827066</v>
      </c>
      <c r="M48" s="3">
        <f t="shared" si="24"/>
        <v>90.55299539170507</v>
      </c>
      <c r="N48" s="3">
        <f t="shared" si="24"/>
        <v>93.02325581395348</v>
      </c>
      <c r="O48" s="3">
        <f t="shared" si="24"/>
        <v>94.79905437352247</v>
      </c>
      <c r="P48" s="3">
        <f t="shared" si="24"/>
        <v>92.26190476190477</v>
      </c>
      <c r="Q48" s="3">
        <f t="shared" si="24"/>
        <v>92.39001189060642</v>
      </c>
      <c r="R48" s="3">
        <f t="shared" si="25"/>
        <v>92.2168318920059</v>
      </c>
      <c r="S48" s="3">
        <f t="shared" si="25"/>
        <v>92.32433449346252</v>
      </c>
    </row>
    <row r="49" spans="1:19" ht="12.75">
      <c r="A49" s="89"/>
      <c r="B49" s="81"/>
      <c r="C49" s="16" t="s">
        <v>14</v>
      </c>
      <c r="D49" s="76">
        <v>20</v>
      </c>
      <c r="E49" s="57">
        <v>14</v>
      </c>
      <c r="F49" s="57">
        <v>11</v>
      </c>
      <c r="G49" s="57">
        <v>1</v>
      </c>
      <c r="H49" s="57">
        <v>9</v>
      </c>
      <c r="I49" s="57">
        <v>40</v>
      </c>
      <c r="J49" s="57">
        <v>45</v>
      </c>
      <c r="K49" s="57">
        <v>140</v>
      </c>
      <c r="L49" s="13">
        <f t="shared" si="24"/>
        <v>5.012531328320802</v>
      </c>
      <c r="M49" s="3">
        <f t="shared" si="24"/>
        <v>3.225806451612903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1.0714285714285714</v>
      </c>
      <c r="Q49" s="3">
        <f t="shared" si="24"/>
        <v>1.1890606420927468</v>
      </c>
      <c r="R49" s="3">
        <f t="shared" si="25"/>
        <v>0.9491668424383041</v>
      </c>
      <c r="S49" s="3">
        <f t="shared" si="25"/>
        <v>1.3169033957294705</v>
      </c>
    </row>
    <row r="50" spans="1:19" ht="12.75">
      <c r="A50" s="89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9</v>
      </c>
      <c r="E51" s="57">
        <v>15</v>
      </c>
      <c r="F51" s="57">
        <v>20</v>
      </c>
      <c r="G51" s="57">
        <v>16</v>
      </c>
      <c r="H51" s="57">
        <v>43</v>
      </c>
      <c r="I51" s="57">
        <v>191</v>
      </c>
      <c r="J51" s="57">
        <v>287</v>
      </c>
      <c r="K51" s="57">
        <v>581</v>
      </c>
      <c r="L51" s="13">
        <f aca="true" t="shared" si="26" ref="L51:Q54">+D51/D$54*100</f>
        <v>2.710843373493976</v>
      </c>
      <c r="M51" s="3">
        <f t="shared" si="26"/>
        <v>3.6855036855036856</v>
      </c>
      <c r="N51" s="3">
        <f t="shared" si="26"/>
        <v>5.037783375314862</v>
      </c>
      <c r="O51" s="3">
        <f t="shared" si="26"/>
        <v>4.289544235924933</v>
      </c>
      <c r="P51" s="3">
        <f t="shared" si="26"/>
        <v>6.2773722627737225</v>
      </c>
      <c r="Q51" s="3">
        <f t="shared" si="26"/>
        <v>6.777856635911994</v>
      </c>
      <c r="R51" s="3">
        <f aca="true" t="shared" si="27" ref="R51:S54">+J51/J$54*100</f>
        <v>7.088169918498395</v>
      </c>
      <c r="S51" s="3">
        <f t="shared" si="27"/>
        <v>6.412095795166096</v>
      </c>
    </row>
    <row r="52" spans="1:19" ht="12.75">
      <c r="A52" s="81"/>
      <c r="B52" s="81"/>
      <c r="C52" s="8" t="s">
        <v>13</v>
      </c>
      <c r="D52" s="76">
        <v>322</v>
      </c>
      <c r="E52" s="57">
        <v>390</v>
      </c>
      <c r="F52" s="57">
        <v>372</v>
      </c>
      <c r="G52" s="57">
        <v>356</v>
      </c>
      <c r="H52" s="57">
        <v>628</v>
      </c>
      <c r="I52" s="57">
        <v>2581</v>
      </c>
      <c r="J52" s="57">
        <v>3680</v>
      </c>
      <c r="K52" s="57">
        <v>8329</v>
      </c>
      <c r="L52" s="13">
        <f t="shared" si="26"/>
        <v>96.98795180722891</v>
      </c>
      <c r="M52" s="3">
        <f t="shared" si="26"/>
        <v>95.82309582309583</v>
      </c>
      <c r="N52" s="3">
        <f t="shared" si="26"/>
        <v>93.70277078085643</v>
      </c>
      <c r="O52" s="3">
        <f t="shared" si="26"/>
        <v>95.44235924932975</v>
      </c>
      <c r="P52" s="3">
        <f t="shared" si="26"/>
        <v>91.67883211678833</v>
      </c>
      <c r="Q52" s="3">
        <f t="shared" si="26"/>
        <v>91.58977998580554</v>
      </c>
      <c r="R52" s="3">
        <f t="shared" si="27"/>
        <v>90.88663867621635</v>
      </c>
      <c r="S52" s="3">
        <f t="shared" si="27"/>
        <v>91.92142147665821</v>
      </c>
    </row>
    <row r="53" spans="1:19" ht="12.75">
      <c r="A53" s="81"/>
      <c r="B53" s="81"/>
      <c r="C53" s="8" t="s">
        <v>14</v>
      </c>
      <c r="D53" s="76">
        <v>1</v>
      </c>
      <c r="E53" s="57">
        <v>2</v>
      </c>
      <c r="F53" s="57">
        <v>5</v>
      </c>
      <c r="G53" s="57">
        <v>1</v>
      </c>
      <c r="H53" s="57">
        <v>14</v>
      </c>
      <c r="I53" s="57">
        <v>46</v>
      </c>
      <c r="J53" s="57">
        <v>82</v>
      </c>
      <c r="K53" s="57">
        <v>151</v>
      </c>
      <c r="L53" s="13">
        <f t="shared" si="26"/>
        <v>0.30120481927710846</v>
      </c>
      <c r="M53" s="3">
        <f t="shared" si="26"/>
        <v>0.4914004914004914</v>
      </c>
      <c r="N53" s="3">
        <f t="shared" si="26"/>
        <v>1.2594458438287155</v>
      </c>
      <c r="O53" s="3">
        <f t="shared" si="26"/>
        <v>0.2680965147453083</v>
      </c>
      <c r="P53" s="3">
        <f t="shared" si="26"/>
        <v>2.0437956204379564</v>
      </c>
      <c r="Q53" s="3">
        <f t="shared" si="26"/>
        <v>1.6323633782824698</v>
      </c>
      <c r="R53" s="3">
        <f t="shared" si="27"/>
        <v>2.0251914052852555</v>
      </c>
      <c r="S53" s="3">
        <f t="shared" si="27"/>
        <v>1.666482728175698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5</v>
      </c>
      <c r="E55" s="55">
        <v>8</v>
      </c>
      <c r="F55" s="55">
        <v>8</v>
      </c>
      <c r="G55" s="55">
        <v>18</v>
      </c>
      <c r="H55" s="55">
        <v>25</v>
      </c>
      <c r="I55" s="55">
        <v>100</v>
      </c>
      <c r="J55" s="55">
        <v>110</v>
      </c>
      <c r="K55" s="55">
        <v>274</v>
      </c>
      <c r="L55" s="12">
        <f aca="true" t="shared" si="28" ref="L55:Q58">+D55/D$58*100</f>
        <v>2.28310502283105</v>
      </c>
      <c r="M55" s="10">
        <f t="shared" si="28"/>
        <v>3.0303030303030303</v>
      </c>
      <c r="N55" s="10">
        <f t="shared" si="28"/>
        <v>2.973977695167286</v>
      </c>
      <c r="O55" s="10">
        <f t="shared" si="28"/>
        <v>5.247813411078718</v>
      </c>
      <c r="P55" s="10">
        <f t="shared" si="28"/>
        <v>3.351206434316354</v>
      </c>
      <c r="Q55" s="10">
        <f t="shared" si="28"/>
        <v>5.393743257820928</v>
      </c>
      <c r="R55" s="10">
        <f aca="true" t="shared" si="29" ref="R55:S58">+J55/J$58*100</f>
        <v>6.318207926479034</v>
      </c>
      <c r="S55" s="10">
        <f t="shared" si="29"/>
        <v>5.04047093451067</v>
      </c>
    </row>
    <row r="56" spans="1:19" ht="12.75">
      <c r="A56" s="89"/>
      <c r="B56" s="81"/>
      <c r="C56" s="16" t="s">
        <v>13</v>
      </c>
      <c r="D56" s="76">
        <v>213</v>
      </c>
      <c r="E56" s="57">
        <v>253</v>
      </c>
      <c r="F56" s="57">
        <v>260</v>
      </c>
      <c r="G56" s="57">
        <v>324</v>
      </c>
      <c r="H56" s="57">
        <v>717</v>
      </c>
      <c r="I56" s="57">
        <v>1734</v>
      </c>
      <c r="J56" s="57">
        <v>1619</v>
      </c>
      <c r="K56" s="57">
        <v>5120</v>
      </c>
      <c r="L56" s="13">
        <f t="shared" si="28"/>
        <v>97.26027397260275</v>
      </c>
      <c r="M56" s="3">
        <f t="shared" si="28"/>
        <v>95.83333333333334</v>
      </c>
      <c r="N56" s="3">
        <f t="shared" si="28"/>
        <v>96.6542750929368</v>
      </c>
      <c r="O56" s="3">
        <f t="shared" si="28"/>
        <v>94.46064139941691</v>
      </c>
      <c r="P56" s="3">
        <f t="shared" si="28"/>
        <v>96.11260053619303</v>
      </c>
      <c r="Q56" s="3">
        <f t="shared" si="28"/>
        <v>93.52750809061489</v>
      </c>
      <c r="R56" s="3">
        <f t="shared" si="29"/>
        <v>92.99253302699599</v>
      </c>
      <c r="S56" s="3">
        <f t="shared" si="29"/>
        <v>94.186902133922</v>
      </c>
    </row>
    <row r="57" spans="1:19" ht="12.75">
      <c r="A57" s="89"/>
      <c r="B57" s="81"/>
      <c r="C57" s="16" t="s">
        <v>14</v>
      </c>
      <c r="D57" s="76">
        <v>1</v>
      </c>
      <c r="E57" s="57">
        <v>3</v>
      </c>
      <c r="F57" s="57">
        <v>1</v>
      </c>
      <c r="G57" s="57">
        <v>1</v>
      </c>
      <c r="H57" s="57">
        <v>4</v>
      </c>
      <c r="I57" s="57">
        <v>20</v>
      </c>
      <c r="J57" s="57">
        <v>12</v>
      </c>
      <c r="K57" s="57">
        <v>42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0.37174721189591076</v>
      </c>
      <c r="O57" s="3">
        <f t="shared" si="28"/>
        <v>0.2915451895043732</v>
      </c>
      <c r="P57" s="3">
        <f t="shared" si="28"/>
        <v>0.5361930294906166</v>
      </c>
      <c r="Q57" s="3">
        <f t="shared" si="28"/>
        <v>1.0787486515641855</v>
      </c>
      <c r="R57" s="3">
        <f t="shared" si="29"/>
        <v>0.6892590465249857</v>
      </c>
      <c r="S57" s="3">
        <f t="shared" si="29"/>
        <v>0.772626931567329</v>
      </c>
    </row>
    <row r="58" spans="1:19" ht="12.75">
      <c r="A58" s="89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7</v>
      </c>
      <c r="E59" s="57">
        <v>9</v>
      </c>
      <c r="F59" s="57">
        <v>10</v>
      </c>
      <c r="G59" s="57">
        <v>19</v>
      </c>
      <c r="H59" s="57">
        <v>32</v>
      </c>
      <c r="I59" s="57">
        <v>76</v>
      </c>
      <c r="J59" s="57">
        <v>91</v>
      </c>
      <c r="K59" s="57">
        <v>244</v>
      </c>
      <c r="L59" s="13">
        <f aca="true" t="shared" si="30" ref="L59:Q62">+D59/D$62*100</f>
        <v>2.0348837209302326</v>
      </c>
      <c r="M59" s="3">
        <f t="shared" si="30"/>
        <v>2.2167487684729066</v>
      </c>
      <c r="N59" s="3">
        <f t="shared" si="30"/>
        <v>2.3696682464454977</v>
      </c>
      <c r="O59" s="3">
        <f t="shared" si="30"/>
        <v>3.505535055350553</v>
      </c>
      <c r="P59" s="3">
        <f t="shared" si="30"/>
        <v>3.146509341199607</v>
      </c>
      <c r="Q59" s="3">
        <f t="shared" si="30"/>
        <v>3.3406593406593412</v>
      </c>
      <c r="R59" s="3">
        <f aca="true" t="shared" si="31" ref="R59:S62">+J59/J$62*100</f>
        <v>4.635761589403973</v>
      </c>
      <c r="S59" s="3">
        <f t="shared" si="31"/>
        <v>3.50121968718611</v>
      </c>
    </row>
    <row r="60" spans="1:19" ht="12.75">
      <c r="A60" s="81"/>
      <c r="B60" s="81"/>
      <c r="C60" s="8" t="s">
        <v>13</v>
      </c>
      <c r="D60" s="76">
        <v>336</v>
      </c>
      <c r="E60" s="57">
        <v>396</v>
      </c>
      <c r="F60" s="57">
        <v>409</v>
      </c>
      <c r="G60" s="57">
        <v>519</v>
      </c>
      <c r="H60" s="57">
        <v>972</v>
      </c>
      <c r="I60" s="57">
        <v>2166</v>
      </c>
      <c r="J60" s="57">
        <v>1832</v>
      </c>
      <c r="K60" s="57">
        <v>6630</v>
      </c>
      <c r="L60" s="13">
        <f t="shared" si="30"/>
        <v>97.67441860465115</v>
      </c>
      <c r="M60" s="3">
        <f t="shared" si="30"/>
        <v>97.53694581280789</v>
      </c>
      <c r="N60" s="3">
        <f t="shared" si="30"/>
        <v>96.91943127962085</v>
      </c>
      <c r="O60" s="3">
        <f t="shared" si="30"/>
        <v>95.75645756457564</v>
      </c>
      <c r="P60" s="3">
        <f t="shared" si="30"/>
        <v>95.57522123893806</v>
      </c>
      <c r="Q60" s="3">
        <f t="shared" si="30"/>
        <v>95.20879120879121</v>
      </c>
      <c r="R60" s="3">
        <f t="shared" si="31"/>
        <v>93.32654100866021</v>
      </c>
      <c r="S60" s="3">
        <f t="shared" si="31"/>
        <v>95.13560051657339</v>
      </c>
    </row>
    <row r="61" spans="1:19" ht="12.75">
      <c r="A61" s="81"/>
      <c r="B61" s="81"/>
      <c r="C61" s="8" t="s">
        <v>14</v>
      </c>
      <c r="D61" s="76">
        <v>1</v>
      </c>
      <c r="E61" s="57">
        <v>1</v>
      </c>
      <c r="F61" s="57">
        <v>3</v>
      </c>
      <c r="G61" s="57">
        <v>4</v>
      </c>
      <c r="H61" s="57">
        <v>13</v>
      </c>
      <c r="I61" s="57">
        <v>33</v>
      </c>
      <c r="J61" s="57">
        <v>40</v>
      </c>
      <c r="K61" s="57">
        <v>95</v>
      </c>
      <c r="L61" s="13">
        <f t="shared" si="30"/>
        <v>0.29069767441860467</v>
      </c>
      <c r="M61" s="3">
        <f t="shared" si="30"/>
        <v>0.24630541871921183</v>
      </c>
      <c r="N61" s="3">
        <f t="shared" si="30"/>
        <v>0.7109004739336493</v>
      </c>
      <c r="O61" s="3">
        <f t="shared" si="30"/>
        <v>0.7380073800738007</v>
      </c>
      <c r="P61" s="3">
        <f t="shared" si="30"/>
        <v>1.27826941986234</v>
      </c>
      <c r="Q61" s="3">
        <f t="shared" si="30"/>
        <v>1.4505494505494507</v>
      </c>
      <c r="R61" s="3">
        <f t="shared" si="31"/>
        <v>2.0376974019358127</v>
      </c>
      <c r="S61" s="3">
        <f t="shared" si="31"/>
        <v>1.3631797962404937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4</v>
      </c>
      <c r="E63" s="55">
        <v>2</v>
      </c>
      <c r="F63" s="55">
        <v>2</v>
      </c>
      <c r="G63" s="55">
        <v>5</v>
      </c>
      <c r="H63" s="55">
        <v>25</v>
      </c>
      <c r="I63" s="55">
        <v>54</v>
      </c>
      <c r="J63" s="55">
        <v>45</v>
      </c>
      <c r="K63" s="55">
        <v>137</v>
      </c>
      <c r="L63" s="12">
        <f aca="true" t="shared" si="32" ref="L63:Q66">+D63/D$66*100</f>
        <v>1.0443864229765014</v>
      </c>
      <c r="M63" s="10">
        <f t="shared" si="32"/>
        <v>0.45977011494252873</v>
      </c>
      <c r="N63" s="10">
        <f t="shared" si="32"/>
        <v>0.45558086560364464</v>
      </c>
      <c r="O63" s="10">
        <f t="shared" si="32"/>
        <v>0.8880994671403196</v>
      </c>
      <c r="P63" s="10">
        <f t="shared" si="32"/>
        <v>2.206531332744925</v>
      </c>
      <c r="Q63" s="10">
        <f t="shared" si="32"/>
        <v>1.9230769230769231</v>
      </c>
      <c r="R63" s="10">
        <f aca="true" t="shared" si="33" ref="R63:S66">+J63/J$66*100</f>
        <v>1.615798922800718</v>
      </c>
      <c r="S63" s="10">
        <f t="shared" si="33"/>
        <v>1.6030891645214134</v>
      </c>
    </row>
    <row r="64" spans="1:19" ht="12.75">
      <c r="A64" s="89"/>
      <c r="B64" s="81"/>
      <c r="C64" s="16" t="s">
        <v>13</v>
      </c>
      <c r="D64" s="76">
        <v>377</v>
      </c>
      <c r="E64" s="57">
        <v>429</v>
      </c>
      <c r="F64" s="57">
        <v>434</v>
      </c>
      <c r="G64" s="57">
        <v>551</v>
      </c>
      <c r="H64" s="57">
        <v>1091</v>
      </c>
      <c r="I64" s="57">
        <v>2701</v>
      </c>
      <c r="J64" s="57">
        <v>2693</v>
      </c>
      <c r="K64" s="57">
        <v>8276</v>
      </c>
      <c r="L64" s="13">
        <f t="shared" si="32"/>
        <v>98.43342036553526</v>
      </c>
      <c r="M64" s="3">
        <f t="shared" si="32"/>
        <v>98.62068965517241</v>
      </c>
      <c r="N64" s="3">
        <f t="shared" si="32"/>
        <v>98.86104783599089</v>
      </c>
      <c r="O64" s="3">
        <f t="shared" si="32"/>
        <v>97.86856127886323</v>
      </c>
      <c r="P64" s="3">
        <f t="shared" si="32"/>
        <v>96.29302736098853</v>
      </c>
      <c r="Q64" s="3">
        <f t="shared" si="32"/>
        <v>96.18945868945869</v>
      </c>
      <c r="R64" s="3">
        <f t="shared" si="33"/>
        <v>96.69658886894076</v>
      </c>
      <c r="S64" s="3">
        <f t="shared" si="33"/>
        <v>96.84062719400889</v>
      </c>
    </row>
    <row r="65" spans="1:19" ht="12.75">
      <c r="A65" s="89"/>
      <c r="B65" s="81"/>
      <c r="C65" s="16" t="s">
        <v>14</v>
      </c>
      <c r="D65" s="76">
        <v>2</v>
      </c>
      <c r="E65" s="57">
        <v>4</v>
      </c>
      <c r="F65" s="57">
        <v>3</v>
      </c>
      <c r="G65" s="57">
        <v>7</v>
      </c>
      <c r="H65" s="57">
        <v>17</v>
      </c>
      <c r="I65" s="57">
        <v>53</v>
      </c>
      <c r="J65" s="57">
        <v>47</v>
      </c>
      <c r="K65" s="57">
        <v>133</v>
      </c>
      <c r="L65" s="13">
        <f t="shared" si="32"/>
        <v>0.5221932114882507</v>
      </c>
      <c r="M65" s="3">
        <f t="shared" si="32"/>
        <v>0.9195402298850575</v>
      </c>
      <c r="N65" s="3">
        <f t="shared" si="32"/>
        <v>0.683371298405467</v>
      </c>
      <c r="O65" s="3">
        <f t="shared" si="32"/>
        <v>1.2433392539964476</v>
      </c>
      <c r="P65" s="3">
        <f t="shared" si="32"/>
        <v>1.500441306266549</v>
      </c>
      <c r="Q65" s="3">
        <f t="shared" si="32"/>
        <v>1.8874643874643875</v>
      </c>
      <c r="R65" s="3">
        <f t="shared" si="33"/>
        <v>1.6876122082585279</v>
      </c>
      <c r="S65" s="3">
        <f t="shared" si="33"/>
        <v>1.5562836414696934</v>
      </c>
    </row>
    <row r="66" spans="1:19" ht="12.75">
      <c r="A66" s="89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2</v>
      </c>
      <c r="E67" s="57">
        <v>3</v>
      </c>
      <c r="F67" s="57">
        <v>7</v>
      </c>
      <c r="G67" s="57">
        <v>14</v>
      </c>
      <c r="H67" s="57">
        <v>33</v>
      </c>
      <c r="I67" s="57">
        <v>110</v>
      </c>
      <c r="J67" s="57">
        <v>147</v>
      </c>
      <c r="K67" s="57">
        <v>316</v>
      </c>
      <c r="L67" s="13">
        <f aca="true" t="shared" si="34" ref="L67:Q70">+D67/D$70*100</f>
        <v>0.9852216748768473</v>
      </c>
      <c r="M67" s="3">
        <f t="shared" si="34"/>
        <v>1.3215859030837005</v>
      </c>
      <c r="N67" s="3">
        <f t="shared" si="34"/>
        <v>3.056768558951965</v>
      </c>
      <c r="O67" s="3">
        <f t="shared" si="34"/>
        <v>5.128205128205128</v>
      </c>
      <c r="P67" s="3">
        <f t="shared" si="34"/>
        <v>5.48172757475083</v>
      </c>
      <c r="Q67" s="3">
        <f t="shared" si="34"/>
        <v>6.303724928366762</v>
      </c>
      <c r="R67" s="3">
        <f aca="true" t="shared" si="35" ref="R67:S70">+J67/J$70*100</f>
        <v>8.95249695493301</v>
      </c>
      <c r="S67" s="3">
        <f t="shared" si="35"/>
        <v>6.421459053038</v>
      </c>
    </row>
    <row r="68" spans="1:19" ht="12.75">
      <c r="A68" s="81"/>
      <c r="B68" s="81"/>
      <c r="C68" s="8" t="s">
        <v>13</v>
      </c>
      <c r="D68" s="76">
        <v>201</v>
      </c>
      <c r="E68" s="57">
        <v>224</v>
      </c>
      <c r="F68" s="57">
        <v>222</v>
      </c>
      <c r="G68" s="57">
        <v>258</v>
      </c>
      <c r="H68" s="57">
        <v>569</v>
      </c>
      <c r="I68" s="57">
        <v>1635</v>
      </c>
      <c r="J68" s="57">
        <v>1495</v>
      </c>
      <c r="K68" s="57">
        <v>4604</v>
      </c>
      <c r="L68" s="13">
        <f t="shared" si="34"/>
        <v>99.01477832512316</v>
      </c>
      <c r="M68" s="3">
        <f t="shared" si="34"/>
        <v>98.6784140969163</v>
      </c>
      <c r="N68" s="3">
        <f t="shared" si="34"/>
        <v>96.94323144104804</v>
      </c>
      <c r="O68" s="3">
        <f t="shared" si="34"/>
        <v>94.5054945054945</v>
      </c>
      <c r="P68" s="3">
        <f t="shared" si="34"/>
        <v>94.51827242524917</v>
      </c>
      <c r="Q68" s="3">
        <f t="shared" si="34"/>
        <v>93.69627507163324</v>
      </c>
      <c r="R68" s="3">
        <f t="shared" si="35"/>
        <v>91.04750304506699</v>
      </c>
      <c r="S68" s="3">
        <f t="shared" si="35"/>
        <v>93.55821987400935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1</v>
      </c>
      <c r="H69" s="57">
        <v>0</v>
      </c>
      <c r="I69" s="57">
        <v>0</v>
      </c>
      <c r="J69" s="57">
        <v>0</v>
      </c>
      <c r="K69" s="57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0.3663003663003663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0.0203210729526519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171</v>
      </c>
      <c r="E71" s="55">
        <v>252</v>
      </c>
      <c r="F71" s="55">
        <v>262</v>
      </c>
      <c r="G71" s="55">
        <v>338</v>
      </c>
      <c r="H71" s="55">
        <v>730</v>
      </c>
      <c r="I71" s="55">
        <v>2700</v>
      </c>
      <c r="J71" s="55">
        <v>4104</v>
      </c>
      <c r="K71" s="55">
        <v>8557</v>
      </c>
      <c r="L71" s="12">
        <f aca="true" t="shared" si="36" ref="L71:Q74">+D71/D$74*100</f>
        <v>2.4407650585212677</v>
      </c>
      <c r="M71" s="10">
        <f t="shared" si="36"/>
        <v>3.027027027027027</v>
      </c>
      <c r="N71" s="10">
        <f t="shared" si="36"/>
        <v>3.3122629582806575</v>
      </c>
      <c r="O71" s="10">
        <f t="shared" si="36"/>
        <v>4.063965372129374</v>
      </c>
      <c r="P71" s="10">
        <f t="shared" si="36"/>
        <v>4.527412552716448</v>
      </c>
      <c r="Q71" s="10">
        <f t="shared" si="36"/>
        <v>4.96789269351782</v>
      </c>
      <c r="R71" s="10">
        <f aca="true" t="shared" si="37" ref="R71:S74">+J71/J$74*100</f>
        <v>6.069300048802851</v>
      </c>
      <c r="S71" s="10">
        <f t="shared" si="37"/>
        <v>5.043913940465665</v>
      </c>
    </row>
    <row r="72" spans="1:19" ht="12.75">
      <c r="A72" s="89"/>
      <c r="B72" s="81"/>
      <c r="C72" s="16" t="s">
        <v>13</v>
      </c>
      <c r="D72" s="76">
        <v>6776</v>
      </c>
      <c r="E72" s="57">
        <v>8010</v>
      </c>
      <c r="F72" s="57">
        <v>7599</v>
      </c>
      <c r="G72" s="57">
        <v>7948</v>
      </c>
      <c r="H72" s="57">
        <v>15257</v>
      </c>
      <c r="I72" s="57">
        <v>51227</v>
      </c>
      <c r="J72" s="57">
        <v>62992</v>
      </c>
      <c r="K72" s="57">
        <v>159809</v>
      </c>
      <c r="L72" s="13">
        <f t="shared" si="36"/>
        <v>96.71709962888953</v>
      </c>
      <c r="M72" s="3">
        <f t="shared" si="36"/>
        <v>96.21621621621622</v>
      </c>
      <c r="N72" s="3">
        <f t="shared" si="36"/>
        <v>96.06826801517066</v>
      </c>
      <c r="O72" s="3">
        <f t="shared" si="36"/>
        <v>95.56330407598894</v>
      </c>
      <c r="P72" s="3">
        <f t="shared" si="36"/>
        <v>94.62292235177375</v>
      </c>
      <c r="Q72" s="3">
        <f t="shared" si="36"/>
        <v>94.25564407808791</v>
      </c>
      <c r="R72" s="3">
        <f t="shared" si="37"/>
        <v>93.15724870228782</v>
      </c>
      <c r="S72" s="3">
        <f t="shared" si="37"/>
        <v>94.19923371647509</v>
      </c>
    </row>
    <row r="73" spans="1:19" ht="12.75">
      <c r="A73" s="89"/>
      <c r="B73" s="81"/>
      <c r="C73" s="16" t="s">
        <v>14</v>
      </c>
      <c r="D73" s="76">
        <v>59</v>
      </c>
      <c r="E73" s="57">
        <v>63</v>
      </c>
      <c r="F73" s="57">
        <v>49</v>
      </c>
      <c r="G73" s="57">
        <v>31</v>
      </c>
      <c r="H73" s="57">
        <v>137</v>
      </c>
      <c r="I73" s="57">
        <v>422</v>
      </c>
      <c r="J73" s="57">
        <v>523</v>
      </c>
      <c r="K73" s="57">
        <v>1284</v>
      </c>
      <c r="L73" s="13">
        <f t="shared" si="36"/>
        <v>0.8421353125892093</v>
      </c>
      <c r="M73" s="3">
        <f t="shared" si="36"/>
        <v>0.7567567567567568</v>
      </c>
      <c r="N73" s="3">
        <f t="shared" si="36"/>
        <v>0.6194690265486725</v>
      </c>
      <c r="O73" s="3">
        <f t="shared" si="36"/>
        <v>0.37273055188168813</v>
      </c>
      <c r="P73" s="3">
        <f t="shared" si="36"/>
        <v>0.849665095509799</v>
      </c>
      <c r="Q73" s="3">
        <f t="shared" si="36"/>
        <v>0.7764632283942666</v>
      </c>
      <c r="R73" s="3">
        <f t="shared" si="37"/>
        <v>0.7734512489093303</v>
      </c>
      <c r="S73" s="3">
        <f t="shared" si="37"/>
        <v>0.7568523430592395</v>
      </c>
    </row>
    <row r="74" spans="1:19" ht="13.5" thickBot="1">
      <c r="A74" s="90"/>
      <c r="B74" s="92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15</v>
      </c>
      <c r="E75" s="57">
        <v>28</v>
      </c>
      <c r="F75" s="57">
        <v>26</v>
      </c>
      <c r="G75" s="57">
        <v>34</v>
      </c>
      <c r="H75" s="57">
        <v>66</v>
      </c>
      <c r="I75" s="57">
        <v>262</v>
      </c>
      <c r="J75" s="57">
        <v>408</v>
      </c>
      <c r="K75" s="57">
        <v>839</v>
      </c>
      <c r="L75" s="13">
        <f aca="true" t="shared" si="38" ref="L75:Q78">+D75/D$78*100</f>
        <v>1.7045454545454544</v>
      </c>
      <c r="M75" s="3">
        <f t="shared" si="38"/>
        <v>2.4200518582541055</v>
      </c>
      <c r="N75" s="3">
        <f t="shared" si="38"/>
        <v>2.571711177052423</v>
      </c>
      <c r="O75" s="3">
        <f t="shared" si="38"/>
        <v>3.483606557377049</v>
      </c>
      <c r="P75" s="3">
        <f t="shared" si="38"/>
        <v>3.7162162162162162</v>
      </c>
      <c r="Q75" s="3">
        <f t="shared" si="38"/>
        <v>3.7084217975937723</v>
      </c>
      <c r="R75" s="3">
        <f aca="true" t="shared" si="39" ref="R75:S78">+J75/J$78*100</f>
        <v>4.12287793047696</v>
      </c>
      <c r="S75" s="3">
        <f t="shared" si="39"/>
        <v>3.6861297834014324</v>
      </c>
    </row>
    <row r="76" spans="1:19" ht="12.75">
      <c r="A76" s="81"/>
      <c r="B76" s="81"/>
      <c r="C76" s="8" t="s">
        <v>13</v>
      </c>
      <c r="D76" s="76">
        <v>862</v>
      </c>
      <c r="E76" s="57">
        <v>1122</v>
      </c>
      <c r="F76" s="57">
        <v>981</v>
      </c>
      <c r="G76" s="57">
        <v>939</v>
      </c>
      <c r="H76" s="57">
        <v>1698</v>
      </c>
      <c r="I76" s="57">
        <v>6773</v>
      </c>
      <c r="J76" s="57">
        <v>9451</v>
      </c>
      <c r="K76" s="57">
        <v>21826</v>
      </c>
      <c r="L76" s="13">
        <f t="shared" si="38"/>
        <v>97.95454545454545</v>
      </c>
      <c r="M76" s="3">
        <f t="shared" si="38"/>
        <v>96.97493517718236</v>
      </c>
      <c r="N76" s="3">
        <f t="shared" si="38"/>
        <v>97.03264094955489</v>
      </c>
      <c r="O76" s="3">
        <f t="shared" si="38"/>
        <v>96.20901639344262</v>
      </c>
      <c r="P76" s="3">
        <f t="shared" si="38"/>
        <v>95.6081081081081</v>
      </c>
      <c r="Q76" s="3">
        <f t="shared" si="38"/>
        <v>95.86694975230007</v>
      </c>
      <c r="R76" s="3">
        <f t="shared" si="39"/>
        <v>95.50323362974939</v>
      </c>
      <c r="S76" s="3">
        <f t="shared" si="39"/>
        <v>95.89209612934405</v>
      </c>
    </row>
    <row r="77" spans="1:19" ht="12.75">
      <c r="A77" s="81"/>
      <c r="B77" s="81"/>
      <c r="C77" s="8" t="s">
        <v>14</v>
      </c>
      <c r="D77" s="76">
        <v>3</v>
      </c>
      <c r="E77" s="57">
        <v>7</v>
      </c>
      <c r="F77" s="57">
        <v>4</v>
      </c>
      <c r="G77" s="57">
        <v>3</v>
      </c>
      <c r="H77" s="57">
        <v>12</v>
      </c>
      <c r="I77" s="57">
        <v>30</v>
      </c>
      <c r="J77" s="57">
        <v>37</v>
      </c>
      <c r="K77" s="57">
        <v>96</v>
      </c>
      <c r="L77" s="13">
        <f t="shared" si="38"/>
        <v>0.3409090909090909</v>
      </c>
      <c r="M77" s="3">
        <f t="shared" si="38"/>
        <v>0.6050129645635264</v>
      </c>
      <c r="N77" s="3">
        <f t="shared" si="38"/>
        <v>0.3956478733926805</v>
      </c>
      <c r="O77" s="3">
        <f t="shared" si="38"/>
        <v>0.3073770491803279</v>
      </c>
      <c r="P77" s="3">
        <f t="shared" si="38"/>
        <v>0.6756756756756757</v>
      </c>
      <c r="Q77" s="3">
        <f t="shared" si="38"/>
        <v>0.42462845010615713</v>
      </c>
      <c r="R77" s="3">
        <f t="shared" si="39"/>
        <v>0.37388843977364594</v>
      </c>
      <c r="S77" s="3">
        <f t="shared" si="39"/>
        <v>0.4217740872545143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21</v>
      </c>
      <c r="E79" s="62">
        <v>45</v>
      </c>
      <c r="F79" s="62">
        <v>46</v>
      </c>
      <c r="G79" s="62">
        <v>46</v>
      </c>
      <c r="H79" s="62">
        <v>85</v>
      </c>
      <c r="I79" s="62">
        <v>359</v>
      </c>
      <c r="J79" s="62">
        <v>644</v>
      </c>
      <c r="K79" s="62">
        <v>1246</v>
      </c>
      <c r="L79" s="64">
        <f aca="true" t="shared" si="40" ref="L79:Q82">+D79/D$82*100</f>
        <v>2.6184538653366585</v>
      </c>
      <c r="M79" s="65">
        <f t="shared" si="40"/>
        <v>5.061867266591676</v>
      </c>
      <c r="N79" s="65">
        <f t="shared" si="40"/>
        <v>4.967602591792657</v>
      </c>
      <c r="O79" s="65">
        <f t="shared" si="40"/>
        <v>5.515587529976019</v>
      </c>
      <c r="P79" s="65">
        <f t="shared" si="40"/>
        <v>6.263817243920412</v>
      </c>
      <c r="Q79" s="65">
        <f t="shared" si="40"/>
        <v>7.177129148340663</v>
      </c>
      <c r="R79" s="65">
        <f aca="true" t="shared" si="41" ref="R79:S82">+J79/J$82*100</f>
        <v>8.953148894758794</v>
      </c>
      <c r="S79" s="65">
        <f t="shared" si="41"/>
        <v>7.328118567311651</v>
      </c>
    </row>
    <row r="80" spans="1:19" ht="12.75">
      <c r="A80" s="89"/>
      <c r="B80" s="81"/>
      <c r="C80" s="16" t="s">
        <v>13</v>
      </c>
      <c r="D80" s="76">
        <v>781</v>
      </c>
      <c r="E80" s="57">
        <v>844</v>
      </c>
      <c r="F80" s="57">
        <v>880</v>
      </c>
      <c r="G80" s="57">
        <v>788</v>
      </c>
      <c r="H80" s="57">
        <v>1272</v>
      </c>
      <c r="I80" s="57">
        <v>4643</v>
      </c>
      <c r="J80" s="57">
        <v>6549</v>
      </c>
      <c r="K80" s="57">
        <v>15757</v>
      </c>
      <c r="L80" s="13">
        <f t="shared" si="40"/>
        <v>97.38154613466334</v>
      </c>
      <c r="M80" s="3">
        <f t="shared" si="40"/>
        <v>94.93813273340832</v>
      </c>
      <c r="N80" s="3">
        <f t="shared" si="40"/>
        <v>95.03239740820734</v>
      </c>
      <c r="O80" s="3">
        <f t="shared" si="40"/>
        <v>94.48441247002398</v>
      </c>
      <c r="P80" s="3">
        <f t="shared" si="40"/>
        <v>93.73618275607959</v>
      </c>
      <c r="Q80" s="3">
        <f t="shared" si="40"/>
        <v>92.82287085165933</v>
      </c>
      <c r="R80" s="3">
        <f t="shared" si="41"/>
        <v>91.04685110524122</v>
      </c>
      <c r="S80" s="3">
        <f t="shared" si="41"/>
        <v>92.67188143268835</v>
      </c>
    </row>
    <row r="81" spans="1:19" ht="12.75">
      <c r="A81" s="89"/>
      <c r="B81" s="81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9"/>
      <c r="B82" s="92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18</v>
      </c>
      <c r="E83" s="57">
        <v>30</v>
      </c>
      <c r="F83" s="57">
        <v>30</v>
      </c>
      <c r="G83" s="57">
        <v>30</v>
      </c>
      <c r="H83" s="57">
        <v>64</v>
      </c>
      <c r="I83" s="57">
        <v>240</v>
      </c>
      <c r="J83" s="57">
        <v>358</v>
      </c>
      <c r="K83" s="57">
        <v>770</v>
      </c>
      <c r="L83" s="13">
        <f aca="true" t="shared" si="42" ref="L83:Q86">+D83/D$86*100</f>
        <v>3.3210332103321036</v>
      </c>
      <c r="M83" s="3">
        <f t="shared" si="42"/>
        <v>4.07055630936228</v>
      </c>
      <c r="N83" s="3">
        <f t="shared" si="42"/>
        <v>4.354136429608127</v>
      </c>
      <c r="O83" s="3">
        <f t="shared" si="42"/>
        <v>4.23728813559322</v>
      </c>
      <c r="P83" s="3">
        <f t="shared" si="42"/>
        <v>6.106870229007633</v>
      </c>
      <c r="Q83" s="3">
        <f t="shared" si="42"/>
        <v>7.343941248470013</v>
      </c>
      <c r="R83" s="3">
        <f aca="true" t="shared" si="43" ref="R83:S86">+J83/J$86*100</f>
        <v>8.211009174311927</v>
      </c>
      <c r="S83" s="3">
        <f t="shared" si="43"/>
        <v>6.782945736434108</v>
      </c>
    </row>
    <row r="84" spans="1:19" ht="12.75">
      <c r="A84" s="81"/>
      <c r="B84" s="81"/>
      <c r="C84" s="8" t="s">
        <v>13</v>
      </c>
      <c r="D84" s="76">
        <v>520</v>
      </c>
      <c r="E84" s="57">
        <v>703</v>
      </c>
      <c r="F84" s="57">
        <v>657</v>
      </c>
      <c r="G84" s="57">
        <v>677</v>
      </c>
      <c r="H84" s="57">
        <v>978</v>
      </c>
      <c r="I84" s="57">
        <v>3015</v>
      </c>
      <c r="J84" s="57">
        <v>3974</v>
      </c>
      <c r="K84" s="57">
        <v>10524</v>
      </c>
      <c r="L84" s="13">
        <f t="shared" si="42"/>
        <v>95.9409594095941</v>
      </c>
      <c r="M84" s="3">
        <f t="shared" si="42"/>
        <v>95.38670284938942</v>
      </c>
      <c r="N84" s="3">
        <f t="shared" si="42"/>
        <v>95.355587808418</v>
      </c>
      <c r="O84" s="3">
        <f t="shared" si="42"/>
        <v>95.62146892655367</v>
      </c>
      <c r="P84" s="3">
        <f t="shared" si="42"/>
        <v>93.32061068702289</v>
      </c>
      <c r="Q84" s="3">
        <f t="shared" si="42"/>
        <v>92.25826193390454</v>
      </c>
      <c r="R84" s="3">
        <f t="shared" si="43"/>
        <v>91.14678899082568</v>
      </c>
      <c r="S84" s="3">
        <f t="shared" si="43"/>
        <v>92.7061310782241</v>
      </c>
    </row>
    <row r="85" spans="1:19" ht="12.75">
      <c r="A85" s="81"/>
      <c r="B85" s="81"/>
      <c r="C85" s="8" t="s">
        <v>14</v>
      </c>
      <c r="D85" s="76">
        <v>4</v>
      </c>
      <c r="E85" s="57">
        <v>4</v>
      </c>
      <c r="F85" s="57">
        <v>2</v>
      </c>
      <c r="G85" s="57">
        <v>1</v>
      </c>
      <c r="H85" s="57">
        <v>6</v>
      </c>
      <c r="I85" s="57">
        <v>13</v>
      </c>
      <c r="J85" s="57">
        <v>28</v>
      </c>
      <c r="K85" s="57">
        <v>58</v>
      </c>
      <c r="L85" s="13">
        <f t="shared" si="42"/>
        <v>0.7380073800738007</v>
      </c>
      <c r="M85" s="3">
        <f t="shared" si="42"/>
        <v>0.5427408412483039</v>
      </c>
      <c r="N85" s="3">
        <f t="shared" si="42"/>
        <v>0.29027576197387517</v>
      </c>
      <c r="O85" s="3">
        <f t="shared" si="42"/>
        <v>0.14124293785310735</v>
      </c>
      <c r="P85" s="3">
        <f t="shared" si="42"/>
        <v>0.5725190839694656</v>
      </c>
      <c r="Q85" s="3">
        <f t="shared" si="42"/>
        <v>0.397796817625459</v>
      </c>
      <c r="R85" s="3">
        <f t="shared" si="43"/>
        <v>0.6422018348623854</v>
      </c>
      <c r="S85" s="3">
        <f t="shared" si="43"/>
        <v>0.51092318534179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2</v>
      </c>
      <c r="E87" s="55">
        <v>4</v>
      </c>
      <c r="F87" s="55">
        <v>4</v>
      </c>
      <c r="G87" s="55">
        <v>3</v>
      </c>
      <c r="H87" s="55">
        <v>7</v>
      </c>
      <c r="I87" s="55">
        <v>39</v>
      </c>
      <c r="J87" s="55">
        <v>72</v>
      </c>
      <c r="K87" s="55">
        <v>131</v>
      </c>
      <c r="L87" s="12">
        <f aca="true" t="shared" si="44" ref="L87:Q90">+D87/D$90*100</f>
        <v>1.2121212121212122</v>
      </c>
      <c r="M87" s="10">
        <f t="shared" si="44"/>
        <v>2.564102564102564</v>
      </c>
      <c r="N87" s="10">
        <f t="shared" si="44"/>
        <v>2.4242424242424243</v>
      </c>
      <c r="O87" s="10">
        <f t="shared" si="44"/>
        <v>1.7045454545454544</v>
      </c>
      <c r="P87" s="10">
        <f t="shared" si="44"/>
        <v>2.8925619834710745</v>
      </c>
      <c r="Q87" s="10">
        <f t="shared" si="44"/>
        <v>3.865213082259663</v>
      </c>
      <c r="R87" s="10">
        <f aca="true" t="shared" si="45" ref="R87:S90">+J87/J$90*100</f>
        <v>5.168700646087581</v>
      </c>
      <c r="S87" s="10">
        <f t="shared" si="45"/>
        <v>3.9624924379915307</v>
      </c>
    </row>
    <row r="88" spans="1:19" ht="12.75">
      <c r="A88" s="89"/>
      <c r="B88" s="81"/>
      <c r="C88" s="16" t="s">
        <v>13</v>
      </c>
      <c r="D88" s="76">
        <v>163</v>
      </c>
      <c r="E88" s="57">
        <v>152</v>
      </c>
      <c r="F88" s="57">
        <v>161</v>
      </c>
      <c r="G88" s="57">
        <v>173</v>
      </c>
      <c r="H88" s="57">
        <v>235</v>
      </c>
      <c r="I88" s="57">
        <v>970</v>
      </c>
      <c r="J88" s="57">
        <v>1321</v>
      </c>
      <c r="K88" s="57">
        <v>3175</v>
      </c>
      <c r="L88" s="13">
        <f t="shared" si="44"/>
        <v>98.7878787878788</v>
      </c>
      <c r="M88" s="3">
        <f t="shared" si="44"/>
        <v>97.43589743589743</v>
      </c>
      <c r="N88" s="3">
        <f t="shared" si="44"/>
        <v>97.57575757575758</v>
      </c>
      <c r="O88" s="3">
        <f t="shared" si="44"/>
        <v>98.29545454545455</v>
      </c>
      <c r="P88" s="3">
        <f t="shared" si="44"/>
        <v>97.10743801652893</v>
      </c>
      <c r="Q88" s="3">
        <f t="shared" si="44"/>
        <v>96.13478691774033</v>
      </c>
      <c r="R88" s="3">
        <f t="shared" si="45"/>
        <v>94.83129935391243</v>
      </c>
      <c r="S88" s="3">
        <f t="shared" si="45"/>
        <v>96.03750756200847</v>
      </c>
    </row>
    <row r="89" spans="1:19" ht="12.75">
      <c r="A89" s="89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9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20</v>
      </c>
      <c r="E91" s="62">
        <v>18</v>
      </c>
      <c r="F91" s="62">
        <v>16</v>
      </c>
      <c r="G91" s="62">
        <v>24</v>
      </c>
      <c r="H91" s="62">
        <v>53</v>
      </c>
      <c r="I91" s="62">
        <v>161</v>
      </c>
      <c r="J91" s="62">
        <v>252</v>
      </c>
      <c r="K91" s="62">
        <v>544</v>
      </c>
      <c r="L91" s="64">
        <f aca="true" t="shared" si="46" ref="L91:Q94">+D91/D$94*100</f>
        <v>4.201680672268908</v>
      </c>
      <c r="M91" s="65">
        <f t="shared" si="46"/>
        <v>2.995008319467554</v>
      </c>
      <c r="N91" s="65">
        <f t="shared" si="46"/>
        <v>3.10077519379845</v>
      </c>
      <c r="O91" s="65">
        <f t="shared" si="46"/>
        <v>4.436229205175601</v>
      </c>
      <c r="P91" s="65">
        <f t="shared" si="46"/>
        <v>5.849889624724062</v>
      </c>
      <c r="Q91" s="65">
        <f t="shared" si="46"/>
        <v>5.223880597014925</v>
      </c>
      <c r="R91" s="65">
        <f aca="true" t="shared" si="47" ref="R91:S94">+J91/J$94*100</f>
        <v>6.1254253767622755</v>
      </c>
      <c r="S91" s="65">
        <f t="shared" si="47"/>
        <v>5.314576006252443</v>
      </c>
    </row>
    <row r="92" spans="1:19" ht="12.75">
      <c r="A92" s="89"/>
      <c r="B92" s="81"/>
      <c r="C92" s="8" t="s">
        <v>13</v>
      </c>
      <c r="D92" s="76">
        <v>447</v>
      </c>
      <c r="E92" s="57">
        <v>572</v>
      </c>
      <c r="F92" s="57">
        <v>497</v>
      </c>
      <c r="G92" s="57">
        <v>515</v>
      </c>
      <c r="H92" s="57">
        <v>852</v>
      </c>
      <c r="I92" s="57">
        <v>2916</v>
      </c>
      <c r="J92" s="57">
        <v>3853</v>
      </c>
      <c r="K92" s="57">
        <v>9652</v>
      </c>
      <c r="L92" s="13">
        <f t="shared" si="46"/>
        <v>93.90756302521008</v>
      </c>
      <c r="M92" s="3">
        <f t="shared" si="46"/>
        <v>95.17470881863561</v>
      </c>
      <c r="N92" s="3">
        <f t="shared" si="46"/>
        <v>96.31782945736434</v>
      </c>
      <c r="O92" s="3">
        <f t="shared" si="46"/>
        <v>95.19408502772643</v>
      </c>
      <c r="P92" s="3">
        <f t="shared" si="46"/>
        <v>94.03973509933775</v>
      </c>
      <c r="Q92" s="3">
        <f t="shared" si="46"/>
        <v>94.61388708630759</v>
      </c>
      <c r="R92" s="3">
        <f t="shared" si="47"/>
        <v>93.6558094312105</v>
      </c>
      <c r="S92" s="3">
        <f t="shared" si="47"/>
        <v>94.294646346229</v>
      </c>
    </row>
    <row r="93" spans="1:19" ht="12.75">
      <c r="A93" s="89"/>
      <c r="B93" s="81"/>
      <c r="C93" s="8" t="s">
        <v>14</v>
      </c>
      <c r="D93" s="76">
        <v>9</v>
      </c>
      <c r="E93" s="57">
        <v>11</v>
      </c>
      <c r="F93" s="57">
        <v>3</v>
      </c>
      <c r="G93" s="57">
        <v>2</v>
      </c>
      <c r="H93" s="57">
        <v>1</v>
      </c>
      <c r="I93" s="57">
        <v>5</v>
      </c>
      <c r="J93" s="57">
        <v>9</v>
      </c>
      <c r="K93" s="57">
        <v>40</v>
      </c>
      <c r="L93" s="13">
        <f t="shared" si="46"/>
        <v>1.8907563025210083</v>
      </c>
      <c r="M93" s="3">
        <f t="shared" si="46"/>
        <v>1.8302828618968388</v>
      </c>
      <c r="N93" s="3">
        <f t="shared" si="46"/>
        <v>0.5813953488372093</v>
      </c>
      <c r="O93" s="3">
        <f t="shared" si="46"/>
        <v>0.36968576709796674</v>
      </c>
      <c r="P93" s="3">
        <f t="shared" si="46"/>
        <v>0.11037527593818984</v>
      </c>
      <c r="Q93" s="3">
        <f t="shared" si="46"/>
        <v>0.16223231667748217</v>
      </c>
      <c r="R93" s="3">
        <f t="shared" si="47"/>
        <v>0.21876519202722414</v>
      </c>
      <c r="S93" s="3">
        <f t="shared" si="47"/>
        <v>0.3907776475185619</v>
      </c>
    </row>
    <row r="94" spans="1:19" ht="12.75">
      <c r="A94" s="89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4</v>
      </c>
      <c r="E95" s="55">
        <v>4</v>
      </c>
      <c r="F95" s="55">
        <v>8</v>
      </c>
      <c r="G95" s="55">
        <v>12</v>
      </c>
      <c r="H95" s="55">
        <v>29</v>
      </c>
      <c r="I95" s="55">
        <v>77</v>
      </c>
      <c r="J95" s="55">
        <v>157</v>
      </c>
      <c r="K95" s="55">
        <v>291</v>
      </c>
      <c r="L95" s="12">
        <f aca="true" t="shared" si="48" ref="L95:Q98">+D95/D$98*100</f>
        <v>2.1505376344086025</v>
      </c>
      <c r="M95" s="10">
        <f t="shared" si="48"/>
        <v>1.82648401826484</v>
      </c>
      <c r="N95" s="10">
        <f t="shared" si="48"/>
        <v>4.2105263157894735</v>
      </c>
      <c r="O95" s="10">
        <f t="shared" si="48"/>
        <v>6.557377049180328</v>
      </c>
      <c r="P95" s="10">
        <f t="shared" si="48"/>
        <v>9.14826498422713</v>
      </c>
      <c r="Q95" s="10">
        <f t="shared" si="48"/>
        <v>5.339805825242718</v>
      </c>
      <c r="R95" s="10">
        <f aca="true" t="shared" si="49" ref="R95:S98">+J95/J$98*100</f>
        <v>7.569913211186114</v>
      </c>
      <c r="S95" s="10">
        <f t="shared" si="49"/>
        <v>6.31099544567339</v>
      </c>
    </row>
    <row r="96" spans="1:19" ht="12.75">
      <c r="A96" s="89"/>
      <c r="B96" s="81"/>
      <c r="C96" s="16" t="s">
        <v>13</v>
      </c>
      <c r="D96" s="76">
        <v>179</v>
      </c>
      <c r="E96" s="57">
        <v>214</v>
      </c>
      <c r="F96" s="57">
        <v>182</v>
      </c>
      <c r="G96" s="57">
        <v>171</v>
      </c>
      <c r="H96" s="57">
        <v>287</v>
      </c>
      <c r="I96" s="57">
        <v>1359</v>
      </c>
      <c r="J96" s="57">
        <v>1912</v>
      </c>
      <c r="K96" s="57">
        <v>4304</v>
      </c>
      <c r="L96" s="13">
        <f t="shared" si="48"/>
        <v>96.23655913978494</v>
      </c>
      <c r="M96" s="3">
        <f t="shared" si="48"/>
        <v>97.71689497716895</v>
      </c>
      <c r="N96" s="3">
        <f t="shared" si="48"/>
        <v>95.78947368421052</v>
      </c>
      <c r="O96" s="3">
        <f t="shared" si="48"/>
        <v>93.44262295081968</v>
      </c>
      <c r="P96" s="3">
        <f t="shared" si="48"/>
        <v>90.53627760252367</v>
      </c>
      <c r="Q96" s="3">
        <f t="shared" si="48"/>
        <v>94.24410540915396</v>
      </c>
      <c r="R96" s="3">
        <f t="shared" si="49"/>
        <v>92.18900675024108</v>
      </c>
      <c r="S96" s="3">
        <f t="shared" si="49"/>
        <v>93.34200824116243</v>
      </c>
    </row>
    <row r="97" spans="1:19" ht="12.75">
      <c r="A97" s="89"/>
      <c r="B97" s="81"/>
      <c r="C97" s="16" t="s">
        <v>14</v>
      </c>
      <c r="D97" s="76">
        <v>3</v>
      </c>
      <c r="E97" s="57">
        <v>1</v>
      </c>
      <c r="F97" s="57">
        <v>0</v>
      </c>
      <c r="G97" s="57">
        <v>0</v>
      </c>
      <c r="H97" s="57">
        <v>1</v>
      </c>
      <c r="I97" s="57">
        <v>6</v>
      </c>
      <c r="J97" s="57">
        <v>5</v>
      </c>
      <c r="K97" s="57">
        <v>16</v>
      </c>
      <c r="L97" s="13">
        <f t="shared" si="48"/>
        <v>1.6129032258064515</v>
      </c>
      <c r="M97" s="3">
        <f t="shared" si="48"/>
        <v>0.45662100456621</v>
      </c>
      <c r="N97" s="3">
        <f t="shared" si="48"/>
        <v>0</v>
      </c>
      <c r="O97" s="3">
        <f t="shared" si="48"/>
        <v>0</v>
      </c>
      <c r="P97" s="3">
        <f t="shared" si="48"/>
        <v>0.31545741324921134</v>
      </c>
      <c r="Q97" s="3">
        <f t="shared" si="48"/>
        <v>0.4160887656033287</v>
      </c>
      <c r="R97" s="3">
        <f t="shared" si="49"/>
        <v>0.2410800385728062</v>
      </c>
      <c r="S97" s="3">
        <f t="shared" si="49"/>
        <v>0.3469963131641726</v>
      </c>
    </row>
    <row r="98" spans="1:19" ht="12.75">
      <c r="A98" s="89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3</v>
      </c>
      <c r="E99" s="57">
        <v>4</v>
      </c>
      <c r="F99" s="57">
        <v>4</v>
      </c>
      <c r="G99" s="57">
        <v>7</v>
      </c>
      <c r="H99" s="57">
        <v>7</v>
      </c>
      <c r="I99" s="57">
        <v>50</v>
      </c>
      <c r="J99" s="57">
        <v>95</v>
      </c>
      <c r="K99" s="57">
        <v>170</v>
      </c>
      <c r="L99" s="13">
        <f aca="true" t="shared" si="50" ref="L99:Q102">+D99/D$102*100</f>
        <v>3.061224489795918</v>
      </c>
      <c r="M99" s="3">
        <f t="shared" si="50"/>
        <v>2.797202797202797</v>
      </c>
      <c r="N99" s="3">
        <f t="shared" si="50"/>
        <v>3.3057851239669422</v>
      </c>
      <c r="O99" s="3">
        <f t="shared" si="50"/>
        <v>6.25</v>
      </c>
      <c r="P99" s="3">
        <f t="shared" si="50"/>
        <v>2.7237354085603114</v>
      </c>
      <c r="Q99" s="3">
        <f t="shared" si="50"/>
        <v>5.488474204171241</v>
      </c>
      <c r="R99" s="3">
        <f aca="true" t="shared" si="51" ref="R99:S102">+J99/J$102*100</f>
        <v>6.60180681028492</v>
      </c>
      <c r="S99" s="3">
        <f t="shared" si="51"/>
        <v>5.51768906199286</v>
      </c>
    </row>
    <row r="100" spans="1:19" ht="12.75">
      <c r="A100" s="89"/>
      <c r="B100" s="81"/>
      <c r="C100" s="8" t="s">
        <v>13</v>
      </c>
      <c r="D100" s="76">
        <v>82</v>
      </c>
      <c r="E100" s="57">
        <v>129</v>
      </c>
      <c r="F100" s="57">
        <v>104</v>
      </c>
      <c r="G100" s="57">
        <v>97</v>
      </c>
      <c r="H100" s="57">
        <v>209</v>
      </c>
      <c r="I100" s="57">
        <v>749</v>
      </c>
      <c r="J100" s="57">
        <v>1198</v>
      </c>
      <c r="K100" s="57">
        <v>2568</v>
      </c>
      <c r="L100" s="13">
        <f t="shared" si="50"/>
        <v>83.6734693877551</v>
      </c>
      <c r="M100" s="3">
        <f t="shared" si="50"/>
        <v>90.20979020979021</v>
      </c>
      <c r="N100" s="3">
        <f t="shared" si="50"/>
        <v>85.9504132231405</v>
      </c>
      <c r="O100" s="3">
        <f t="shared" si="50"/>
        <v>86.60714285714286</v>
      </c>
      <c r="P100" s="3">
        <f t="shared" si="50"/>
        <v>81.32295719844358</v>
      </c>
      <c r="Q100" s="3">
        <f t="shared" si="50"/>
        <v>82.21734357848518</v>
      </c>
      <c r="R100" s="3">
        <f t="shared" si="51"/>
        <v>83.25225851285614</v>
      </c>
      <c r="S100" s="3">
        <f t="shared" si="51"/>
        <v>83.34956183057449</v>
      </c>
    </row>
    <row r="101" spans="1:19" ht="12.75">
      <c r="A101" s="89"/>
      <c r="B101" s="81"/>
      <c r="C101" s="8" t="s">
        <v>14</v>
      </c>
      <c r="D101" s="76">
        <v>13</v>
      </c>
      <c r="E101" s="57">
        <v>10</v>
      </c>
      <c r="F101" s="57">
        <v>13</v>
      </c>
      <c r="G101" s="57">
        <v>8</v>
      </c>
      <c r="H101" s="57">
        <v>41</v>
      </c>
      <c r="I101" s="57">
        <v>112</v>
      </c>
      <c r="J101" s="57">
        <v>146</v>
      </c>
      <c r="K101" s="57">
        <v>343</v>
      </c>
      <c r="L101" s="13">
        <f t="shared" si="50"/>
        <v>13.26530612244898</v>
      </c>
      <c r="M101" s="3">
        <f t="shared" si="50"/>
        <v>6.993006993006993</v>
      </c>
      <c r="N101" s="3">
        <f t="shared" si="50"/>
        <v>10.743801652892563</v>
      </c>
      <c r="O101" s="3">
        <f t="shared" si="50"/>
        <v>7.142857142857142</v>
      </c>
      <c r="P101" s="3">
        <f t="shared" si="50"/>
        <v>15.953307392996107</v>
      </c>
      <c r="Q101" s="3">
        <f t="shared" si="50"/>
        <v>12.294182217343579</v>
      </c>
      <c r="R101" s="3">
        <f t="shared" si="51"/>
        <v>10.14593467685893</v>
      </c>
      <c r="S101" s="3">
        <f t="shared" si="51"/>
        <v>11.132749107432652</v>
      </c>
    </row>
    <row r="102" spans="1:19" ht="13.5" thickBot="1">
      <c r="A102" s="89"/>
      <c r="B102" s="92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4</v>
      </c>
      <c r="E103" s="57">
        <v>3</v>
      </c>
      <c r="F103" s="57">
        <v>6</v>
      </c>
      <c r="G103" s="57">
        <v>8</v>
      </c>
      <c r="H103" s="57">
        <v>20</v>
      </c>
      <c r="I103" s="57">
        <v>78</v>
      </c>
      <c r="J103" s="57">
        <v>118</v>
      </c>
      <c r="K103" s="57">
        <v>237</v>
      </c>
      <c r="L103" s="13">
        <f aca="true" t="shared" si="52" ref="L103:Q106">+D103/D$106*100</f>
        <v>2.5806451612903225</v>
      </c>
      <c r="M103" s="3">
        <f t="shared" si="52"/>
        <v>1.7857142857142856</v>
      </c>
      <c r="N103" s="3">
        <f t="shared" si="52"/>
        <v>3.79746835443038</v>
      </c>
      <c r="O103" s="3">
        <f t="shared" si="52"/>
        <v>4.545454545454546</v>
      </c>
      <c r="P103" s="3">
        <f t="shared" si="52"/>
        <v>6.493506493506493</v>
      </c>
      <c r="Q103" s="3">
        <f t="shared" si="52"/>
        <v>5.972434915773354</v>
      </c>
      <c r="R103" s="3">
        <f aca="true" t="shared" si="53" ref="R103:S106">+J103/J$106*100</f>
        <v>6.920821114369502</v>
      </c>
      <c r="S103" s="3">
        <f t="shared" si="53"/>
        <v>5.960764587525151</v>
      </c>
    </row>
    <row r="104" spans="1:19" ht="12.75">
      <c r="A104" s="89"/>
      <c r="B104" s="81"/>
      <c r="C104" s="16" t="s">
        <v>13</v>
      </c>
      <c r="D104" s="76">
        <v>151</v>
      </c>
      <c r="E104" s="57">
        <v>165</v>
      </c>
      <c r="F104" s="57">
        <v>152</v>
      </c>
      <c r="G104" s="57">
        <v>168</v>
      </c>
      <c r="H104" s="57">
        <v>288</v>
      </c>
      <c r="I104" s="57">
        <v>1226</v>
      </c>
      <c r="J104" s="57">
        <v>1586</v>
      </c>
      <c r="K104" s="57">
        <v>3736</v>
      </c>
      <c r="L104" s="13">
        <f t="shared" si="52"/>
        <v>97.41935483870968</v>
      </c>
      <c r="M104" s="3">
        <f t="shared" si="52"/>
        <v>98.21428571428571</v>
      </c>
      <c r="N104" s="3">
        <f t="shared" si="52"/>
        <v>96.20253164556962</v>
      </c>
      <c r="O104" s="3">
        <f t="shared" si="52"/>
        <v>95.45454545454545</v>
      </c>
      <c r="P104" s="3">
        <f t="shared" si="52"/>
        <v>93.5064935064935</v>
      </c>
      <c r="Q104" s="3">
        <f t="shared" si="52"/>
        <v>93.87442572741195</v>
      </c>
      <c r="R104" s="3">
        <f t="shared" si="53"/>
        <v>93.02052785923753</v>
      </c>
      <c r="S104" s="3">
        <f t="shared" si="53"/>
        <v>93.96378269617706</v>
      </c>
    </row>
    <row r="105" spans="1:19" ht="12.75">
      <c r="A105" s="89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2</v>
      </c>
      <c r="J105" s="57">
        <v>1</v>
      </c>
      <c r="K105" s="57">
        <v>3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0.1531393568147014</v>
      </c>
      <c r="R105" s="3">
        <f t="shared" si="53"/>
        <v>0.05865102639296188</v>
      </c>
      <c r="S105" s="3">
        <f t="shared" si="53"/>
        <v>0.07545271629778671</v>
      </c>
    </row>
    <row r="106" spans="1:19" ht="13.5" thickBot="1">
      <c r="A106" s="89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5</v>
      </c>
      <c r="E107" s="62">
        <v>4</v>
      </c>
      <c r="F107" s="62">
        <v>4</v>
      </c>
      <c r="G107" s="62">
        <v>10</v>
      </c>
      <c r="H107" s="62">
        <v>15</v>
      </c>
      <c r="I107" s="62">
        <v>60</v>
      </c>
      <c r="J107" s="62">
        <v>76</v>
      </c>
      <c r="K107" s="62">
        <v>174</v>
      </c>
      <c r="L107" s="64">
        <f aca="true" t="shared" si="54" ref="L107:Q110">+D107/D$110*100</f>
        <v>3.64963503649635</v>
      </c>
      <c r="M107" s="65">
        <f t="shared" si="54"/>
        <v>2.9629629629629632</v>
      </c>
      <c r="N107" s="65">
        <f t="shared" si="54"/>
        <v>3.4782608695652173</v>
      </c>
      <c r="O107" s="65">
        <f t="shared" si="54"/>
        <v>7.8125</v>
      </c>
      <c r="P107" s="65">
        <f t="shared" si="54"/>
        <v>4.601226993865031</v>
      </c>
      <c r="Q107" s="65">
        <f t="shared" si="54"/>
        <v>6.0728744939271255</v>
      </c>
      <c r="R107" s="65">
        <f aca="true" t="shared" si="55" ref="R107:S110">+J107/J$110*100</f>
        <v>7.050092764378478</v>
      </c>
      <c r="S107" s="65">
        <f t="shared" si="55"/>
        <v>5.985552115583075</v>
      </c>
    </row>
    <row r="108" spans="1:19" ht="12.75">
      <c r="A108" s="89"/>
      <c r="B108" s="81"/>
      <c r="C108" s="8" t="s">
        <v>13</v>
      </c>
      <c r="D108" s="76">
        <v>132</v>
      </c>
      <c r="E108" s="57">
        <v>131</v>
      </c>
      <c r="F108" s="57">
        <v>111</v>
      </c>
      <c r="G108" s="57">
        <v>118</v>
      </c>
      <c r="H108" s="57">
        <v>308</v>
      </c>
      <c r="I108" s="57">
        <v>928</v>
      </c>
      <c r="J108" s="57">
        <v>1001</v>
      </c>
      <c r="K108" s="57">
        <v>2729</v>
      </c>
      <c r="L108" s="13">
        <f t="shared" si="54"/>
        <v>96.35036496350365</v>
      </c>
      <c r="M108" s="3">
        <f t="shared" si="54"/>
        <v>97.03703703703704</v>
      </c>
      <c r="N108" s="3">
        <f t="shared" si="54"/>
        <v>96.52173913043478</v>
      </c>
      <c r="O108" s="3">
        <f t="shared" si="54"/>
        <v>92.1875</v>
      </c>
      <c r="P108" s="3">
        <f t="shared" si="54"/>
        <v>94.47852760736197</v>
      </c>
      <c r="Q108" s="3">
        <f t="shared" si="54"/>
        <v>93.92712550607287</v>
      </c>
      <c r="R108" s="3">
        <f t="shared" si="55"/>
        <v>92.85714285714286</v>
      </c>
      <c r="S108" s="3">
        <f t="shared" si="55"/>
        <v>93.87684898520811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3</v>
      </c>
      <c r="I109" s="57">
        <v>0</v>
      </c>
      <c r="J109" s="57">
        <v>1</v>
      </c>
      <c r="K109" s="57">
        <v>4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0.9202453987730062</v>
      </c>
      <c r="Q109" s="3">
        <f t="shared" si="54"/>
        <v>0</v>
      </c>
      <c r="R109" s="3">
        <f t="shared" si="55"/>
        <v>0.0927643784786642</v>
      </c>
      <c r="S109" s="3">
        <f t="shared" si="55"/>
        <v>0.13759889920880633</v>
      </c>
    </row>
    <row r="110" spans="1:19" ht="12.75">
      <c r="A110" s="89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2</v>
      </c>
      <c r="E111" s="55">
        <v>6</v>
      </c>
      <c r="F111" s="55">
        <v>6</v>
      </c>
      <c r="G111" s="55">
        <v>4</v>
      </c>
      <c r="H111" s="55">
        <v>19</v>
      </c>
      <c r="I111" s="55">
        <v>72</v>
      </c>
      <c r="J111" s="55">
        <v>106</v>
      </c>
      <c r="K111" s="55">
        <v>215</v>
      </c>
      <c r="L111" s="12">
        <f aca="true" t="shared" si="56" ref="L111:Q114">+D111/D$114*100</f>
        <v>1.4184397163120568</v>
      </c>
      <c r="M111" s="10">
        <f t="shared" si="56"/>
        <v>3.9215686274509802</v>
      </c>
      <c r="N111" s="10">
        <f t="shared" si="56"/>
        <v>3.8461538461538463</v>
      </c>
      <c r="O111" s="10">
        <f t="shared" si="56"/>
        <v>2.8368794326241136</v>
      </c>
      <c r="P111" s="10">
        <f t="shared" si="56"/>
        <v>5.571847507331378</v>
      </c>
      <c r="Q111" s="10">
        <f t="shared" si="56"/>
        <v>4.715127701375246</v>
      </c>
      <c r="R111" s="10">
        <f aca="true" t="shared" si="57" ref="R111:S114">+J111/J$114*100</f>
        <v>5.281514698555057</v>
      </c>
      <c r="S111" s="10">
        <f t="shared" si="57"/>
        <v>4.814151365875504</v>
      </c>
    </row>
    <row r="112" spans="1:19" ht="12.75">
      <c r="A112" s="89"/>
      <c r="B112" s="81"/>
      <c r="C112" s="16" t="s">
        <v>13</v>
      </c>
      <c r="D112" s="76">
        <v>139</v>
      </c>
      <c r="E112" s="57">
        <v>146</v>
      </c>
      <c r="F112" s="57">
        <v>150</v>
      </c>
      <c r="G112" s="57">
        <v>137</v>
      </c>
      <c r="H112" s="57">
        <v>320</v>
      </c>
      <c r="I112" s="57">
        <v>1449</v>
      </c>
      <c r="J112" s="57">
        <v>1898</v>
      </c>
      <c r="K112" s="57">
        <v>4239</v>
      </c>
      <c r="L112" s="13">
        <f t="shared" si="56"/>
        <v>98.58156028368793</v>
      </c>
      <c r="M112" s="3">
        <f t="shared" si="56"/>
        <v>95.42483660130719</v>
      </c>
      <c r="N112" s="3">
        <f t="shared" si="56"/>
        <v>96.15384615384616</v>
      </c>
      <c r="O112" s="3">
        <f t="shared" si="56"/>
        <v>97.16312056737588</v>
      </c>
      <c r="P112" s="3">
        <f t="shared" si="56"/>
        <v>93.841642228739</v>
      </c>
      <c r="Q112" s="3">
        <f t="shared" si="56"/>
        <v>94.89194499017681</v>
      </c>
      <c r="R112" s="3">
        <f t="shared" si="57"/>
        <v>94.56900847035377</v>
      </c>
      <c r="S112" s="3">
        <f t="shared" si="57"/>
        <v>94.91715181370354</v>
      </c>
    </row>
    <row r="113" spans="1:19" ht="12.75">
      <c r="A113" s="89"/>
      <c r="B113" s="81"/>
      <c r="C113" s="16" t="s">
        <v>14</v>
      </c>
      <c r="D113" s="76">
        <v>0</v>
      </c>
      <c r="E113" s="57">
        <v>1</v>
      </c>
      <c r="F113" s="57">
        <v>0</v>
      </c>
      <c r="G113" s="57">
        <v>0</v>
      </c>
      <c r="H113" s="57">
        <v>2</v>
      </c>
      <c r="I113" s="57">
        <v>6</v>
      </c>
      <c r="J113" s="57">
        <v>3</v>
      </c>
      <c r="K113" s="57">
        <v>12</v>
      </c>
      <c r="L113" s="13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</v>
      </c>
      <c r="P113" s="3">
        <f t="shared" si="56"/>
        <v>0.5865102639296188</v>
      </c>
      <c r="Q113" s="3">
        <f t="shared" si="56"/>
        <v>0.3929273084479371</v>
      </c>
      <c r="R113" s="3">
        <f t="shared" si="57"/>
        <v>0.14947683109118087</v>
      </c>
      <c r="S113" s="3">
        <f t="shared" si="57"/>
        <v>0.2686968204209583</v>
      </c>
    </row>
    <row r="114" spans="1:19" ht="12.75">
      <c r="A114" s="89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1</v>
      </c>
      <c r="E115" s="57">
        <v>3</v>
      </c>
      <c r="F115" s="57">
        <v>2</v>
      </c>
      <c r="G115" s="57">
        <v>4</v>
      </c>
      <c r="H115" s="57">
        <v>9</v>
      </c>
      <c r="I115" s="57">
        <v>28</v>
      </c>
      <c r="J115" s="57">
        <v>44</v>
      </c>
      <c r="K115" s="57">
        <v>91</v>
      </c>
      <c r="L115" s="13">
        <f aca="true" t="shared" si="58" ref="L115:Q118">+D115/D$118*100</f>
        <v>0.9345794392523363</v>
      </c>
      <c r="M115" s="3">
        <f t="shared" si="58"/>
        <v>2.7027027027027026</v>
      </c>
      <c r="N115" s="3">
        <f t="shared" si="58"/>
        <v>2.1505376344086025</v>
      </c>
      <c r="O115" s="3">
        <f t="shared" si="58"/>
        <v>4.395604395604396</v>
      </c>
      <c r="P115" s="3">
        <f t="shared" si="58"/>
        <v>4.838709677419355</v>
      </c>
      <c r="Q115" s="3">
        <f t="shared" si="58"/>
        <v>4.040404040404041</v>
      </c>
      <c r="R115" s="3">
        <f aca="true" t="shared" si="59" ref="R115:S118">+J115/J$118*100</f>
        <v>4.334975369458128</v>
      </c>
      <c r="S115" s="3">
        <f t="shared" si="59"/>
        <v>3.9634146341463414</v>
      </c>
    </row>
    <row r="116" spans="1:19" ht="12.75">
      <c r="A116" s="89"/>
      <c r="B116" s="81"/>
      <c r="C116" s="8" t="s">
        <v>13</v>
      </c>
      <c r="D116" s="76">
        <v>106</v>
      </c>
      <c r="E116" s="57">
        <v>107</v>
      </c>
      <c r="F116" s="57">
        <v>91</v>
      </c>
      <c r="G116" s="57">
        <v>87</v>
      </c>
      <c r="H116" s="57">
        <v>176</v>
      </c>
      <c r="I116" s="57">
        <v>663</v>
      </c>
      <c r="J116" s="57">
        <v>970</v>
      </c>
      <c r="K116" s="57">
        <v>2200</v>
      </c>
      <c r="L116" s="13">
        <f t="shared" si="58"/>
        <v>99.06542056074767</v>
      </c>
      <c r="M116" s="3">
        <f t="shared" si="58"/>
        <v>96.3963963963964</v>
      </c>
      <c r="N116" s="3">
        <f t="shared" si="58"/>
        <v>97.84946236559139</v>
      </c>
      <c r="O116" s="3">
        <f t="shared" si="58"/>
        <v>95.6043956043956</v>
      </c>
      <c r="P116" s="3">
        <f t="shared" si="58"/>
        <v>94.6236559139785</v>
      </c>
      <c r="Q116" s="3">
        <f t="shared" si="58"/>
        <v>95.67099567099568</v>
      </c>
      <c r="R116" s="3">
        <f t="shared" si="59"/>
        <v>95.56650246305419</v>
      </c>
      <c r="S116" s="3">
        <f t="shared" si="59"/>
        <v>95.81881533101046</v>
      </c>
    </row>
    <row r="117" spans="1:19" ht="12.75">
      <c r="A117" s="89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2</v>
      </c>
      <c r="J117" s="57">
        <v>1</v>
      </c>
      <c r="K117" s="57">
        <v>5</v>
      </c>
      <c r="L117" s="13">
        <f t="shared" si="58"/>
        <v>0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0.5376344086021506</v>
      </c>
      <c r="Q117" s="3">
        <f t="shared" si="58"/>
        <v>0.2886002886002886</v>
      </c>
      <c r="R117" s="3">
        <f t="shared" si="59"/>
        <v>0.09852216748768472</v>
      </c>
      <c r="S117" s="3">
        <f t="shared" si="59"/>
        <v>0.21777003484320556</v>
      </c>
    </row>
    <row r="118" spans="1:19" ht="12.75">
      <c r="A118" s="89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0</v>
      </c>
      <c r="E119" s="55">
        <v>0</v>
      </c>
      <c r="F119" s="55">
        <v>0</v>
      </c>
      <c r="G119" s="55">
        <v>2</v>
      </c>
      <c r="H119" s="55">
        <v>3</v>
      </c>
      <c r="I119" s="55">
        <v>2</v>
      </c>
      <c r="J119" s="55">
        <v>7</v>
      </c>
      <c r="K119" s="55">
        <v>14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1.639344262295082</v>
      </c>
      <c r="P119" s="10">
        <f t="shared" si="60"/>
        <v>1.0600706713780919</v>
      </c>
      <c r="Q119" s="10">
        <f t="shared" si="60"/>
        <v>0.30864197530864196</v>
      </c>
      <c r="R119" s="10">
        <f aca="true" t="shared" si="61" ref="R119:S122">+J119/J$122*100</f>
        <v>1.1199999999999999</v>
      </c>
      <c r="S119" s="10">
        <f t="shared" si="61"/>
        <v>0.7003501750875438</v>
      </c>
    </row>
    <row r="120" spans="1:19" ht="12.75">
      <c r="A120" s="89"/>
      <c r="B120" s="81"/>
      <c r="C120" s="16" t="s">
        <v>13</v>
      </c>
      <c r="D120" s="76">
        <v>87</v>
      </c>
      <c r="E120" s="57">
        <v>102</v>
      </c>
      <c r="F120" s="57">
        <v>132</v>
      </c>
      <c r="G120" s="57">
        <v>120</v>
      </c>
      <c r="H120" s="57">
        <v>280</v>
      </c>
      <c r="I120" s="57">
        <v>645</v>
      </c>
      <c r="J120" s="57">
        <v>618</v>
      </c>
      <c r="K120" s="57">
        <v>1984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98.36065573770492</v>
      </c>
      <c r="P120" s="3">
        <f t="shared" si="60"/>
        <v>98.93992932862191</v>
      </c>
      <c r="Q120" s="3">
        <f t="shared" si="60"/>
        <v>99.53703703703704</v>
      </c>
      <c r="R120" s="3">
        <f t="shared" si="61"/>
        <v>98.88</v>
      </c>
      <c r="S120" s="3">
        <f t="shared" si="61"/>
        <v>99.2496248124062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0.15432098765432098</v>
      </c>
      <c r="R121" s="3">
        <f t="shared" si="61"/>
        <v>0</v>
      </c>
      <c r="S121" s="3">
        <f t="shared" si="61"/>
        <v>0.05002501250625312</v>
      </c>
    </row>
    <row r="122" spans="1:19" ht="12.75">
      <c r="A122" s="89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0</v>
      </c>
      <c r="E123" s="57">
        <v>1</v>
      </c>
      <c r="F123" s="57">
        <v>1</v>
      </c>
      <c r="G123" s="57">
        <v>0</v>
      </c>
      <c r="H123" s="57">
        <v>3</v>
      </c>
      <c r="I123" s="57">
        <v>22</v>
      </c>
      <c r="J123" s="57">
        <v>13</v>
      </c>
      <c r="K123" s="57">
        <v>40</v>
      </c>
      <c r="L123" s="13">
        <f aca="true" t="shared" si="62" ref="L123:Q126">+D123/D$126*100</f>
        <v>0</v>
      </c>
      <c r="M123" s="3">
        <f t="shared" si="62"/>
        <v>1.36986301369863</v>
      </c>
      <c r="N123" s="3">
        <f t="shared" si="62"/>
        <v>1.5873015873015872</v>
      </c>
      <c r="O123" s="3">
        <f t="shared" si="62"/>
        <v>0</v>
      </c>
      <c r="P123" s="3">
        <f t="shared" si="62"/>
        <v>1.171875</v>
      </c>
      <c r="Q123" s="3">
        <f t="shared" si="62"/>
        <v>2.391304347826087</v>
      </c>
      <c r="R123" s="3">
        <f aca="true" t="shared" si="63" ref="R123:S126">+J123/J$126*100</f>
        <v>1.5643802647412757</v>
      </c>
      <c r="S123" s="3">
        <f t="shared" si="63"/>
        <v>1.7130620985010707</v>
      </c>
    </row>
    <row r="124" spans="1:19" ht="12.75">
      <c r="A124" s="89"/>
      <c r="B124" s="81"/>
      <c r="C124" s="8" t="s">
        <v>13</v>
      </c>
      <c r="D124" s="76">
        <v>91</v>
      </c>
      <c r="E124" s="57">
        <v>72</v>
      </c>
      <c r="F124" s="57">
        <v>62</v>
      </c>
      <c r="G124" s="57">
        <v>101</v>
      </c>
      <c r="H124" s="57">
        <v>253</v>
      </c>
      <c r="I124" s="57">
        <v>897</v>
      </c>
      <c r="J124" s="57">
        <v>815</v>
      </c>
      <c r="K124" s="57">
        <v>2291</v>
      </c>
      <c r="L124" s="13">
        <f t="shared" si="62"/>
        <v>100</v>
      </c>
      <c r="M124" s="3">
        <f t="shared" si="62"/>
        <v>98.63013698630137</v>
      </c>
      <c r="N124" s="3">
        <f t="shared" si="62"/>
        <v>98.4126984126984</v>
      </c>
      <c r="O124" s="3">
        <f t="shared" si="62"/>
        <v>100</v>
      </c>
      <c r="P124" s="3">
        <f t="shared" si="62"/>
        <v>98.828125</v>
      </c>
      <c r="Q124" s="3">
        <f t="shared" si="62"/>
        <v>97.5</v>
      </c>
      <c r="R124" s="3">
        <f t="shared" si="63"/>
        <v>98.07460890493381</v>
      </c>
      <c r="S124" s="3">
        <f t="shared" si="63"/>
        <v>98.11563169164882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3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0.10869565217391304</v>
      </c>
      <c r="R125" s="3">
        <f t="shared" si="63"/>
        <v>0.36101083032490977</v>
      </c>
      <c r="S125" s="3">
        <f t="shared" si="63"/>
        <v>0.17130620985010706</v>
      </c>
    </row>
    <row r="126" spans="1:19" ht="12.75">
      <c r="A126" s="89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1</v>
      </c>
      <c r="E127" s="55">
        <v>4</v>
      </c>
      <c r="F127" s="55">
        <v>3</v>
      </c>
      <c r="G127" s="55">
        <v>6</v>
      </c>
      <c r="H127" s="55">
        <v>4</v>
      </c>
      <c r="I127" s="55">
        <v>32</v>
      </c>
      <c r="J127" s="55">
        <v>50</v>
      </c>
      <c r="K127" s="55">
        <v>100</v>
      </c>
      <c r="L127" s="12">
        <f aca="true" t="shared" si="64" ref="L127:Q130">+D127/D$130*100</f>
        <v>1.1235955056179776</v>
      </c>
      <c r="M127" s="10">
        <f t="shared" si="64"/>
        <v>4.3478260869565215</v>
      </c>
      <c r="N127" s="10">
        <f t="shared" si="64"/>
        <v>2.7777777777777777</v>
      </c>
      <c r="O127" s="10">
        <f t="shared" si="64"/>
        <v>7.792207792207792</v>
      </c>
      <c r="P127" s="10">
        <f t="shared" si="64"/>
        <v>2.547770700636943</v>
      </c>
      <c r="Q127" s="10">
        <f t="shared" si="64"/>
        <v>4.826546003016592</v>
      </c>
      <c r="R127" s="10">
        <f aca="true" t="shared" si="65" ref="R127:S130">+J127/J$130*100</f>
        <v>5.945303210463734</v>
      </c>
      <c r="S127" s="10">
        <f t="shared" si="65"/>
        <v>4.93339911198816</v>
      </c>
    </row>
    <row r="128" spans="1:19" ht="12.75">
      <c r="A128" s="89"/>
      <c r="B128" s="81"/>
      <c r="C128" s="16" t="s">
        <v>13</v>
      </c>
      <c r="D128" s="76">
        <v>88</v>
      </c>
      <c r="E128" s="57">
        <v>88</v>
      </c>
      <c r="F128" s="57">
        <v>105</v>
      </c>
      <c r="G128" s="57">
        <v>71</v>
      </c>
      <c r="H128" s="57">
        <v>153</v>
      </c>
      <c r="I128" s="57">
        <v>631</v>
      </c>
      <c r="J128" s="57">
        <v>791</v>
      </c>
      <c r="K128" s="57">
        <v>1927</v>
      </c>
      <c r="L128" s="13">
        <f t="shared" si="64"/>
        <v>98.87640449438202</v>
      </c>
      <c r="M128" s="3">
        <f t="shared" si="64"/>
        <v>95.65217391304348</v>
      </c>
      <c r="N128" s="3">
        <f t="shared" si="64"/>
        <v>97.22222222222221</v>
      </c>
      <c r="O128" s="3">
        <f t="shared" si="64"/>
        <v>92.20779220779221</v>
      </c>
      <c r="P128" s="3">
        <f t="shared" si="64"/>
        <v>97.45222929936305</v>
      </c>
      <c r="Q128" s="3">
        <f t="shared" si="64"/>
        <v>95.1734539969834</v>
      </c>
      <c r="R128" s="3">
        <f t="shared" si="65"/>
        <v>94.05469678953627</v>
      </c>
      <c r="S128" s="3">
        <f t="shared" si="65"/>
        <v>95.06660088801185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4</v>
      </c>
      <c r="E131" s="57">
        <v>3</v>
      </c>
      <c r="F131" s="57">
        <v>2</v>
      </c>
      <c r="G131" s="57">
        <v>2</v>
      </c>
      <c r="H131" s="57">
        <v>6</v>
      </c>
      <c r="I131" s="57">
        <v>26</v>
      </c>
      <c r="J131" s="57">
        <v>45</v>
      </c>
      <c r="K131" s="57">
        <v>88</v>
      </c>
      <c r="L131" s="13">
        <f aca="true" t="shared" si="66" ref="L131:Q134">+D131/D$134*100</f>
        <v>4.444444444444445</v>
      </c>
      <c r="M131" s="3">
        <f t="shared" si="66"/>
        <v>3.061224489795918</v>
      </c>
      <c r="N131" s="3">
        <f t="shared" si="66"/>
        <v>2.2222222222222223</v>
      </c>
      <c r="O131" s="3">
        <f t="shared" si="66"/>
        <v>1.7391304347826086</v>
      </c>
      <c r="P131" s="3">
        <f t="shared" si="66"/>
        <v>2.8169014084507045</v>
      </c>
      <c r="Q131" s="3">
        <f t="shared" si="66"/>
        <v>4.753199268738574</v>
      </c>
      <c r="R131" s="3">
        <f aca="true" t="shared" si="67" ref="R131:S134">+J131/J$134*100</f>
        <v>8.333333333333332</v>
      </c>
      <c r="S131" s="3">
        <f t="shared" si="67"/>
        <v>5.197873597164796</v>
      </c>
    </row>
    <row r="132" spans="1:19" ht="12.75">
      <c r="A132" s="89"/>
      <c r="B132" s="81"/>
      <c r="C132" s="8" t="s">
        <v>13</v>
      </c>
      <c r="D132" s="76">
        <v>86</v>
      </c>
      <c r="E132" s="57">
        <v>95</v>
      </c>
      <c r="F132" s="57">
        <v>88</v>
      </c>
      <c r="G132" s="57">
        <v>113</v>
      </c>
      <c r="H132" s="57">
        <v>206</v>
      </c>
      <c r="I132" s="57">
        <v>520</v>
      </c>
      <c r="J132" s="57">
        <v>493</v>
      </c>
      <c r="K132" s="57">
        <v>1601</v>
      </c>
      <c r="L132" s="13">
        <f t="shared" si="66"/>
        <v>95.55555555555556</v>
      </c>
      <c r="M132" s="3">
        <f t="shared" si="66"/>
        <v>96.93877551020408</v>
      </c>
      <c r="N132" s="3">
        <f t="shared" si="66"/>
        <v>97.77777777777777</v>
      </c>
      <c r="O132" s="3">
        <f t="shared" si="66"/>
        <v>98.26086956521739</v>
      </c>
      <c r="P132" s="3">
        <f t="shared" si="66"/>
        <v>96.71361502347418</v>
      </c>
      <c r="Q132" s="3">
        <f t="shared" si="66"/>
        <v>95.06398537477148</v>
      </c>
      <c r="R132" s="3">
        <f t="shared" si="67"/>
        <v>91.2962962962963</v>
      </c>
      <c r="S132" s="3">
        <f t="shared" si="67"/>
        <v>94.56585942114589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2</v>
      </c>
      <c r="K133" s="57">
        <v>4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0.4694835680751174</v>
      </c>
      <c r="Q133" s="3">
        <f t="shared" si="66"/>
        <v>0.18281535648994515</v>
      </c>
      <c r="R133" s="3">
        <f t="shared" si="67"/>
        <v>0.3703703703703704</v>
      </c>
      <c r="S133" s="3">
        <f t="shared" si="67"/>
        <v>0.23626698168930893</v>
      </c>
    </row>
    <row r="134" spans="1:19" ht="12.75">
      <c r="A134" s="89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0</v>
      </c>
      <c r="E135" s="55">
        <v>0</v>
      </c>
      <c r="F135" s="55">
        <v>1</v>
      </c>
      <c r="G135" s="55">
        <v>1</v>
      </c>
      <c r="H135" s="55">
        <v>1</v>
      </c>
      <c r="I135" s="55">
        <v>9</v>
      </c>
      <c r="J135" s="55">
        <v>15</v>
      </c>
      <c r="K135" s="55">
        <v>27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3.7037037037037033</v>
      </c>
      <c r="O135" s="10">
        <f t="shared" si="68"/>
        <v>5</v>
      </c>
      <c r="P135" s="10">
        <f t="shared" si="68"/>
        <v>2.2222222222222223</v>
      </c>
      <c r="Q135" s="10">
        <f t="shared" si="68"/>
        <v>4.186046511627907</v>
      </c>
      <c r="R135" s="10">
        <f aca="true" t="shared" si="69" ref="R135:S138">+J135/J$138*100</f>
        <v>5.747126436781609</v>
      </c>
      <c r="S135" s="10">
        <f t="shared" si="69"/>
        <v>4.272151898734177</v>
      </c>
    </row>
    <row r="136" spans="1:19" ht="12.75">
      <c r="A136" s="89"/>
      <c r="B136" s="81"/>
      <c r="C136" s="16" t="s">
        <v>13</v>
      </c>
      <c r="D136" s="76">
        <v>38</v>
      </c>
      <c r="E136" s="57">
        <v>26</v>
      </c>
      <c r="F136" s="57">
        <v>26</v>
      </c>
      <c r="G136" s="57">
        <v>19</v>
      </c>
      <c r="H136" s="57">
        <v>44</v>
      </c>
      <c r="I136" s="57">
        <v>206</v>
      </c>
      <c r="J136" s="57">
        <v>246</v>
      </c>
      <c r="K136" s="57">
        <v>605</v>
      </c>
      <c r="L136" s="13">
        <f t="shared" si="68"/>
        <v>100</v>
      </c>
      <c r="M136" s="3">
        <f t="shared" si="68"/>
        <v>100</v>
      </c>
      <c r="N136" s="3">
        <f t="shared" si="68"/>
        <v>96.29629629629629</v>
      </c>
      <c r="O136" s="3">
        <f t="shared" si="68"/>
        <v>95</v>
      </c>
      <c r="P136" s="3">
        <f t="shared" si="68"/>
        <v>97.77777777777777</v>
      </c>
      <c r="Q136" s="3">
        <f t="shared" si="68"/>
        <v>95.81395348837209</v>
      </c>
      <c r="R136" s="3">
        <f t="shared" si="69"/>
        <v>94.25287356321839</v>
      </c>
      <c r="S136" s="3">
        <f t="shared" si="69"/>
        <v>95.72784810126582</v>
      </c>
    </row>
    <row r="137" spans="1:19" ht="12.75">
      <c r="A137" s="89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9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0</v>
      </c>
      <c r="E139" s="57">
        <v>0</v>
      </c>
      <c r="F139" s="57">
        <v>0</v>
      </c>
      <c r="G139" s="57">
        <v>0</v>
      </c>
      <c r="H139" s="57">
        <v>2</v>
      </c>
      <c r="I139" s="57">
        <v>4</v>
      </c>
      <c r="J139" s="57">
        <v>8</v>
      </c>
      <c r="K139" s="57">
        <v>14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1.9801980198019802</v>
      </c>
      <c r="Q139" s="3">
        <f t="shared" si="70"/>
        <v>1.1730205278592376</v>
      </c>
      <c r="R139" s="3">
        <f aca="true" t="shared" si="71" ref="R139:S142">+J139/J$142*100</f>
        <v>2.898550724637681</v>
      </c>
      <c r="S139" s="3">
        <f t="shared" si="71"/>
        <v>1.7521902377972465</v>
      </c>
    </row>
    <row r="140" spans="1:19" ht="12.75">
      <c r="A140" s="89"/>
      <c r="B140" s="81"/>
      <c r="C140" s="8" t="s">
        <v>13</v>
      </c>
      <c r="D140" s="76">
        <v>16</v>
      </c>
      <c r="E140" s="57">
        <v>22</v>
      </c>
      <c r="F140" s="57">
        <v>15</v>
      </c>
      <c r="G140" s="57">
        <v>27</v>
      </c>
      <c r="H140" s="57">
        <v>94</v>
      </c>
      <c r="I140" s="57">
        <v>319</v>
      </c>
      <c r="J140" s="57">
        <v>250</v>
      </c>
      <c r="K140" s="57">
        <v>743</v>
      </c>
      <c r="L140" s="13">
        <f t="shared" si="70"/>
        <v>94.11764705882352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93.06930693069307</v>
      </c>
      <c r="Q140" s="3">
        <f t="shared" si="70"/>
        <v>93.54838709677419</v>
      </c>
      <c r="R140" s="3">
        <f t="shared" si="71"/>
        <v>90.57971014492753</v>
      </c>
      <c r="S140" s="3">
        <f t="shared" si="71"/>
        <v>92.99123904881101</v>
      </c>
    </row>
    <row r="141" spans="1:19" ht="12.75">
      <c r="A141" s="89"/>
      <c r="B141" s="81"/>
      <c r="C141" s="8" t="s">
        <v>14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18</v>
      </c>
      <c r="J141" s="57">
        <v>18</v>
      </c>
      <c r="K141" s="57">
        <v>42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5.278592375366569</v>
      </c>
      <c r="R141" s="3">
        <f t="shared" si="71"/>
        <v>6.521739130434782</v>
      </c>
      <c r="S141" s="3">
        <f t="shared" si="71"/>
        <v>5.256570713391739</v>
      </c>
    </row>
    <row r="142" spans="1:19" ht="13.5" thickBot="1">
      <c r="A142" s="89"/>
      <c r="B142" s="92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6</v>
      </c>
      <c r="E143" s="57">
        <v>7</v>
      </c>
      <c r="F143" s="57">
        <v>5</v>
      </c>
      <c r="G143" s="57">
        <v>8</v>
      </c>
      <c r="H143" s="57">
        <v>18</v>
      </c>
      <c r="I143" s="57">
        <v>62</v>
      </c>
      <c r="J143" s="57">
        <v>70</v>
      </c>
      <c r="K143" s="57">
        <v>176</v>
      </c>
      <c r="L143" s="13">
        <f aca="true" t="shared" si="72" ref="L143:Q146">+D143/D$146*100</f>
        <v>5.357142857142857</v>
      </c>
      <c r="M143" s="3">
        <f t="shared" si="72"/>
        <v>4.375</v>
      </c>
      <c r="N143" s="3">
        <f t="shared" si="72"/>
        <v>4.385964912280701</v>
      </c>
      <c r="O143" s="3">
        <f t="shared" si="72"/>
        <v>5.839416058394161</v>
      </c>
      <c r="P143" s="3">
        <f t="shared" si="72"/>
        <v>5.027932960893855</v>
      </c>
      <c r="Q143" s="3">
        <f t="shared" si="72"/>
        <v>5.904761904761905</v>
      </c>
      <c r="R143" s="3">
        <f aca="true" t="shared" si="73" ref="R143:S146">+J143/J$146*100</f>
        <v>6.578947368421052</v>
      </c>
      <c r="S143" s="3">
        <f t="shared" si="73"/>
        <v>5.876460767946578</v>
      </c>
    </row>
    <row r="144" spans="1:19" ht="12.75">
      <c r="A144" s="89"/>
      <c r="B144" s="81"/>
      <c r="C144" s="16" t="s">
        <v>13</v>
      </c>
      <c r="D144" s="76">
        <v>106</v>
      </c>
      <c r="E144" s="57">
        <v>153</v>
      </c>
      <c r="F144" s="57">
        <v>109</v>
      </c>
      <c r="G144" s="57">
        <v>129</v>
      </c>
      <c r="H144" s="57">
        <v>340</v>
      </c>
      <c r="I144" s="57">
        <v>983</v>
      </c>
      <c r="J144" s="57">
        <v>993</v>
      </c>
      <c r="K144" s="57">
        <v>2813</v>
      </c>
      <c r="L144" s="13">
        <f t="shared" si="72"/>
        <v>94.64285714285714</v>
      </c>
      <c r="M144" s="3">
        <f t="shared" si="72"/>
        <v>95.625</v>
      </c>
      <c r="N144" s="3">
        <f t="shared" si="72"/>
        <v>95.6140350877193</v>
      </c>
      <c r="O144" s="3">
        <f t="shared" si="72"/>
        <v>94.16058394160584</v>
      </c>
      <c r="P144" s="3">
        <f t="shared" si="72"/>
        <v>94.97206703910615</v>
      </c>
      <c r="Q144" s="3">
        <f t="shared" si="72"/>
        <v>93.61904761904762</v>
      </c>
      <c r="R144" s="3">
        <f t="shared" si="73"/>
        <v>93.32706766917293</v>
      </c>
      <c r="S144" s="3">
        <f t="shared" si="73"/>
        <v>93.92320534223705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5</v>
      </c>
      <c r="J145" s="57">
        <v>1</v>
      </c>
      <c r="K145" s="57">
        <v>6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0.4761904761904762</v>
      </c>
      <c r="R145" s="3">
        <f t="shared" si="73"/>
        <v>0.09398496240601503</v>
      </c>
      <c r="S145" s="3">
        <f t="shared" si="73"/>
        <v>0.20033388981636058</v>
      </c>
    </row>
    <row r="146" spans="1:19" ht="12.75">
      <c r="A146" s="89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2</v>
      </c>
      <c r="E147" s="57">
        <v>1</v>
      </c>
      <c r="F147" s="57">
        <v>1</v>
      </c>
      <c r="G147" s="57">
        <v>1</v>
      </c>
      <c r="H147" s="57">
        <v>3</v>
      </c>
      <c r="I147" s="57">
        <v>8</v>
      </c>
      <c r="J147" s="57">
        <v>6</v>
      </c>
      <c r="K147" s="57">
        <v>22</v>
      </c>
      <c r="L147" s="13">
        <f aca="true" t="shared" si="74" ref="L147:Q150">+D147/D$150*100</f>
        <v>6.666666666666667</v>
      </c>
      <c r="M147" s="3">
        <f t="shared" si="74"/>
        <v>2.272727272727273</v>
      </c>
      <c r="N147" s="3">
        <f t="shared" si="74"/>
        <v>2.857142857142857</v>
      </c>
      <c r="O147" s="3">
        <f t="shared" si="74"/>
        <v>2.7777777777777777</v>
      </c>
      <c r="P147" s="3">
        <f t="shared" si="74"/>
        <v>4.6875</v>
      </c>
      <c r="Q147" s="3">
        <f t="shared" si="74"/>
        <v>4.444444444444445</v>
      </c>
      <c r="R147" s="3">
        <f aca="true" t="shared" si="75" ref="R147:S150">+J147/J$150*100</f>
        <v>3.488372093023256</v>
      </c>
      <c r="S147" s="3">
        <f t="shared" si="75"/>
        <v>3.9215686274509802</v>
      </c>
    </row>
    <row r="148" spans="1:19" ht="12.75">
      <c r="A148" s="81"/>
      <c r="B148" s="81"/>
      <c r="C148" s="8" t="s">
        <v>13</v>
      </c>
      <c r="D148" s="76">
        <v>28</v>
      </c>
      <c r="E148" s="57">
        <v>43</v>
      </c>
      <c r="F148" s="57">
        <v>34</v>
      </c>
      <c r="G148" s="57">
        <v>35</v>
      </c>
      <c r="H148" s="57">
        <v>61</v>
      </c>
      <c r="I148" s="57">
        <v>172</v>
      </c>
      <c r="J148" s="57">
        <v>166</v>
      </c>
      <c r="K148" s="57">
        <v>539</v>
      </c>
      <c r="L148" s="13">
        <f t="shared" si="74"/>
        <v>93.33333333333333</v>
      </c>
      <c r="M148" s="3">
        <f t="shared" si="74"/>
        <v>97.72727272727273</v>
      </c>
      <c r="N148" s="3">
        <f t="shared" si="74"/>
        <v>97.14285714285714</v>
      </c>
      <c r="O148" s="3">
        <f t="shared" si="74"/>
        <v>97.22222222222221</v>
      </c>
      <c r="P148" s="3">
        <f t="shared" si="74"/>
        <v>95.3125</v>
      </c>
      <c r="Q148" s="3">
        <f t="shared" si="74"/>
        <v>95.55555555555556</v>
      </c>
      <c r="R148" s="3">
        <f t="shared" si="75"/>
        <v>96.51162790697676</v>
      </c>
      <c r="S148" s="3">
        <f t="shared" si="75"/>
        <v>96.07843137254902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0</v>
      </c>
      <c r="E151" s="55">
        <v>1</v>
      </c>
      <c r="F151" s="55">
        <v>0</v>
      </c>
      <c r="G151" s="55">
        <v>1</v>
      </c>
      <c r="H151" s="55">
        <v>0</v>
      </c>
      <c r="I151" s="55">
        <v>8</v>
      </c>
      <c r="J151" s="55">
        <v>15</v>
      </c>
      <c r="K151" s="55">
        <v>25</v>
      </c>
      <c r="L151" s="12">
        <f aca="true" t="shared" si="76" ref="L151:Q154">+D151/D$154*100</f>
        <v>0</v>
      </c>
      <c r="M151" s="10">
        <f t="shared" si="76"/>
        <v>6.25</v>
      </c>
      <c r="N151" s="10">
        <f t="shared" si="76"/>
        <v>0</v>
      </c>
      <c r="O151" s="10">
        <f t="shared" si="76"/>
        <v>6.666666666666667</v>
      </c>
      <c r="P151" s="10">
        <f t="shared" si="76"/>
        <v>0</v>
      </c>
      <c r="Q151" s="10">
        <f t="shared" si="76"/>
        <v>4.938271604938271</v>
      </c>
      <c r="R151" s="10">
        <f aca="true" t="shared" si="77" ref="R151:S154">+J151/J$154*100</f>
        <v>9.554140127388536</v>
      </c>
      <c r="S151" s="10">
        <f t="shared" si="77"/>
        <v>6.009615384615385</v>
      </c>
    </row>
    <row r="152" spans="1:19" ht="12.75">
      <c r="A152" s="89"/>
      <c r="B152" s="81"/>
      <c r="C152" s="16" t="s">
        <v>13</v>
      </c>
      <c r="D152" s="76">
        <v>7</v>
      </c>
      <c r="E152" s="57">
        <v>13</v>
      </c>
      <c r="F152" s="57">
        <v>8</v>
      </c>
      <c r="G152" s="57">
        <v>14</v>
      </c>
      <c r="H152" s="57">
        <v>48</v>
      </c>
      <c r="I152" s="57">
        <v>148</v>
      </c>
      <c r="J152" s="57">
        <v>135</v>
      </c>
      <c r="K152" s="57">
        <v>373</v>
      </c>
      <c r="L152" s="13">
        <f t="shared" si="76"/>
        <v>100</v>
      </c>
      <c r="M152" s="3">
        <f t="shared" si="76"/>
        <v>81.25</v>
      </c>
      <c r="N152" s="3">
        <f t="shared" si="76"/>
        <v>100</v>
      </c>
      <c r="O152" s="3">
        <f t="shared" si="76"/>
        <v>93.33333333333333</v>
      </c>
      <c r="P152" s="3">
        <f t="shared" si="76"/>
        <v>94.11764705882352</v>
      </c>
      <c r="Q152" s="3">
        <f t="shared" si="76"/>
        <v>91.35802469135803</v>
      </c>
      <c r="R152" s="3">
        <f t="shared" si="77"/>
        <v>85.98726114649682</v>
      </c>
      <c r="S152" s="3">
        <f t="shared" si="77"/>
        <v>89.66346153846155</v>
      </c>
    </row>
    <row r="153" spans="1:19" ht="12.75">
      <c r="A153" s="89"/>
      <c r="B153" s="81"/>
      <c r="C153" s="16" t="s">
        <v>14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89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0</v>
      </c>
      <c r="E155" s="57">
        <v>2</v>
      </c>
      <c r="F155" s="57">
        <v>1</v>
      </c>
      <c r="G155" s="57">
        <v>2</v>
      </c>
      <c r="H155" s="57">
        <v>2</v>
      </c>
      <c r="I155" s="57">
        <v>12</v>
      </c>
      <c r="J155" s="57">
        <v>19</v>
      </c>
      <c r="K155" s="57">
        <v>38</v>
      </c>
      <c r="L155" s="13">
        <f aca="true" t="shared" si="78" ref="L155:Q158">+D155/D$158*100</f>
        <v>0</v>
      </c>
      <c r="M155" s="3">
        <f t="shared" si="78"/>
        <v>5.263157894736842</v>
      </c>
      <c r="N155" s="3">
        <f t="shared" si="78"/>
        <v>3.8461538461538463</v>
      </c>
      <c r="O155" s="3">
        <f t="shared" si="78"/>
        <v>5.88235294117647</v>
      </c>
      <c r="P155" s="3">
        <f t="shared" si="78"/>
        <v>3.3333333333333335</v>
      </c>
      <c r="Q155" s="3">
        <f t="shared" si="78"/>
        <v>5.240174672489083</v>
      </c>
      <c r="R155" s="3">
        <f aca="true" t="shared" si="79" ref="R155:S158">+J155/J$158*100</f>
        <v>8.636363636363637</v>
      </c>
      <c r="S155" s="3">
        <f t="shared" si="79"/>
        <v>5.984251968503937</v>
      </c>
    </row>
    <row r="156" spans="1:19" ht="12.75">
      <c r="A156" s="81"/>
      <c r="B156" s="81"/>
      <c r="C156" s="8" t="s">
        <v>13</v>
      </c>
      <c r="D156" s="76">
        <v>28</v>
      </c>
      <c r="E156" s="57">
        <v>36</v>
      </c>
      <c r="F156" s="57">
        <v>25</v>
      </c>
      <c r="G156" s="57">
        <v>32</v>
      </c>
      <c r="H156" s="57">
        <v>58</v>
      </c>
      <c r="I156" s="57">
        <v>217</v>
      </c>
      <c r="J156" s="57">
        <v>201</v>
      </c>
      <c r="K156" s="57">
        <v>597</v>
      </c>
      <c r="L156" s="13">
        <f t="shared" si="78"/>
        <v>100</v>
      </c>
      <c r="M156" s="3">
        <f t="shared" si="78"/>
        <v>94.73684210526315</v>
      </c>
      <c r="N156" s="3">
        <f t="shared" si="78"/>
        <v>96.15384615384616</v>
      </c>
      <c r="O156" s="3">
        <f t="shared" si="78"/>
        <v>94.11764705882352</v>
      </c>
      <c r="P156" s="3">
        <f t="shared" si="78"/>
        <v>96.66666666666667</v>
      </c>
      <c r="Q156" s="3">
        <f t="shared" si="78"/>
        <v>94.75982532751091</v>
      </c>
      <c r="R156" s="3">
        <f t="shared" si="79"/>
        <v>91.36363636363637</v>
      </c>
      <c r="S156" s="3">
        <f t="shared" si="79"/>
        <v>94.01574803149606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0</v>
      </c>
      <c r="E159" s="55">
        <v>0</v>
      </c>
      <c r="F159" s="55">
        <v>0</v>
      </c>
      <c r="G159" s="55">
        <v>0</v>
      </c>
      <c r="H159" s="55">
        <v>5</v>
      </c>
      <c r="I159" s="55">
        <v>13</v>
      </c>
      <c r="J159" s="55">
        <v>10</v>
      </c>
      <c r="K159" s="55">
        <v>28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8.928571428571429</v>
      </c>
      <c r="Q159" s="10">
        <f t="shared" si="80"/>
        <v>8.783783783783784</v>
      </c>
      <c r="R159" s="10">
        <f aca="true" t="shared" si="81" ref="R159:S162">+J159/J$162*100</f>
        <v>7.092198581560284</v>
      </c>
      <c r="S159" s="10">
        <f t="shared" si="81"/>
        <v>6.796116504854369</v>
      </c>
    </row>
    <row r="160" spans="1:19" ht="12.75">
      <c r="A160" s="89"/>
      <c r="B160" s="81"/>
      <c r="C160" s="16" t="s">
        <v>13</v>
      </c>
      <c r="D160" s="76">
        <v>17</v>
      </c>
      <c r="E160" s="57">
        <v>18</v>
      </c>
      <c r="F160" s="57">
        <v>17</v>
      </c>
      <c r="G160" s="57">
        <v>15</v>
      </c>
      <c r="H160" s="57">
        <v>51</v>
      </c>
      <c r="I160" s="57">
        <v>135</v>
      </c>
      <c r="J160" s="57">
        <v>131</v>
      </c>
      <c r="K160" s="57">
        <v>384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91.07142857142857</v>
      </c>
      <c r="Q160" s="3">
        <f t="shared" si="80"/>
        <v>91.21621621621621</v>
      </c>
      <c r="R160" s="3">
        <f t="shared" si="81"/>
        <v>92.90780141843972</v>
      </c>
      <c r="S160" s="3">
        <f t="shared" si="81"/>
        <v>93.20388349514563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0</v>
      </c>
      <c r="E163" s="57">
        <v>0</v>
      </c>
      <c r="F163" s="57">
        <v>2</v>
      </c>
      <c r="G163" s="57">
        <v>2</v>
      </c>
      <c r="H163" s="57">
        <v>2</v>
      </c>
      <c r="I163" s="57">
        <v>11</v>
      </c>
      <c r="J163" s="57">
        <v>8</v>
      </c>
      <c r="K163" s="57">
        <v>25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11.11111111111111</v>
      </c>
      <c r="O163" s="3">
        <f t="shared" si="82"/>
        <v>11.76470588235294</v>
      </c>
      <c r="P163" s="3">
        <f t="shared" si="82"/>
        <v>4.25531914893617</v>
      </c>
      <c r="Q163" s="3">
        <f t="shared" si="82"/>
        <v>7.913669064748201</v>
      </c>
      <c r="R163" s="3">
        <f aca="true" t="shared" si="83" ref="R163:S166">+J163/J$166*100</f>
        <v>6.6115702479338845</v>
      </c>
      <c r="S163" s="3">
        <f t="shared" si="83"/>
        <v>7.042253521126761</v>
      </c>
    </row>
    <row r="164" spans="1:19" ht="12.75">
      <c r="A164" s="81"/>
      <c r="B164" s="81"/>
      <c r="C164" s="8" t="s">
        <v>13</v>
      </c>
      <c r="D164" s="76">
        <v>6</v>
      </c>
      <c r="E164" s="57">
        <v>7</v>
      </c>
      <c r="F164" s="57">
        <v>16</v>
      </c>
      <c r="G164" s="57">
        <v>15</v>
      </c>
      <c r="H164" s="57">
        <v>45</v>
      </c>
      <c r="I164" s="57">
        <v>128</v>
      </c>
      <c r="J164" s="57">
        <v>111</v>
      </c>
      <c r="K164" s="57">
        <v>328</v>
      </c>
      <c r="L164" s="13">
        <f t="shared" si="82"/>
        <v>100</v>
      </c>
      <c r="M164" s="3">
        <f t="shared" si="82"/>
        <v>100</v>
      </c>
      <c r="N164" s="3">
        <f t="shared" si="82"/>
        <v>88.88888888888889</v>
      </c>
      <c r="O164" s="3">
        <f t="shared" si="82"/>
        <v>88.23529411764706</v>
      </c>
      <c r="P164" s="3">
        <f t="shared" si="82"/>
        <v>95.74468085106383</v>
      </c>
      <c r="Q164" s="3">
        <f t="shared" si="82"/>
        <v>92.08633093525181</v>
      </c>
      <c r="R164" s="3">
        <f t="shared" si="83"/>
        <v>91.73553719008265</v>
      </c>
      <c r="S164" s="3">
        <f t="shared" si="83"/>
        <v>92.3943661971831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0</v>
      </c>
      <c r="E167" s="55">
        <v>0</v>
      </c>
      <c r="F167" s="55">
        <v>0</v>
      </c>
      <c r="G167" s="55">
        <v>0</v>
      </c>
      <c r="H167" s="55">
        <v>5</v>
      </c>
      <c r="I167" s="55">
        <v>11</v>
      </c>
      <c r="J167" s="55">
        <v>8</v>
      </c>
      <c r="K167" s="55">
        <v>24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7.575757575757576</v>
      </c>
      <c r="Q167" s="10">
        <f t="shared" si="84"/>
        <v>8.088235294117647</v>
      </c>
      <c r="R167" s="10">
        <f aca="true" t="shared" si="85" ref="R167:S170">+J167/J$170*100</f>
        <v>5.673758865248227</v>
      </c>
      <c r="S167" s="10">
        <f t="shared" si="85"/>
        <v>6.106870229007633</v>
      </c>
    </row>
    <row r="168" spans="1:19" ht="12.75">
      <c r="A168" s="89"/>
      <c r="B168" s="81"/>
      <c r="C168" s="16" t="s">
        <v>13</v>
      </c>
      <c r="D168" s="76">
        <v>11</v>
      </c>
      <c r="E168" s="57">
        <v>15</v>
      </c>
      <c r="F168" s="57">
        <v>9</v>
      </c>
      <c r="G168" s="57">
        <v>14</v>
      </c>
      <c r="H168" s="57">
        <v>60</v>
      </c>
      <c r="I168" s="57">
        <v>123</v>
      </c>
      <c r="J168" s="57">
        <v>129</v>
      </c>
      <c r="K168" s="57">
        <v>361</v>
      </c>
      <c r="L168" s="13">
        <f t="shared" si="84"/>
        <v>100</v>
      </c>
      <c r="M168" s="3">
        <f t="shared" si="84"/>
        <v>100</v>
      </c>
      <c r="N168" s="3">
        <f t="shared" si="84"/>
        <v>90</v>
      </c>
      <c r="O168" s="3">
        <f t="shared" si="84"/>
        <v>100</v>
      </c>
      <c r="P168" s="3">
        <f t="shared" si="84"/>
        <v>90.9090909090909</v>
      </c>
      <c r="Q168" s="3">
        <f t="shared" si="84"/>
        <v>90.44117647058823</v>
      </c>
      <c r="R168" s="3">
        <f t="shared" si="85"/>
        <v>91.48936170212765</v>
      </c>
      <c r="S168" s="3">
        <f t="shared" si="85"/>
        <v>91.85750636132316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2</v>
      </c>
      <c r="J169" s="57">
        <v>4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1.4705882352941175</v>
      </c>
      <c r="R169" s="3">
        <f t="shared" si="85"/>
        <v>2.8368794326241136</v>
      </c>
      <c r="S169" s="3">
        <f t="shared" si="85"/>
        <v>2.035623409669211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0</v>
      </c>
      <c r="E171" s="62">
        <v>2</v>
      </c>
      <c r="F171" s="62">
        <v>1</v>
      </c>
      <c r="G171" s="62">
        <v>1</v>
      </c>
      <c r="H171" s="62">
        <v>4</v>
      </c>
      <c r="I171" s="62">
        <v>7</v>
      </c>
      <c r="J171" s="62">
        <v>6</v>
      </c>
      <c r="K171" s="62">
        <v>21</v>
      </c>
      <c r="L171" s="64">
        <f aca="true" t="shared" si="86" ref="L171:Q174">+D171/D$174*100</f>
        <v>0</v>
      </c>
      <c r="M171" s="65">
        <f t="shared" si="86"/>
        <v>6.25</v>
      </c>
      <c r="N171" s="65">
        <f t="shared" si="86"/>
        <v>4.3478260869565215</v>
      </c>
      <c r="O171" s="65">
        <f t="shared" si="86"/>
        <v>3.571428571428571</v>
      </c>
      <c r="P171" s="65">
        <f t="shared" si="86"/>
        <v>6.349206349206349</v>
      </c>
      <c r="Q171" s="65">
        <f t="shared" si="86"/>
        <v>3.664921465968586</v>
      </c>
      <c r="R171" s="65">
        <f aca="true" t="shared" si="87" ref="R171:S174">+J171/J$174*100</f>
        <v>3.614457831325301</v>
      </c>
      <c r="S171" s="65">
        <f t="shared" si="87"/>
        <v>3.932584269662921</v>
      </c>
    </row>
    <row r="172" spans="1:19" ht="12.75">
      <c r="A172" s="89"/>
      <c r="B172" s="81"/>
      <c r="C172" s="8" t="s">
        <v>13</v>
      </c>
      <c r="D172" s="76">
        <v>31</v>
      </c>
      <c r="E172" s="57">
        <v>30</v>
      </c>
      <c r="F172" s="57">
        <v>22</v>
      </c>
      <c r="G172" s="57">
        <v>27</v>
      </c>
      <c r="H172" s="57">
        <v>59</v>
      </c>
      <c r="I172" s="57">
        <v>184</v>
      </c>
      <c r="J172" s="57">
        <v>160</v>
      </c>
      <c r="K172" s="57">
        <v>513</v>
      </c>
      <c r="L172" s="13">
        <f t="shared" si="86"/>
        <v>100</v>
      </c>
      <c r="M172" s="3">
        <f t="shared" si="86"/>
        <v>93.75</v>
      </c>
      <c r="N172" s="3">
        <f t="shared" si="86"/>
        <v>95.65217391304348</v>
      </c>
      <c r="O172" s="3">
        <f t="shared" si="86"/>
        <v>96.42857142857143</v>
      </c>
      <c r="P172" s="3">
        <f t="shared" si="86"/>
        <v>93.65079365079364</v>
      </c>
      <c r="Q172" s="3">
        <f t="shared" si="86"/>
        <v>96.33507853403141</v>
      </c>
      <c r="R172" s="3">
        <f t="shared" si="87"/>
        <v>96.3855421686747</v>
      </c>
      <c r="S172" s="3">
        <f t="shared" si="87"/>
        <v>96.06741573033707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2</v>
      </c>
      <c r="E175" s="55">
        <v>2</v>
      </c>
      <c r="F175" s="55">
        <v>4</v>
      </c>
      <c r="G175" s="55">
        <v>4</v>
      </c>
      <c r="H175" s="55">
        <v>6</v>
      </c>
      <c r="I175" s="55">
        <v>30</v>
      </c>
      <c r="J175" s="55">
        <v>41</v>
      </c>
      <c r="K175" s="55">
        <v>89</v>
      </c>
      <c r="L175" s="12">
        <f aca="true" t="shared" si="88" ref="L175:Q178">+D175/D$178*100</f>
        <v>2.631578947368421</v>
      </c>
      <c r="M175" s="10">
        <f t="shared" si="88"/>
        <v>2.666666666666667</v>
      </c>
      <c r="N175" s="10">
        <f t="shared" si="88"/>
        <v>4.651162790697675</v>
      </c>
      <c r="O175" s="10">
        <f t="shared" si="88"/>
        <v>4.040404040404041</v>
      </c>
      <c r="P175" s="10">
        <f t="shared" si="88"/>
        <v>3.1578947368421053</v>
      </c>
      <c r="Q175" s="10">
        <f t="shared" si="88"/>
        <v>5.46448087431694</v>
      </c>
      <c r="R175" s="10">
        <f aca="true" t="shared" si="89" ref="R175:S178">+J175/J$178*100</f>
        <v>7.180385288966725</v>
      </c>
      <c r="S175" s="10">
        <f t="shared" si="89"/>
        <v>5.407047387606318</v>
      </c>
    </row>
    <row r="176" spans="1:19" ht="12.75">
      <c r="A176" s="89"/>
      <c r="B176" s="81"/>
      <c r="C176" s="16" t="s">
        <v>13</v>
      </c>
      <c r="D176" s="76">
        <v>74</v>
      </c>
      <c r="E176" s="57">
        <v>73</v>
      </c>
      <c r="F176" s="57">
        <v>82</v>
      </c>
      <c r="G176" s="57">
        <v>95</v>
      </c>
      <c r="H176" s="57">
        <v>184</v>
      </c>
      <c r="I176" s="57">
        <v>519</v>
      </c>
      <c r="J176" s="57">
        <v>530</v>
      </c>
      <c r="K176" s="57">
        <v>1557</v>
      </c>
      <c r="L176" s="13">
        <f t="shared" si="88"/>
        <v>97.36842105263158</v>
      </c>
      <c r="M176" s="3">
        <f t="shared" si="88"/>
        <v>97.33333333333334</v>
      </c>
      <c r="N176" s="3">
        <f t="shared" si="88"/>
        <v>95.34883720930233</v>
      </c>
      <c r="O176" s="3">
        <f t="shared" si="88"/>
        <v>95.95959595959596</v>
      </c>
      <c r="P176" s="3">
        <f t="shared" si="88"/>
        <v>96.84210526315789</v>
      </c>
      <c r="Q176" s="3">
        <f t="shared" si="88"/>
        <v>94.53551912568307</v>
      </c>
      <c r="R176" s="3">
        <f t="shared" si="89"/>
        <v>92.81961471103327</v>
      </c>
      <c r="S176" s="3">
        <f t="shared" si="89"/>
        <v>94.59295261239367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1</v>
      </c>
      <c r="E179" s="57">
        <v>0</v>
      </c>
      <c r="F179" s="57">
        <v>0</v>
      </c>
      <c r="G179" s="57">
        <v>2</v>
      </c>
      <c r="H179" s="57">
        <v>3</v>
      </c>
      <c r="I179" s="57">
        <v>12</v>
      </c>
      <c r="J179" s="57">
        <v>9</v>
      </c>
      <c r="K179" s="57">
        <v>27</v>
      </c>
      <c r="L179" s="13">
        <f aca="true" t="shared" si="90" ref="L179:Q182">+D179/D$182*100</f>
        <v>7.142857142857142</v>
      </c>
      <c r="M179" s="3">
        <f t="shared" si="90"/>
        <v>0</v>
      </c>
      <c r="N179" s="3">
        <f t="shared" si="90"/>
        <v>0</v>
      </c>
      <c r="O179" s="3">
        <f t="shared" si="90"/>
        <v>7.142857142857142</v>
      </c>
      <c r="P179" s="3">
        <f t="shared" si="90"/>
        <v>6.122448979591836</v>
      </c>
      <c r="Q179" s="3">
        <f t="shared" si="90"/>
        <v>8.275862068965518</v>
      </c>
      <c r="R179" s="3">
        <f aca="true" t="shared" si="91" ref="R179:S182">+J179/J$182*100</f>
        <v>7.258064516129033</v>
      </c>
      <c r="S179" s="3">
        <f t="shared" si="91"/>
        <v>6.61764705882353</v>
      </c>
    </row>
    <row r="180" spans="1:19" ht="12.75">
      <c r="A180" s="89"/>
      <c r="B180" s="81"/>
      <c r="C180" s="8" t="s">
        <v>13</v>
      </c>
      <c r="D180" s="76">
        <v>13</v>
      </c>
      <c r="E180" s="57">
        <v>25</v>
      </c>
      <c r="F180" s="57">
        <v>23</v>
      </c>
      <c r="G180" s="57">
        <v>26</v>
      </c>
      <c r="H180" s="57">
        <v>46</v>
      </c>
      <c r="I180" s="57">
        <v>131</v>
      </c>
      <c r="J180" s="57">
        <v>114</v>
      </c>
      <c r="K180" s="57">
        <v>378</v>
      </c>
      <c r="L180" s="13">
        <f t="shared" si="90"/>
        <v>92.85714285714286</v>
      </c>
      <c r="M180" s="3">
        <f t="shared" si="90"/>
        <v>100</v>
      </c>
      <c r="N180" s="3">
        <f t="shared" si="90"/>
        <v>100</v>
      </c>
      <c r="O180" s="3">
        <f t="shared" si="90"/>
        <v>92.85714285714286</v>
      </c>
      <c r="P180" s="3">
        <f t="shared" si="90"/>
        <v>93.87755102040816</v>
      </c>
      <c r="Q180" s="3">
        <f t="shared" si="90"/>
        <v>90.3448275862069</v>
      </c>
      <c r="R180" s="3">
        <f t="shared" si="91"/>
        <v>91.93548387096774</v>
      </c>
      <c r="S180" s="3">
        <f t="shared" si="91"/>
        <v>92.64705882352942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0.7352941176470588</v>
      </c>
    </row>
    <row r="182" spans="1:19" ht="12.75">
      <c r="A182" s="89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0</v>
      </c>
      <c r="E183" s="55">
        <v>0</v>
      </c>
      <c r="F183" s="55">
        <v>2</v>
      </c>
      <c r="G183" s="55">
        <v>1</v>
      </c>
      <c r="H183" s="55">
        <v>2</v>
      </c>
      <c r="I183" s="55">
        <v>4</v>
      </c>
      <c r="J183" s="55">
        <v>9</v>
      </c>
      <c r="K183" s="55">
        <v>18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14.285714285714285</v>
      </c>
      <c r="O183" s="10">
        <f t="shared" si="92"/>
        <v>4.545454545454546</v>
      </c>
      <c r="P183" s="10">
        <f t="shared" si="92"/>
        <v>5.128205128205128</v>
      </c>
      <c r="Q183" s="10">
        <f t="shared" si="92"/>
        <v>3.3057851239669422</v>
      </c>
      <c r="R183" s="10">
        <f aca="true" t="shared" si="93" ref="R183:S186">+J183/J$186*100</f>
        <v>7.377049180327869</v>
      </c>
      <c r="S183" s="10">
        <f t="shared" si="93"/>
        <v>5.294117647058823</v>
      </c>
    </row>
    <row r="184" spans="1:19" ht="12.75">
      <c r="A184" s="89"/>
      <c r="B184" s="81"/>
      <c r="C184" s="16" t="s">
        <v>13</v>
      </c>
      <c r="D184" s="76">
        <v>4</v>
      </c>
      <c r="E184" s="57">
        <v>18</v>
      </c>
      <c r="F184" s="57">
        <v>12</v>
      </c>
      <c r="G184" s="57">
        <v>21</v>
      </c>
      <c r="H184" s="57">
        <v>37</v>
      </c>
      <c r="I184" s="57">
        <v>117</v>
      </c>
      <c r="J184" s="57">
        <v>113</v>
      </c>
      <c r="K184" s="57">
        <v>322</v>
      </c>
      <c r="L184" s="13">
        <f t="shared" si="92"/>
        <v>100</v>
      </c>
      <c r="M184" s="3">
        <f t="shared" si="92"/>
        <v>100</v>
      </c>
      <c r="N184" s="3">
        <f t="shared" si="92"/>
        <v>85.71428571428571</v>
      </c>
      <c r="O184" s="3">
        <f t="shared" si="92"/>
        <v>95.45454545454545</v>
      </c>
      <c r="P184" s="3">
        <f t="shared" si="92"/>
        <v>94.87179487179486</v>
      </c>
      <c r="Q184" s="3">
        <f t="shared" si="92"/>
        <v>96.69421487603306</v>
      </c>
      <c r="R184" s="3">
        <f t="shared" si="93"/>
        <v>92.62295081967213</v>
      </c>
      <c r="S184" s="3">
        <f t="shared" si="93"/>
        <v>94.70588235294117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9</v>
      </c>
      <c r="E187" s="57">
        <v>6</v>
      </c>
      <c r="F187" s="57">
        <v>3</v>
      </c>
      <c r="G187" s="57">
        <v>7</v>
      </c>
      <c r="H187" s="57">
        <v>26</v>
      </c>
      <c r="I187" s="57">
        <v>84</v>
      </c>
      <c r="J187" s="57">
        <v>133</v>
      </c>
      <c r="K187" s="57">
        <v>268</v>
      </c>
      <c r="L187" s="13">
        <f aca="true" t="shared" si="94" ref="L187:Q190">+D187/D$190*100</f>
        <v>3.308823529411765</v>
      </c>
      <c r="M187" s="3">
        <f t="shared" si="94"/>
        <v>1.910828025477707</v>
      </c>
      <c r="N187" s="3">
        <f t="shared" si="94"/>
        <v>1.0204081632653061</v>
      </c>
      <c r="O187" s="3">
        <f t="shared" si="94"/>
        <v>2.5</v>
      </c>
      <c r="P187" s="3">
        <f t="shared" si="94"/>
        <v>3.3942558746736298</v>
      </c>
      <c r="Q187" s="3">
        <f t="shared" si="94"/>
        <v>2.9661016949152543</v>
      </c>
      <c r="R187" s="3">
        <f aca="true" t="shared" si="95" ref="R187:S190">+J187/J$190*100</f>
        <v>3.828439838802533</v>
      </c>
      <c r="S187" s="3">
        <f t="shared" si="95"/>
        <v>3.2555879494655007</v>
      </c>
    </row>
    <row r="188" spans="1:19" ht="12.75">
      <c r="A188" s="81"/>
      <c r="B188" s="81"/>
      <c r="C188" s="8" t="s">
        <v>13</v>
      </c>
      <c r="D188" s="76">
        <v>263</v>
      </c>
      <c r="E188" s="57">
        <v>307</v>
      </c>
      <c r="F188" s="57">
        <v>291</v>
      </c>
      <c r="G188" s="57">
        <v>272</v>
      </c>
      <c r="H188" s="57">
        <v>739</v>
      </c>
      <c r="I188" s="57">
        <v>2740</v>
      </c>
      <c r="J188" s="57">
        <v>3326</v>
      </c>
      <c r="K188" s="57">
        <v>7938</v>
      </c>
      <c r="L188" s="13">
        <f t="shared" si="94"/>
        <v>96.69117647058823</v>
      </c>
      <c r="M188" s="3">
        <f t="shared" si="94"/>
        <v>97.77070063694268</v>
      </c>
      <c r="N188" s="3">
        <f t="shared" si="94"/>
        <v>98.9795918367347</v>
      </c>
      <c r="O188" s="3">
        <f t="shared" si="94"/>
        <v>97.14285714285714</v>
      </c>
      <c r="P188" s="3">
        <f t="shared" si="94"/>
        <v>96.47519582245431</v>
      </c>
      <c r="Q188" s="3">
        <f t="shared" si="94"/>
        <v>96.75141242937853</v>
      </c>
      <c r="R188" s="3">
        <f t="shared" si="95"/>
        <v>95.73978123200921</v>
      </c>
      <c r="S188" s="3">
        <f t="shared" si="95"/>
        <v>96.42857142857143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0</v>
      </c>
      <c r="G189" s="57">
        <v>1</v>
      </c>
      <c r="H189" s="57">
        <v>1</v>
      </c>
      <c r="I189" s="57">
        <v>8</v>
      </c>
      <c r="J189" s="57">
        <v>15</v>
      </c>
      <c r="K189" s="57">
        <v>26</v>
      </c>
      <c r="L189" s="13">
        <f t="shared" si="94"/>
        <v>0</v>
      </c>
      <c r="M189" s="3">
        <f t="shared" si="94"/>
        <v>0.3184713375796179</v>
      </c>
      <c r="N189" s="3">
        <f t="shared" si="94"/>
        <v>0</v>
      </c>
      <c r="O189" s="3">
        <f t="shared" si="94"/>
        <v>0.35714285714285715</v>
      </c>
      <c r="P189" s="3">
        <f t="shared" si="94"/>
        <v>0.13054830287206268</v>
      </c>
      <c r="Q189" s="3">
        <f t="shared" si="94"/>
        <v>0.2824858757062147</v>
      </c>
      <c r="R189" s="3">
        <f t="shared" si="95"/>
        <v>0.4317789291882556</v>
      </c>
      <c r="S189" s="3">
        <f t="shared" si="95"/>
        <v>0.31584062196307094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2</v>
      </c>
      <c r="E191" s="62">
        <v>5</v>
      </c>
      <c r="F191" s="62">
        <v>7</v>
      </c>
      <c r="G191" s="62">
        <v>12</v>
      </c>
      <c r="H191" s="62">
        <v>22</v>
      </c>
      <c r="I191" s="62">
        <v>69</v>
      </c>
      <c r="J191" s="62">
        <v>126</v>
      </c>
      <c r="K191" s="62">
        <v>243</v>
      </c>
      <c r="L191" s="64">
        <f aca="true" t="shared" si="96" ref="L191:Q194">+D191/D$194*100</f>
        <v>1.1627906976744187</v>
      </c>
      <c r="M191" s="65">
        <f t="shared" si="96"/>
        <v>2.4630541871921183</v>
      </c>
      <c r="N191" s="65">
        <f t="shared" si="96"/>
        <v>3.8461538461538463</v>
      </c>
      <c r="O191" s="65">
        <f t="shared" si="96"/>
        <v>5.769230769230769</v>
      </c>
      <c r="P191" s="65">
        <f t="shared" si="96"/>
        <v>5.213270142180095</v>
      </c>
      <c r="Q191" s="65">
        <f t="shared" si="96"/>
        <v>4.971181556195965</v>
      </c>
      <c r="R191" s="65">
        <f aca="true" t="shared" si="97" ref="R191:S194">+J191/J$194*100</f>
        <v>7.0116861435726205</v>
      </c>
      <c r="S191" s="65">
        <f t="shared" si="97"/>
        <v>5.558096980786825</v>
      </c>
    </row>
    <row r="192" spans="1:19" ht="12.75">
      <c r="A192" s="89"/>
      <c r="B192" s="81"/>
      <c r="C192" s="16" t="s">
        <v>13</v>
      </c>
      <c r="D192" s="76">
        <v>170</v>
      </c>
      <c r="E192" s="57">
        <v>198</v>
      </c>
      <c r="F192" s="57">
        <v>175</v>
      </c>
      <c r="G192" s="57">
        <v>196</v>
      </c>
      <c r="H192" s="57">
        <v>400</v>
      </c>
      <c r="I192" s="57">
        <v>1319</v>
      </c>
      <c r="J192" s="57">
        <v>1668</v>
      </c>
      <c r="K192" s="57">
        <v>4126</v>
      </c>
      <c r="L192" s="13">
        <f t="shared" si="96"/>
        <v>98.83720930232558</v>
      </c>
      <c r="M192" s="3">
        <f t="shared" si="96"/>
        <v>97.53694581280789</v>
      </c>
      <c r="N192" s="3">
        <f t="shared" si="96"/>
        <v>96.15384615384616</v>
      </c>
      <c r="O192" s="3">
        <f t="shared" si="96"/>
        <v>94.23076923076923</v>
      </c>
      <c r="P192" s="3">
        <f t="shared" si="96"/>
        <v>94.7867298578199</v>
      </c>
      <c r="Q192" s="3">
        <f t="shared" si="96"/>
        <v>95.02881844380403</v>
      </c>
      <c r="R192" s="3">
        <f t="shared" si="97"/>
        <v>92.82136894824707</v>
      </c>
      <c r="S192" s="3">
        <f t="shared" si="97"/>
        <v>94.3732845379689</v>
      </c>
    </row>
    <row r="193" spans="1:19" ht="12.75">
      <c r="A193" s="89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3</v>
      </c>
      <c r="K193" s="57">
        <v>3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0.1669449081803005</v>
      </c>
      <c r="S193" s="3">
        <f t="shared" si="97"/>
        <v>0.0686184812442818</v>
      </c>
    </row>
    <row r="194" spans="1:19" ht="12.75">
      <c r="A194" s="89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3</v>
      </c>
      <c r="E195" s="57">
        <v>2</v>
      </c>
      <c r="F195" s="57">
        <v>3</v>
      </c>
      <c r="G195" s="57">
        <v>6</v>
      </c>
      <c r="H195" s="57">
        <v>13</v>
      </c>
      <c r="I195" s="57">
        <v>48</v>
      </c>
      <c r="J195" s="57">
        <v>69</v>
      </c>
      <c r="K195" s="57">
        <v>144</v>
      </c>
      <c r="L195" s="13">
        <f aca="true" t="shared" si="98" ref="L195:Q198">+D195/D$198*100</f>
        <v>2.941176470588235</v>
      </c>
      <c r="M195" s="3">
        <f t="shared" si="98"/>
        <v>1.4184397163120568</v>
      </c>
      <c r="N195" s="3">
        <f t="shared" si="98"/>
        <v>2.7777777777777777</v>
      </c>
      <c r="O195" s="3">
        <f t="shared" si="98"/>
        <v>4.580152671755725</v>
      </c>
      <c r="P195" s="3">
        <f t="shared" si="98"/>
        <v>4.609929078014184</v>
      </c>
      <c r="Q195" s="3">
        <f t="shared" si="98"/>
        <v>4.332129963898916</v>
      </c>
      <c r="R195" s="3">
        <f aca="true" t="shared" si="99" ref="R195:S198">+J195/J$198*100</f>
        <v>6.289881494986327</v>
      </c>
      <c r="S195" s="3">
        <f t="shared" si="99"/>
        <v>4.8501178848097</v>
      </c>
    </row>
    <row r="196" spans="1:19" ht="12.75">
      <c r="A196" s="89"/>
      <c r="B196" s="81"/>
      <c r="C196" s="8" t="s">
        <v>13</v>
      </c>
      <c r="D196" s="76">
        <v>99</v>
      </c>
      <c r="E196" s="57">
        <v>139</v>
      </c>
      <c r="F196" s="57">
        <v>105</v>
      </c>
      <c r="G196" s="57">
        <v>125</v>
      </c>
      <c r="H196" s="57">
        <v>269</v>
      </c>
      <c r="I196" s="57">
        <v>1060</v>
      </c>
      <c r="J196" s="57">
        <v>1028</v>
      </c>
      <c r="K196" s="57">
        <v>2825</v>
      </c>
      <c r="L196" s="13">
        <f t="shared" si="98"/>
        <v>97.05882352941177</v>
      </c>
      <c r="M196" s="3">
        <f t="shared" si="98"/>
        <v>98.58156028368793</v>
      </c>
      <c r="N196" s="3">
        <f t="shared" si="98"/>
        <v>97.22222222222221</v>
      </c>
      <c r="O196" s="3">
        <f t="shared" si="98"/>
        <v>95.41984732824427</v>
      </c>
      <c r="P196" s="3">
        <f t="shared" si="98"/>
        <v>95.39007092198581</v>
      </c>
      <c r="Q196" s="3">
        <f t="shared" si="98"/>
        <v>95.66787003610109</v>
      </c>
      <c r="R196" s="3">
        <f t="shared" si="99"/>
        <v>93.71011850501367</v>
      </c>
      <c r="S196" s="3">
        <f t="shared" si="99"/>
        <v>95.1498821151903</v>
      </c>
    </row>
    <row r="197" spans="1:19" ht="12.75">
      <c r="A197" s="89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9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1</v>
      </c>
      <c r="E199" s="55">
        <v>0</v>
      </c>
      <c r="F199" s="55">
        <v>2</v>
      </c>
      <c r="G199" s="55">
        <v>1</v>
      </c>
      <c r="H199" s="55">
        <v>6</v>
      </c>
      <c r="I199" s="55">
        <v>14</v>
      </c>
      <c r="J199" s="55">
        <v>35</v>
      </c>
      <c r="K199" s="55">
        <v>59</v>
      </c>
      <c r="L199" s="12">
        <f aca="true" t="shared" si="100" ref="L199:Q202">+D199/D$202*100</f>
        <v>1.4285714285714286</v>
      </c>
      <c r="M199" s="10">
        <f t="shared" si="100"/>
        <v>0</v>
      </c>
      <c r="N199" s="10">
        <f t="shared" si="100"/>
        <v>2.1052631578947367</v>
      </c>
      <c r="O199" s="10">
        <f t="shared" si="100"/>
        <v>0.8264462809917356</v>
      </c>
      <c r="P199" s="10">
        <f t="shared" si="100"/>
        <v>2.5210084033613445</v>
      </c>
      <c r="Q199" s="10">
        <f t="shared" si="100"/>
        <v>2.1052631578947367</v>
      </c>
      <c r="R199" s="10">
        <f aca="true" t="shared" si="101" ref="R199:S202">+J199/J$202*100</f>
        <v>4.971590909090909</v>
      </c>
      <c r="S199" s="10">
        <f t="shared" si="101"/>
        <v>2.98582995951417</v>
      </c>
    </row>
    <row r="200" spans="1:19" ht="12.75">
      <c r="A200" s="89"/>
      <c r="B200" s="81"/>
      <c r="C200" s="16" t="s">
        <v>13</v>
      </c>
      <c r="D200" s="76">
        <v>68</v>
      </c>
      <c r="E200" s="57">
        <v>82</v>
      </c>
      <c r="F200" s="57">
        <v>90</v>
      </c>
      <c r="G200" s="57">
        <v>119</v>
      </c>
      <c r="H200" s="57">
        <v>230</v>
      </c>
      <c r="I200" s="57">
        <v>641</v>
      </c>
      <c r="J200" s="57">
        <v>659</v>
      </c>
      <c r="K200" s="57">
        <v>1889</v>
      </c>
      <c r="L200" s="13">
        <f t="shared" si="100"/>
        <v>97.14285714285714</v>
      </c>
      <c r="M200" s="3">
        <f t="shared" si="100"/>
        <v>98.79518072289156</v>
      </c>
      <c r="N200" s="3">
        <f t="shared" si="100"/>
        <v>94.73684210526315</v>
      </c>
      <c r="O200" s="3">
        <f t="shared" si="100"/>
        <v>98.34710743801654</v>
      </c>
      <c r="P200" s="3">
        <f t="shared" si="100"/>
        <v>96.63865546218487</v>
      </c>
      <c r="Q200" s="3">
        <f t="shared" si="100"/>
        <v>96.39097744360903</v>
      </c>
      <c r="R200" s="3">
        <f t="shared" si="101"/>
        <v>93.60795454545455</v>
      </c>
      <c r="S200" s="3">
        <f t="shared" si="101"/>
        <v>95.59716599190283</v>
      </c>
    </row>
    <row r="201" spans="1:19" ht="12.75">
      <c r="A201" s="89"/>
      <c r="B201" s="81"/>
      <c r="C201" s="16" t="s">
        <v>14</v>
      </c>
      <c r="D201" s="76">
        <v>1</v>
      </c>
      <c r="E201" s="57">
        <v>1</v>
      </c>
      <c r="F201" s="57">
        <v>3</v>
      </c>
      <c r="G201" s="57">
        <v>1</v>
      </c>
      <c r="H201" s="57">
        <v>2</v>
      </c>
      <c r="I201" s="57">
        <v>10</v>
      </c>
      <c r="J201" s="57">
        <v>10</v>
      </c>
      <c r="K201" s="57">
        <v>28</v>
      </c>
      <c r="L201" s="13">
        <f t="shared" si="100"/>
        <v>1.4285714285714286</v>
      </c>
      <c r="M201" s="3">
        <f t="shared" si="100"/>
        <v>1.2048192771084338</v>
      </c>
      <c r="N201" s="3">
        <f t="shared" si="100"/>
        <v>3.1578947368421053</v>
      </c>
      <c r="O201" s="3">
        <f t="shared" si="100"/>
        <v>0.8264462809917356</v>
      </c>
      <c r="P201" s="3">
        <f t="shared" si="100"/>
        <v>0.8403361344537815</v>
      </c>
      <c r="Q201" s="3">
        <f t="shared" si="100"/>
        <v>1.5037593984962405</v>
      </c>
      <c r="R201" s="3">
        <f t="shared" si="101"/>
        <v>1.4204545454545454</v>
      </c>
      <c r="S201" s="3">
        <f t="shared" si="101"/>
        <v>1.417004048582996</v>
      </c>
    </row>
    <row r="202" spans="1:19" ht="12.75">
      <c r="A202" s="89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5</v>
      </c>
      <c r="E203" s="57">
        <v>3</v>
      </c>
      <c r="F203" s="57">
        <v>6</v>
      </c>
      <c r="G203" s="57">
        <v>4</v>
      </c>
      <c r="H203" s="57">
        <v>6</v>
      </c>
      <c r="I203" s="57">
        <v>39</v>
      </c>
      <c r="J203" s="57">
        <v>68</v>
      </c>
      <c r="K203" s="57">
        <v>131</v>
      </c>
      <c r="L203" s="13">
        <f aca="true" t="shared" si="102" ref="L203:Q206">+D203/D$206*100</f>
        <v>6.8493150684931505</v>
      </c>
      <c r="M203" s="3">
        <f t="shared" si="102"/>
        <v>3.7037037037037033</v>
      </c>
      <c r="N203" s="3">
        <f t="shared" si="102"/>
        <v>6.25</v>
      </c>
      <c r="O203" s="3">
        <f t="shared" si="102"/>
        <v>4.597701149425287</v>
      </c>
      <c r="P203" s="3">
        <f t="shared" si="102"/>
        <v>2.5974025974025974</v>
      </c>
      <c r="Q203" s="3">
        <f t="shared" si="102"/>
        <v>4.785276073619632</v>
      </c>
      <c r="R203" s="3">
        <f aca="true" t="shared" si="103" ref="R203:S206">+J203/J$206*100</f>
        <v>6.945863125638406</v>
      </c>
      <c r="S203" s="3">
        <f t="shared" si="103"/>
        <v>5.54614733276884</v>
      </c>
    </row>
    <row r="204" spans="1:19" ht="12.75">
      <c r="A204" s="89"/>
      <c r="B204" s="81"/>
      <c r="C204" s="8" t="s">
        <v>13</v>
      </c>
      <c r="D204" s="76">
        <v>68</v>
      </c>
      <c r="E204" s="57">
        <v>78</v>
      </c>
      <c r="F204" s="57">
        <v>90</v>
      </c>
      <c r="G204" s="57">
        <v>83</v>
      </c>
      <c r="H204" s="57">
        <v>225</v>
      </c>
      <c r="I204" s="57">
        <v>776</v>
      </c>
      <c r="J204" s="57">
        <v>911</v>
      </c>
      <c r="K204" s="57">
        <v>2231</v>
      </c>
      <c r="L204" s="13">
        <f t="shared" si="102"/>
        <v>93.15068493150685</v>
      </c>
      <c r="M204" s="3">
        <f t="shared" si="102"/>
        <v>96.29629629629629</v>
      </c>
      <c r="N204" s="3">
        <f t="shared" si="102"/>
        <v>93.75</v>
      </c>
      <c r="O204" s="3">
        <f t="shared" si="102"/>
        <v>95.40229885057471</v>
      </c>
      <c r="P204" s="3">
        <f t="shared" si="102"/>
        <v>97.40259740259741</v>
      </c>
      <c r="Q204" s="3">
        <f t="shared" si="102"/>
        <v>95.21472392638037</v>
      </c>
      <c r="R204" s="3">
        <f t="shared" si="103"/>
        <v>93.05413687436159</v>
      </c>
      <c r="S204" s="3">
        <f t="shared" si="103"/>
        <v>94.45385266723116</v>
      </c>
    </row>
    <row r="205" spans="1:19" ht="12.75">
      <c r="A205" s="89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9"/>
      <c r="B206" s="92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13</v>
      </c>
      <c r="E207" s="57">
        <v>27</v>
      </c>
      <c r="F207" s="57">
        <v>19</v>
      </c>
      <c r="G207" s="57">
        <v>21</v>
      </c>
      <c r="H207" s="57">
        <v>56</v>
      </c>
      <c r="I207" s="57">
        <v>216</v>
      </c>
      <c r="J207" s="57">
        <v>324</v>
      </c>
      <c r="K207" s="57">
        <v>676</v>
      </c>
      <c r="L207" s="13">
        <f aca="true" t="shared" si="104" ref="L207:Q210">+D207/D$210*100</f>
        <v>3.258145363408521</v>
      </c>
      <c r="M207" s="3">
        <f t="shared" si="104"/>
        <v>6.221198156682028</v>
      </c>
      <c r="N207" s="3">
        <f t="shared" si="104"/>
        <v>4.4186046511627906</v>
      </c>
      <c r="O207" s="3">
        <f t="shared" si="104"/>
        <v>4.964539007092199</v>
      </c>
      <c r="P207" s="3">
        <f t="shared" si="104"/>
        <v>6.666666666666667</v>
      </c>
      <c r="Q207" s="3">
        <f t="shared" si="104"/>
        <v>6.4209274673008325</v>
      </c>
      <c r="R207" s="3">
        <f aca="true" t="shared" si="105" ref="R207:S210">+J207/J$210*100</f>
        <v>6.8340012655557905</v>
      </c>
      <c r="S207" s="3">
        <f t="shared" si="105"/>
        <v>6.358762110808014</v>
      </c>
    </row>
    <row r="208" spans="1:19" ht="12.75">
      <c r="A208" s="89"/>
      <c r="B208" s="81"/>
      <c r="C208" s="16" t="s">
        <v>13</v>
      </c>
      <c r="D208" s="76">
        <v>366</v>
      </c>
      <c r="E208" s="57">
        <v>393</v>
      </c>
      <c r="F208" s="57">
        <v>400</v>
      </c>
      <c r="G208" s="57">
        <v>401</v>
      </c>
      <c r="H208" s="57">
        <v>775</v>
      </c>
      <c r="I208" s="57">
        <v>3108</v>
      </c>
      <c r="J208" s="57">
        <v>4372</v>
      </c>
      <c r="K208" s="57">
        <v>9815</v>
      </c>
      <c r="L208" s="13">
        <f t="shared" si="104"/>
        <v>91.72932330827066</v>
      </c>
      <c r="M208" s="3">
        <f t="shared" si="104"/>
        <v>90.55299539170507</v>
      </c>
      <c r="N208" s="3">
        <f t="shared" si="104"/>
        <v>93.02325581395348</v>
      </c>
      <c r="O208" s="3">
        <f t="shared" si="104"/>
        <v>94.79905437352247</v>
      </c>
      <c r="P208" s="3">
        <f t="shared" si="104"/>
        <v>92.26190476190477</v>
      </c>
      <c r="Q208" s="3">
        <f t="shared" si="104"/>
        <v>92.39001189060642</v>
      </c>
      <c r="R208" s="3">
        <f t="shared" si="105"/>
        <v>92.2168318920059</v>
      </c>
      <c r="S208" s="3">
        <f t="shared" si="105"/>
        <v>92.32433449346252</v>
      </c>
    </row>
    <row r="209" spans="1:19" ht="12.75">
      <c r="A209" s="89"/>
      <c r="B209" s="81"/>
      <c r="C209" s="16" t="s">
        <v>14</v>
      </c>
      <c r="D209" s="76">
        <v>20</v>
      </c>
      <c r="E209" s="57">
        <v>14</v>
      </c>
      <c r="F209" s="57">
        <v>11</v>
      </c>
      <c r="G209" s="57">
        <v>1</v>
      </c>
      <c r="H209" s="57">
        <v>9</v>
      </c>
      <c r="I209" s="57">
        <v>40</v>
      </c>
      <c r="J209" s="57">
        <v>45</v>
      </c>
      <c r="K209" s="57">
        <v>140</v>
      </c>
      <c r="L209" s="13">
        <f t="shared" si="104"/>
        <v>5.012531328320802</v>
      </c>
      <c r="M209" s="3">
        <f t="shared" si="104"/>
        <v>3.225806451612903</v>
      </c>
      <c r="N209" s="3">
        <f t="shared" si="104"/>
        <v>2.558139534883721</v>
      </c>
      <c r="O209" s="3">
        <f t="shared" si="104"/>
        <v>0.2364066193853428</v>
      </c>
      <c r="P209" s="3">
        <f t="shared" si="104"/>
        <v>1.0714285714285714</v>
      </c>
      <c r="Q209" s="3">
        <f t="shared" si="104"/>
        <v>1.1890606420927468</v>
      </c>
      <c r="R209" s="3">
        <f t="shared" si="105"/>
        <v>0.9491668424383041</v>
      </c>
      <c r="S209" s="3">
        <f t="shared" si="105"/>
        <v>1.3169033957294705</v>
      </c>
    </row>
    <row r="210" spans="1:19" ht="13.5" thickBot="1">
      <c r="A210" s="89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5</v>
      </c>
      <c r="E211" s="62">
        <v>8</v>
      </c>
      <c r="F211" s="62">
        <v>3</v>
      </c>
      <c r="G211" s="62">
        <v>4</v>
      </c>
      <c r="H211" s="62">
        <v>17</v>
      </c>
      <c r="I211" s="62">
        <v>75</v>
      </c>
      <c r="J211" s="62">
        <v>96</v>
      </c>
      <c r="K211" s="62">
        <v>208</v>
      </c>
      <c r="L211" s="64">
        <f aca="true" t="shared" si="106" ref="L211:Q214">+D211/D$214*100</f>
        <v>4.385964912280701</v>
      </c>
      <c r="M211" s="65">
        <f t="shared" si="106"/>
        <v>5.263157894736842</v>
      </c>
      <c r="N211" s="65">
        <f t="shared" si="106"/>
        <v>2.5210084033613445</v>
      </c>
      <c r="O211" s="65">
        <f t="shared" si="106"/>
        <v>3.2520325203252036</v>
      </c>
      <c r="P211" s="65">
        <f t="shared" si="106"/>
        <v>6.854838709677419</v>
      </c>
      <c r="Q211" s="65">
        <f t="shared" si="106"/>
        <v>7.796257796257796</v>
      </c>
      <c r="R211" s="65">
        <f aca="true" t="shared" si="107" ref="R211:S214">+J211/J$214*100</f>
        <v>7.300380228136882</v>
      </c>
      <c r="S211" s="65">
        <f t="shared" si="107"/>
        <v>6.857896472139796</v>
      </c>
    </row>
    <row r="212" spans="1:19" ht="12.75">
      <c r="A212" s="89"/>
      <c r="B212" s="81"/>
      <c r="C212" s="8" t="s">
        <v>13</v>
      </c>
      <c r="D212" s="76">
        <v>109</v>
      </c>
      <c r="E212" s="57">
        <v>144</v>
      </c>
      <c r="F212" s="57">
        <v>116</v>
      </c>
      <c r="G212" s="57">
        <v>119</v>
      </c>
      <c r="H212" s="57">
        <v>230</v>
      </c>
      <c r="I212" s="57">
        <v>887</v>
      </c>
      <c r="J212" s="57">
        <v>1218</v>
      </c>
      <c r="K212" s="57">
        <v>2823</v>
      </c>
      <c r="L212" s="13">
        <f t="shared" si="106"/>
        <v>95.6140350877193</v>
      </c>
      <c r="M212" s="3">
        <f t="shared" si="106"/>
        <v>94.73684210526315</v>
      </c>
      <c r="N212" s="3">
        <f t="shared" si="106"/>
        <v>97.47899159663865</v>
      </c>
      <c r="O212" s="3">
        <f t="shared" si="106"/>
        <v>96.7479674796748</v>
      </c>
      <c r="P212" s="3">
        <f t="shared" si="106"/>
        <v>92.74193548387096</v>
      </c>
      <c r="Q212" s="3">
        <f t="shared" si="106"/>
        <v>92.2037422037422</v>
      </c>
      <c r="R212" s="3">
        <f t="shared" si="107"/>
        <v>92.62357414448668</v>
      </c>
      <c r="S212" s="3">
        <f t="shared" si="107"/>
        <v>93.07616221562809</v>
      </c>
    </row>
    <row r="213" spans="1:19" ht="12.75">
      <c r="A213" s="89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1</v>
      </c>
      <c r="I213" s="57">
        <v>0</v>
      </c>
      <c r="J213" s="57">
        <v>1</v>
      </c>
      <c r="K213" s="57">
        <v>2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0.4032258064516129</v>
      </c>
      <c r="Q213" s="3">
        <f t="shared" si="106"/>
        <v>0</v>
      </c>
      <c r="R213" s="3">
        <f t="shared" si="107"/>
        <v>0.07604562737642585</v>
      </c>
      <c r="S213" s="3">
        <f t="shared" si="107"/>
        <v>0.06594131223211341</v>
      </c>
    </row>
    <row r="214" spans="1:19" ht="12.75">
      <c r="A214" s="89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2</v>
      </c>
      <c r="E215" s="55">
        <v>1</v>
      </c>
      <c r="F215" s="55">
        <v>7</v>
      </c>
      <c r="G215" s="55">
        <v>7</v>
      </c>
      <c r="H215" s="55">
        <v>13</v>
      </c>
      <c r="I215" s="55">
        <v>63</v>
      </c>
      <c r="J215" s="55">
        <v>117</v>
      </c>
      <c r="K215" s="55">
        <v>210</v>
      </c>
      <c r="L215" s="12">
        <f aca="true" t="shared" si="108" ref="L215:Q218">+D215/D$218*100</f>
        <v>2.197802197802198</v>
      </c>
      <c r="M215" s="10">
        <f t="shared" si="108"/>
        <v>0.7751937984496124</v>
      </c>
      <c r="N215" s="10">
        <f t="shared" si="108"/>
        <v>4.794520547945205</v>
      </c>
      <c r="O215" s="10">
        <f t="shared" si="108"/>
        <v>5.64516129032258</v>
      </c>
      <c r="P215" s="10">
        <f t="shared" si="108"/>
        <v>5.439330543933055</v>
      </c>
      <c r="Q215" s="10">
        <f t="shared" si="108"/>
        <v>6.182531894013739</v>
      </c>
      <c r="R215" s="10">
        <f aca="true" t="shared" si="109" ref="R215:S218">+J215/J$218*100</f>
        <v>7.471264367816093</v>
      </c>
      <c r="S215" s="10">
        <f t="shared" si="109"/>
        <v>6.336753168376584</v>
      </c>
    </row>
    <row r="216" spans="1:19" ht="12.75">
      <c r="A216" s="89"/>
      <c r="B216" s="81"/>
      <c r="C216" s="16" t="s">
        <v>13</v>
      </c>
      <c r="D216" s="76">
        <v>88</v>
      </c>
      <c r="E216" s="57">
        <v>126</v>
      </c>
      <c r="F216" s="57">
        <v>134</v>
      </c>
      <c r="G216" s="57">
        <v>116</v>
      </c>
      <c r="H216" s="57">
        <v>213</v>
      </c>
      <c r="I216" s="57">
        <v>910</v>
      </c>
      <c r="J216" s="57">
        <v>1368</v>
      </c>
      <c r="K216" s="57">
        <v>2955</v>
      </c>
      <c r="L216" s="13">
        <f t="shared" si="108"/>
        <v>96.7032967032967</v>
      </c>
      <c r="M216" s="3">
        <f t="shared" si="108"/>
        <v>97.67441860465115</v>
      </c>
      <c r="N216" s="3">
        <f t="shared" si="108"/>
        <v>91.78082191780823</v>
      </c>
      <c r="O216" s="3">
        <f t="shared" si="108"/>
        <v>93.54838709677419</v>
      </c>
      <c r="P216" s="3">
        <f t="shared" si="108"/>
        <v>89.1213389121339</v>
      </c>
      <c r="Q216" s="3">
        <f t="shared" si="108"/>
        <v>89.30323846908735</v>
      </c>
      <c r="R216" s="3">
        <f t="shared" si="109"/>
        <v>87.35632183908046</v>
      </c>
      <c r="S216" s="3">
        <f t="shared" si="109"/>
        <v>89.1671695835848</v>
      </c>
    </row>
    <row r="217" spans="1:19" ht="12.75">
      <c r="A217" s="89"/>
      <c r="B217" s="81"/>
      <c r="C217" s="16" t="s">
        <v>14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46</v>
      </c>
      <c r="J217" s="57">
        <v>81</v>
      </c>
      <c r="K217" s="57">
        <v>149</v>
      </c>
      <c r="L217" s="13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4.5142296368989205</v>
      </c>
      <c r="R217" s="3">
        <f t="shared" si="109"/>
        <v>5.172413793103448</v>
      </c>
      <c r="S217" s="3">
        <f t="shared" si="109"/>
        <v>4.496077248038624</v>
      </c>
    </row>
    <row r="218" spans="1:19" ht="12.75">
      <c r="A218" s="89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2</v>
      </c>
      <c r="E219" s="57">
        <v>6</v>
      </c>
      <c r="F219" s="57">
        <v>10</v>
      </c>
      <c r="G219" s="57">
        <v>5</v>
      </c>
      <c r="H219" s="57">
        <v>13</v>
      </c>
      <c r="I219" s="57">
        <v>53</v>
      </c>
      <c r="J219" s="57">
        <v>74</v>
      </c>
      <c r="K219" s="57">
        <v>163</v>
      </c>
      <c r="L219" s="13">
        <f aca="true" t="shared" si="110" ref="L219:Q222">+D219/D$222*100</f>
        <v>1.574803149606299</v>
      </c>
      <c r="M219" s="3">
        <f t="shared" si="110"/>
        <v>4.761904761904762</v>
      </c>
      <c r="N219" s="3">
        <f t="shared" si="110"/>
        <v>7.575757575757576</v>
      </c>
      <c r="O219" s="3">
        <f t="shared" si="110"/>
        <v>3.968253968253968</v>
      </c>
      <c r="P219" s="3">
        <f t="shared" si="110"/>
        <v>6.565656565656567</v>
      </c>
      <c r="Q219" s="3">
        <f t="shared" si="110"/>
        <v>6.332138590203106</v>
      </c>
      <c r="R219" s="3">
        <f aca="true" t="shared" si="111" ref="R219:S222">+J219/J$222*100</f>
        <v>6.335616438356165</v>
      </c>
      <c r="S219" s="3">
        <f t="shared" si="111"/>
        <v>6.005895357406043</v>
      </c>
    </row>
    <row r="220" spans="1:19" ht="12.75">
      <c r="A220" s="89"/>
      <c r="B220" s="81"/>
      <c r="C220" s="8" t="s">
        <v>13</v>
      </c>
      <c r="D220" s="76">
        <v>125</v>
      </c>
      <c r="E220" s="57">
        <v>120</v>
      </c>
      <c r="F220" s="57">
        <v>122</v>
      </c>
      <c r="G220" s="57">
        <v>121</v>
      </c>
      <c r="H220" s="57">
        <v>185</v>
      </c>
      <c r="I220" s="57">
        <v>784</v>
      </c>
      <c r="J220" s="57">
        <v>1094</v>
      </c>
      <c r="K220" s="57">
        <v>2551</v>
      </c>
      <c r="L220" s="13">
        <f t="shared" si="110"/>
        <v>98.4251968503937</v>
      </c>
      <c r="M220" s="3">
        <f t="shared" si="110"/>
        <v>95.23809523809523</v>
      </c>
      <c r="N220" s="3">
        <f t="shared" si="110"/>
        <v>92.42424242424242</v>
      </c>
      <c r="O220" s="3">
        <f t="shared" si="110"/>
        <v>96.03174603174604</v>
      </c>
      <c r="P220" s="3">
        <f t="shared" si="110"/>
        <v>93.43434343434343</v>
      </c>
      <c r="Q220" s="3">
        <f t="shared" si="110"/>
        <v>93.6678614097969</v>
      </c>
      <c r="R220" s="3">
        <f t="shared" si="111"/>
        <v>93.66438356164383</v>
      </c>
      <c r="S220" s="3">
        <f t="shared" si="111"/>
        <v>93.99410464259395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4</v>
      </c>
      <c r="E223" s="57">
        <v>4</v>
      </c>
      <c r="F223" s="57">
        <v>7</v>
      </c>
      <c r="G223" s="57">
        <v>12</v>
      </c>
      <c r="H223" s="57">
        <v>19</v>
      </c>
      <c r="I223" s="57">
        <v>70</v>
      </c>
      <c r="J223" s="57">
        <v>83</v>
      </c>
      <c r="K223" s="57">
        <v>199</v>
      </c>
      <c r="L223" s="13">
        <f aca="true" t="shared" si="112" ref="L223:Q226">+D223/D$226*100</f>
        <v>3.007518796992481</v>
      </c>
      <c r="M223" s="3">
        <f t="shared" si="112"/>
        <v>2.209944751381215</v>
      </c>
      <c r="N223" s="3">
        <f t="shared" si="112"/>
        <v>3.954802259887006</v>
      </c>
      <c r="O223" s="3">
        <f t="shared" si="112"/>
        <v>5.429864253393665</v>
      </c>
      <c r="P223" s="3">
        <f t="shared" si="112"/>
        <v>4.0169133192389</v>
      </c>
      <c r="Q223" s="3">
        <f t="shared" si="112"/>
        <v>5.537974683544303</v>
      </c>
      <c r="R223" s="3">
        <f aca="true" t="shared" si="113" ref="R223:S226">+J223/J$226*100</f>
        <v>6.95142378559464</v>
      </c>
      <c r="S223" s="3">
        <f t="shared" si="113"/>
        <v>5.462530881141916</v>
      </c>
    </row>
    <row r="224" spans="1:19" ht="12.75">
      <c r="A224" s="89"/>
      <c r="B224" s="81"/>
      <c r="C224" s="16" t="s">
        <v>13</v>
      </c>
      <c r="D224" s="76">
        <v>128</v>
      </c>
      <c r="E224" s="57">
        <v>174</v>
      </c>
      <c r="F224" s="57">
        <v>169</v>
      </c>
      <c r="G224" s="57">
        <v>208</v>
      </c>
      <c r="H224" s="57">
        <v>450</v>
      </c>
      <c r="I224" s="57">
        <v>1174</v>
      </c>
      <c r="J224" s="57">
        <v>1099</v>
      </c>
      <c r="K224" s="57">
        <v>3402</v>
      </c>
      <c r="L224" s="13">
        <f t="shared" si="112"/>
        <v>96.2406015037594</v>
      </c>
      <c r="M224" s="3">
        <f t="shared" si="112"/>
        <v>96.13259668508287</v>
      </c>
      <c r="N224" s="3">
        <f t="shared" si="112"/>
        <v>95.48022598870057</v>
      </c>
      <c r="O224" s="3">
        <f t="shared" si="112"/>
        <v>94.11764705882352</v>
      </c>
      <c r="P224" s="3">
        <f t="shared" si="112"/>
        <v>95.13742071881607</v>
      </c>
      <c r="Q224" s="3">
        <f t="shared" si="112"/>
        <v>92.87974683544303</v>
      </c>
      <c r="R224" s="3">
        <f t="shared" si="113"/>
        <v>92.04355108877722</v>
      </c>
      <c r="S224" s="3">
        <f t="shared" si="113"/>
        <v>93.38457315399397</v>
      </c>
    </row>
    <row r="225" spans="1:19" ht="12.75">
      <c r="A225" s="89"/>
      <c r="B225" s="81"/>
      <c r="C225" s="16" t="s">
        <v>14</v>
      </c>
      <c r="D225" s="76">
        <v>1</v>
      </c>
      <c r="E225" s="57">
        <v>3</v>
      </c>
      <c r="F225" s="57">
        <v>1</v>
      </c>
      <c r="G225" s="57">
        <v>1</v>
      </c>
      <c r="H225" s="57">
        <v>4</v>
      </c>
      <c r="I225" s="57">
        <v>20</v>
      </c>
      <c r="J225" s="57">
        <v>12</v>
      </c>
      <c r="K225" s="57">
        <v>42</v>
      </c>
      <c r="L225" s="13">
        <f t="shared" si="112"/>
        <v>0.7518796992481203</v>
      </c>
      <c r="M225" s="3">
        <f t="shared" si="112"/>
        <v>1.6574585635359116</v>
      </c>
      <c r="N225" s="3">
        <f t="shared" si="112"/>
        <v>0.5649717514124294</v>
      </c>
      <c r="O225" s="3">
        <f t="shared" si="112"/>
        <v>0.4524886877828055</v>
      </c>
      <c r="P225" s="3">
        <f t="shared" si="112"/>
        <v>0.8456659619450317</v>
      </c>
      <c r="Q225" s="3">
        <f t="shared" si="112"/>
        <v>1.5822784810126582</v>
      </c>
      <c r="R225" s="3">
        <f t="shared" si="113"/>
        <v>1.0050251256281406</v>
      </c>
      <c r="S225" s="3">
        <f t="shared" si="113"/>
        <v>1.1528959648641228</v>
      </c>
    </row>
    <row r="226" spans="1:19" ht="12.75">
      <c r="A226" s="89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1</v>
      </c>
      <c r="E227" s="57">
        <v>1</v>
      </c>
      <c r="F227" s="57">
        <v>0</v>
      </c>
      <c r="G227" s="57">
        <v>3</v>
      </c>
      <c r="H227" s="57">
        <v>2</v>
      </c>
      <c r="I227" s="57">
        <v>4</v>
      </c>
      <c r="J227" s="57">
        <v>7</v>
      </c>
      <c r="K227" s="57">
        <v>18</v>
      </c>
      <c r="L227" s="13">
        <f aca="true" t="shared" si="114" ref="L227:Q230">+D227/D$230*100</f>
        <v>9.090909090909092</v>
      </c>
      <c r="M227" s="3">
        <f t="shared" si="114"/>
        <v>6.666666666666667</v>
      </c>
      <c r="N227" s="3">
        <f t="shared" si="114"/>
        <v>0</v>
      </c>
      <c r="O227" s="3">
        <f t="shared" si="114"/>
        <v>17.647058823529413</v>
      </c>
      <c r="P227" s="3">
        <f t="shared" si="114"/>
        <v>5.714285714285714</v>
      </c>
      <c r="Q227" s="3">
        <f t="shared" si="114"/>
        <v>5.555555555555555</v>
      </c>
      <c r="R227" s="3">
        <f aca="true" t="shared" si="115" ref="R227:S230">+J227/J$230*100</f>
        <v>12.5</v>
      </c>
      <c r="S227" s="3">
        <f t="shared" si="115"/>
        <v>8.144796380090497</v>
      </c>
    </row>
    <row r="228" spans="1:19" ht="12.75">
      <c r="A228" s="81"/>
      <c r="B228" s="81"/>
      <c r="C228" s="8" t="s">
        <v>13</v>
      </c>
      <c r="D228" s="76">
        <v>10</v>
      </c>
      <c r="E228" s="57">
        <v>14</v>
      </c>
      <c r="F228" s="57">
        <v>15</v>
      </c>
      <c r="G228" s="57">
        <v>14</v>
      </c>
      <c r="H228" s="57">
        <v>33</v>
      </c>
      <c r="I228" s="57">
        <v>68</v>
      </c>
      <c r="J228" s="57">
        <v>49</v>
      </c>
      <c r="K228" s="57">
        <v>203</v>
      </c>
      <c r="L228" s="13">
        <f t="shared" si="114"/>
        <v>90.9090909090909</v>
      </c>
      <c r="M228" s="3">
        <f t="shared" si="114"/>
        <v>93.33333333333333</v>
      </c>
      <c r="N228" s="3">
        <f t="shared" si="114"/>
        <v>100</v>
      </c>
      <c r="O228" s="3">
        <f t="shared" si="114"/>
        <v>82.35294117647058</v>
      </c>
      <c r="P228" s="3">
        <f t="shared" si="114"/>
        <v>94.28571428571428</v>
      </c>
      <c r="Q228" s="3">
        <f t="shared" si="114"/>
        <v>94.44444444444444</v>
      </c>
      <c r="R228" s="3">
        <f t="shared" si="115"/>
        <v>87.5</v>
      </c>
      <c r="S228" s="3">
        <f t="shared" si="115"/>
        <v>91.8552036199095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0</v>
      </c>
      <c r="E231" s="55">
        <v>3</v>
      </c>
      <c r="F231" s="55">
        <v>1</v>
      </c>
      <c r="G231" s="55">
        <v>3</v>
      </c>
      <c r="H231" s="55">
        <v>4</v>
      </c>
      <c r="I231" s="55">
        <v>24</v>
      </c>
      <c r="J231" s="55">
        <v>18</v>
      </c>
      <c r="K231" s="55">
        <v>53</v>
      </c>
      <c r="L231" s="12">
        <f aca="true" t="shared" si="116" ref="L231:Q234">+D231/D$234*100</f>
        <v>0</v>
      </c>
      <c r="M231" s="10">
        <f t="shared" si="116"/>
        <v>8.823529411764707</v>
      </c>
      <c r="N231" s="10">
        <f t="shared" si="116"/>
        <v>2.7027027027027026</v>
      </c>
      <c r="O231" s="10">
        <f t="shared" si="116"/>
        <v>6.521739130434782</v>
      </c>
      <c r="P231" s="10">
        <f t="shared" si="116"/>
        <v>3.3333333333333335</v>
      </c>
      <c r="Q231" s="10">
        <f t="shared" si="116"/>
        <v>10.212765957446807</v>
      </c>
      <c r="R231" s="10">
        <f aca="true" t="shared" si="117" ref="R231:S234">+J231/J$234*100</f>
        <v>8.294930875576037</v>
      </c>
      <c r="S231" s="10">
        <f t="shared" si="117"/>
        <v>7.270233196159122</v>
      </c>
    </row>
    <row r="232" spans="1:19" ht="12.75">
      <c r="A232" s="89"/>
      <c r="B232" s="81"/>
      <c r="C232" s="16" t="s">
        <v>13</v>
      </c>
      <c r="D232" s="76">
        <v>40</v>
      </c>
      <c r="E232" s="57">
        <v>31</v>
      </c>
      <c r="F232" s="57">
        <v>36</v>
      </c>
      <c r="G232" s="57">
        <v>43</v>
      </c>
      <c r="H232" s="57">
        <v>116</v>
      </c>
      <c r="I232" s="57">
        <v>211</v>
      </c>
      <c r="J232" s="57">
        <v>199</v>
      </c>
      <c r="K232" s="57">
        <v>676</v>
      </c>
      <c r="L232" s="13">
        <f t="shared" si="116"/>
        <v>100</v>
      </c>
      <c r="M232" s="3">
        <f t="shared" si="116"/>
        <v>91.17647058823529</v>
      </c>
      <c r="N232" s="3">
        <f t="shared" si="116"/>
        <v>97.2972972972973</v>
      </c>
      <c r="O232" s="3">
        <f t="shared" si="116"/>
        <v>93.47826086956522</v>
      </c>
      <c r="P232" s="3">
        <f t="shared" si="116"/>
        <v>96.66666666666667</v>
      </c>
      <c r="Q232" s="3">
        <f t="shared" si="116"/>
        <v>89.7872340425532</v>
      </c>
      <c r="R232" s="3">
        <f t="shared" si="117"/>
        <v>91.70506912442397</v>
      </c>
      <c r="S232" s="3">
        <f t="shared" si="117"/>
        <v>92.72976680384087</v>
      </c>
    </row>
    <row r="233" spans="1:19" ht="12.75">
      <c r="A233" s="89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9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2</v>
      </c>
      <c r="J235" s="57">
        <v>2</v>
      </c>
      <c r="K235" s="57">
        <v>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0.7067137809187279</v>
      </c>
      <c r="R235" s="3">
        <f aca="true" t="shared" si="119" ref="R235:S238">+J235/J$238*100</f>
        <v>0.7299270072992701</v>
      </c>
      <c r="S235" s="3">
        <f t="shared" si="119"/>
        <v>0.4744958481613286</v>
      </c>
    </row>
    <row r="236" spans="1:19" ht="12.75">
      <c r="A236" s="81"/>
      <c r="B236" s="81"/>
      <c r="C236" s="8" t="s">
        <v>13</v>
      </c>
      <c r="D236" s="76">
        <v>35</v>
      </c>
      <c r="E236" s="57">
        <v>34</v>
      </c>
      <c r="F236" s="57">
        <v>40</v>
      </c>
      <c r="G236" s="57">
        <v>59</v>
      </c>
      <c r="H236" s="57">
        <v>118</v>
      </c>
      <c r="I236" s="57">
        <v>281</v>
      </c>
      <c r="J236" s="57">
        <v>272</v>
      </c>
      <c r="K236" s="57">
        <v>839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99.29328621908127</v>
      </c>
      <c r="R236" s="3">
        <f t="shared" si="119"/>
        <v>99.27007299270073</v>
      </c>
      <c r="S236" s="3">
        <f t="shared" si="119"/>
        <v>99.52550415183867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4</v>
      </c>
      <c r="E239" s="62">
        <v>0</v>
      </c>
      <c r="F239" s="62">
        <v>2</v>
      </c>
      <c r="G239" s="62">
        <v>5</v>
      </c>
      <c r="H239" s="62">
        <v>8</v>
      </c>
      <c r="I239" s="62">
        <v>20</v>
      </c>
      <c r="J239" s="62">
        <v>36</v>
      </c>
      <c r="K239" s="62">
        <v>75</v>
      </c>
      <c r="L239" s="64">
        <f aca="true" t="shared" si="120" ref="L239:Q242">+D239/D$242*100</f>
        <v>3.7037037037037033</v>
      </c>
      <c r="M239" s="65">
        <f t="shared" si="120"/>
        <v>0</v>
      </c>
      <c r="N239" s="65">
        <f t="shared" si="120"/>
        <v>1.574803149606299</v>
      </c>
      <c r="O239" s="65">
        <f t="shared" si="120"/>
        <v>3.1055900621118013</v>
      </c>
      <c r="P239" s="65">
        <f t="shared" si="120"/>
        <v>2.4615384615384617</v>
      </c>
      <c r="Q239" s="65">
        <f t="shared" si="120"/>
        <v>2.677376171352075</v>
      </c>
      <c r="R239" s="65">
        <f aca="true" t="shared" si="121" ref="R239:S242">+J239/J$242*100</f>
        <v>5.056179775280898</v>
      </c>
      <c r="S239" s="65">
        <f t="shared" si="121"/>
        <v>3.258036490008688</v>
      </c>
    </row>
    <row r="240" spans="1:19" ht="12.75">
      <c r="A240" s="89"/>
      <c r="B240" s="81"/>
      <c r="C240" s="16" t="s">
        <v>13</v>
      </c>
      <c r="D240" s="76">
        <v>103</v>
      </c>
      <c r="E240" s="57">
        <v>121</v>
      </c>
      <c r="F240" s="57">
        <v>122</v>
      </c>
      <c r="G240" s="57">
        <v>152</v>
      </c>
      <c r="H240" s="57">
        <v>304</v>
      </c>
      <c r="I240" s="57">
        <v>694</v>
      </c>
      <c r="J240" s="57">
        <v>637</v>
      </c>
      <c r="K240" s="57">
        <v>2133</v>
      </c>
      <c r="L240" s="13">
        <f t="shared" si="120"/>
        <v>95.37037037037037</v>
      </c>
      <c r="M240" s="3">
        <f t="shared" si="120"/>
        <v>99.18032786885246</v>
      </c>
      <c r="N240" s="3">
        <f t="shared" si="120"/>
        <v>96.06299212598425</v>
      </c>
      <c r="O240" s="3">
        <f t="shared" si="120"/>
        <v>94.40993788819875</v>
      </c>
      <c r="P240" s="3">
        <f t="shared" si="120"/>
        <v>93.53846153846153</v>
      </c>
      <c r="Q240" s="3">
        <f t="shared" si="120"/>
        <v>92.904953145917</v>
      </c>
      <c r="R240" s="3">
        <f t="shared" si="121"/>
        <v>89.46629213483146</v>
      </c>
      <c r="S240" s="3">
        <f t="shared" si="121"/>
        <v>92.6585577758471</v>
      </c>
    </row>
    <row r="241" spans="1:19" ht="12.75">
      <c r="A241" s="89"/>
      <c r="B241" s="81"/>
      <c r="C241" s="16" t="s">
        <v>14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33</v>
      </c>
      <c r="J241" s="57">
        <v>39</v>
      </c>
      <c r="K241" s="57">
        <v>94</v>
      </c>
      <c r="L241" s="13">
        <f t="shared" si="120"/>
        <v>0.9259259259259258</v>
      </c>
      <c r="M241" s="3">
        <f t="shared" si="120"/>
        <v>0.819672131147541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4.417670682730924</v>
      </c>
      <c r="R241" s="3">
        <f t="shared" si="121"/>
        <v>5.477528089887641</v>
      </c>
      <c r="S241" s="3">
        <f t="shared" si="121"/>
        <v>4.083405734144222</v>
      </c>
    </row>
    <row r="242" spans="1:19" ht="12.75">
      <c r="A242" s="89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3</v>
      </c>
      <c r="E243" s="57">
        <v>9</v>
      </c>
      <c r="F243" s="57">
        <v>5</v>
      </c>
      <c r="G243" s="57">
        <v>11</v>
      </c>
      <c r="H243" s="57">
        <v>18</v>
      </c>
      <c r="I243" s="57">
        <v>47</v>
      </c>
      <c r="J243" s="57">
        <v>42</v>
      </c>
      <c r="K243" s="57">
        <v>135</v>
      </c>
      <c r="L243" s="13">
        <f aca="true" t="shared" si="122" ref="L243:Q246">+D243/D$246*100</f>
        <v>2</v>
      </c>
      <c r="M243" s="3">
        <f t="shared" si="122"/>
        <v>4.615384615384616</v>
      </c>
      <c r="N243" s="3">
        <f t="shared" si="122"/>
        <v>2.525252525252525</v>
      </c>
      <c r="O243" s="3">
        <f t="shared" si="122"/>
        <v>4.263565891472868</v>
      </c>
      <c r="P243" s="3">
        <f t="shared" si="122"/>
        <v>3.862660944206009</v>
      </c>
      <c r="Q243" s="3">
        <f t="shared" si="122"/>
        <v>4.616895874263261</v>
      </c>
      <c r="R243" s="3">
        <f aca="true" t="shared" si="123" ref="R243:S246">+J243/J$246*100</f>
        <v>4.98812351543943</v>
      </c>
      <c r="S243" s="3">
        <f t="shared" si="123"/>
        <v>4.3172369683402625</v>
      </c>
    </row>
    <row r="244" spans="1:19" ht="12.75">
      <c r="A244" s="89"/>
      <c r="B244" s="81"/>
      <c r="C244" s="8" t="s">
        <v>13</v>
      </c>
      <c r="D244" s="76">
        <v>147</v>
      </c>
      <c r="E244" s="57">
        <v>186</v>
      </c>
      <c r="F244" s="57">
        <v>193</v>
      </c>
      <c r="G244" s="57">
        <v>247</v>
      </c>
      <c r="H244" s="57">
        <v>448</v>
      </c>
      <c r="I244" s="57">
        <v>971</v>
      </c>
      <c r="J244" s="57">
        <v>799</v>
      </c>
      <c r="K244" s="57">
        <v>2991</v>
      </c>
      <c r="L244" s="13">
        <f t="shared" si="122"/>
        <v>98</v>
      </c>
      <c r="M244" s="3">
        <f t="shared" si="122"/>
        <v>95.38461538461539</v>
      </c>
      <c r="N244" s="3">
        <f t="shared" si="122"/>
        <v>97.47474747474747</v>
      </c>
      <c r="O244" s="3">
        <f t="shared" si="122"/>
        <v>95.73643410852713</v>
      </c>
      <c r="P244" s="3">
        <f t="shared" si="122"/>
        <v>96.13733905579399</v>
      </c>
      <c r="Q244" s="3">
        <f t="shared" si="122"/>
        <v>95.38310412573674</v>
      </c>
      <c r="R244" s="3">
        <f t="shared" si="123"/>
        <v>94.89311163895488</v>
      </c>
      <c r="S244" s="3">
        <f t="shared" si="123"/>
        <v>95.65078349856093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1</v>
      </c>
      <c r="K245" s="57">
        <v>1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0.11876484560570072</v>
      </c>
      <c r="S245" s="3">
        <f t="shared" si="123"/>
        <v>0.03197953309881676</v>
      </c>
    </row>
    <row r="246" spans="1:19" ht="12.75">
      <c r="A246" s="89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0</v>
      </c>
      <c r="E247" s="55">
        <v>0</v>
      </c>
      <c r="F247" s="55">
        <v>3</v>
      </c>
      <c r="G247" s="55">
        <v>3</v>
      </c>
      <c r="H247" s="55">
        <v>6</v>
      </c>
      <c r="I247" s="55">
        <v>9</v>
      </c>
      <c r="J247" s="55">
        <v>13</v>
      </c>
      <c r="K247" s="55">
        <v>34</v>
      </c>
      <c r="L247" s="12">
        <f aca="true" t="shared" si="124" ref="L247:Q250">+D247/D$250*100</f>
        <v>0</v>
      </c>
      <c r="M247" s="10">
        <f t="shared" si="124"/>
        <v>0</v>
      </c>
      <c r="N247" s="10">
        <f t="shared" si="124"/>
        <v>3.0927835051546393</v>
      </c>
      <c r="O247" s="10">
        <f t="shared" si="124"/>
        <v>2.4390243902439024</v>
      </c>
      <c r="P247" s="10">
        <f t="shared" si="124"/>
        <v>2.6548672566371683</v>
      </c>
      <c r="Q247" s="10">
        <f t="shared" si="124"/>
        <v>1.7647058823529411</v>
      </c>
      <c r="R247" s="10">
        <f aca="true" t="shared" si="125" ref="R247:S250">+J247/J$250*100</f>
        <v>3.1784841075794623</v>
      </c>
      <c r="S247" s="10">
        <f t="shared" si="125"/>
        <v>2.207792207792208</v>
      </c>
    </row>
    <row r="248" spans="1:19" ht="12.75">
      <c r="A248" s="89"/>
      <c r="B248" s="81"/>
      <c r="C248" s="16" t="s">
        <v>13</v>
      </c>
      <c r="D248" s="76">
        <v>86</v>
      </c>
      <c r="E248" s="57">
        <v>89</v>
      </c>
      <c r="F248" s="57">
        <v>94</v>
      </c>
      <c r="G248" s="57">
        <v>120</v>
      </c>
      <c r="H248" s="57">
        <v>220</v>
      </c>
      <c r="I248" s="57">
        <v>501</v>
      </c>
      <c r="J248" s="57">
        <v>396</v>
      </c>
      <c r="K248" s="57">
        <v>1506</v>
      </c>
      <c r="L248" s="13">
        <f t="shared" si="124"/>
        <v>100</v>
      </c>
      <c r="M248" s="3">
        <f t="shared" si="124"/>
        <v>100</v>
      </c>
      <c r="N248" s="3">
        <f t="shared" si="124"/>
        <v>96.90721649484536</v>
      </c>
      <c r="O248" s="3">
        <f t="shared" si="124"/>
        <v>97.5609756097561</v>
      </c>
      <c r="P248" s="3">
        <f t="shared" si="124"/>
        <v>97.34513274336283</v>
      </c>
      <c r="Q248" s="3">
        <f t="shared" si="124"/>
        <v>98.23529411764706</v>
      </c>
      <c r="R248" s="3">
        <f t="shared" si="125"/>
        <v>96.82151589242054</v>
      </c>
      <c r="S248" s="3">
        <f t="shared" si="125"/>
        <v>97.79220779220779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9"/>
      <c r="B250" s="92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1</v>
      </c>
      <c r="E251" s="57">
        <v>0</v>
      </c>
      <c r="F251" s="57">
        <v>0</v>
      </c>
      <c r="G251" s="57">
        <v>0</v>
      </c>
      <c r="H251" s="57">
        <v>4</v>
      </c>
      <c r="I251" s="57">
        <v>12</v>
      </c>
      <c r="J251" s="57">
        <v>6</v>
      </c>
      <c r="K251" s="57">
        <v>23</v>
      </c>
      <c r="L251" s="13">
        <f aca="true" t="shared" si="126" ref="L251:Q254">+D251/D$254*100</f>
        <v>0.9708737864077669</v>
      </c>
      <c r="M251" s="3">
        <f t="shared" si="126"/>
        <v>0</v>
      </c>
      <c r="N251" s="3">
        <f t="shared" si="126"/>
        <v>0</v>
      </c>
      <c r="O251" s="3">
        <f t="shared" si="126"/>
        <v>0</v>
      </c>
      <c r="P251" s="3">
        <f t="shared" si="126"/>
        <v>1.4084507042253522</v>
      </c>
      <c r="Q251" s="3">
        <f t="shared" si="126"/>
        <v>1.5463917525773196</v>
      </c>
      <c r="R251" s="3">
        <f aca="true" t="shared" si="127" ref="R251:S254">+J251/J$254*100</f>
        <v>0.8356545961002786</v>
      </c>
      <c r="S251" s="3">
        <f t="shared" si="127"/>
        <v>1.0254123941150244</v>
      </c>
    </row>
    <row r="252" spans="1:19" ht="12.75">
      <c r="A252" s="81"/>
      <c r="B252" s="81"/>
      <c r="C252" s="8" t="s">
        <v>13</v>
      </c>
      <c r="D252" s="76">
        <v>100</v>
      </c>
      <c r="E252" s="57">
        <v>110</v>
      </c>
      <c r="F252" s="57">
        <v>103</v>
      </c>
      <c r="G252" s="57">
        <v>140</v>
      </c>
      <c r="H252" s="57">
        <v>267</v>
      </c>
      <c r="I252" s="57">
        <v>724</v>
      </c>
      <c r="J252" s="57">
        <v>671</v>
      </c>
      <c r="K252" s="57">
        <v>2115</v>
      </c>
      <c r="L252" s="13">
        <f t="shared" si="126"/>
        <v>97.0873786407767</v>
      </c>
      <c r="M252" s="3">
        <f t="shared" si="126"/>
        <v>98.21428571428571</v>
      </c>
      <c r="N252" s="3">
        <f t="shared" si="126"/>
        <v>99.03846153846155</v>
      </c>
      <c r="O252" s="3">
        <f t="shared" si="126"/>
        <v>95.8904109589041</v>
      </c>
      <c r="P252" s="3">
        <f t="shared" si="126"/>
        <v>94.01408450704226</v>
      </c>
      <c r="Q252" s="3">
        <f t="shared" si="126"/>
        <v>93.29896907216495</v>
      </c>
      <c r="R252" s="3">
        <f t="shared" si="127"/>
        <v>93.45403899721448</v>
      </c>
      <c r="S252" s="3">
        <f t="shared" si="127"/>
        <v>94.29335711101203</v>
      </c>
    </row>
    <row r="253" spans="1:19" ht="12.75">
      <c r="A253" s="81"/>
      <c r="B253" s="81"/>
      <c r="C253" s="8" t="s">
        <v>14</v>
      </c>
      <c r="D253" s="76">
        <v>2</v>
      </c>
      <c r="E253" s="57">
        <v>2</v>
      </c>
      <c r="F253" s="57">
        <v>1</v>
      </c>
      <c r="G253" s="57">
        <v>6</v>
      </c>
      <c r="H253" s="57">
        <v>13</v>
      </c>
      <c r="I253" s="57">
        <v>40</v>
      </c>
      <c r="J253" s="57">
        <v>41</v>
      </c>
      <c r="K253" s="57">
        <v>105</v>
      </c>
      <c r="L253" s="13">
        <f t="shared" si="126"/>
        <v>1.9417475728155338</v>
      </c>
      <c r="M253" s="3">
        <f t="shared" si="126"/>
        <v>1.7857142857142856</v>
      </c>
      <c r="N253" s="3">
        <f t="shared" si="126"/>
        <v>0.9615384615384616</v>
      </c>
      <c r="O253" s="3">
        <f t="shared" si="126"/>
        <v>4.10958904109589</v>
      </c>
      <c r="P253" s="3">
        <f t="shared" si="126"/>
        <v>4.577464788732395</v>
      </c>
      <c r="Q253" s="3">
        <f t="shared" si="126"/>
        <v>5.154639175257731</v>
      </c>
      <c r="R253" s="3">
        <f t="shared" si="127"/>
        <v>5.710306406685237</v>
      </c>
      <c r="S253" s="3">
        <f t="shared" si="127"/>
        <v>4.6812304948729375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1</v>
      </c>
      <c r="E255" s="55">
        <v>0</v>
      </c>
      <c r="F255" s="55">
        <v>1</v>
      </c>
      <c r="G255" s="55">
        <v>2</v>
      </c>
      <c r="H255" s="55">
        <v>5</v>
      </c>
      <c r="I255" s="55">
        <v>21</v>
      </c>
      <c r="J255" s="55">
        <v>12</v>
      </c>
      <c r="K255" s="55">
        <v>42</v>
      </c>
      <c r="L255" s="12">
        <f aca="true" t="shared" si="128" ref="L255:Q258">+D255/D$258*100</f>
        <v>0.8064516129032258</v>
      </c>
      <c r="M255" s="10">
        <f t="shared" si="128"/>
        <v>0</v>
      </c>
      <c r="N255" s="10">
        <f t="shared" si="128"/>
        <v>0.6802721088435374</v>
      </c>
      <c r="O255" s="10">
        <f t="shared" si="128"/>
        <v>1.1111111111111112</v>
      </c>
      <c r="P255" s="10">
        <f t="shared" si="128"/>
        <v>1.4044943820224718</v>
      </c>
      <c r="Q255" s="10">
        <f t="shared" si="128"/>
        <v>2.570379436964504</v>
      </c>
      <c r="R255" s="10">
        <f aca="true" t="shared" si="129" ref="R255:S258">+J255/J$258*100</f>
        <v>1.6042780748663104</v>
      </c>
      <c r="S255" s="10">
        <f t="shared" si="129"/>
        <v>1.6719745222929936</v>
      </c>
    </row>
    <row r="256" spans="1:19" ht="12.75">
      <c r="A256" s="89"/>
      <c r="B256" s="81"/>
      <c r="C256" s="16" t="s">
        <v>13</v>
      </c>
      <c r="D256" s="76">
        <v>123</v>
      </c>
      <c r="E256" s="57">
        <v>138</v>
      </c>
      <c r="F256" s="57">
        <v>145</v>
      </c>
      <c r="G256" s="57">
        <v>177</v>
      </c>
      <c r="H256" s="57">
        <v>348</v>
      </c>
      <c r="I256" s="57">
        <v>784</v>
      </c>
      <c r="J256" s="57">
        <v>734</v>
      </c>
      <c r="K256" s="57">
        <v>2449</v>
      </c>
      <c r="L256" s="13">
        <f t="shared" si="128"/>
        <v>99.19354838709677</v>
      </c>
      <c r="M256" s="3">
        <f t="shared" si="128"/>
        <v>98.57142857142858</v>
      </c>
      <c r="N256" s="3">
        <f t="shared" si="128"/>
        <v>98.63945578231292</v>
      </c>
      <c r="O256" s="3">
        <f t="shared" si="128"/>
        <v>98.33333333333333</v>
      </c>
      <c r="P256" s="3">
        <f t="shared" si="128"/>
        <v>97.75280898876404</v>
      </c>
      <c r="Q256" s="3">
        <f t="shared" si="128"/>
        <v>95.9608323133415</v>
      </c>
      <c r="R256" s="3">
        <f t="shared" si="129"/>
        <v>98.1283422459893</v>
      </c>
      <c r="S256" s="3">
        <f t="shared" si="129"/>
        <v>97.4920382165605</v>
      </c>
    </row>
    <row r="257" spans="1:19" ht="12.75">
      <c r="A257" s="89"/>
      <c r="B257" s="81"/>
      <c r="C257" s="16" t="s">
        <v>14</v>
      </c>
      <c r="D257" s="76">
        <v>0</v>
      </c>
      <c r="E257" s="57">
        <v>2</v>
      </c>
      <c r="F257" s="57">
        <v>1</v>
      </c>
      <c r="G257" s="57">
        <v>1</v>
      </c>
      <c r="H257" s="57">
        <v>3</v>
      </c>
      <c r="I257" s="57">
        <v>12</v>
      </c>
      <c r="J257" s="57">
        <v>2</v>
      </c>
      <c r="K257" s="57">
        <v>21</v>
      </c>
      <c r="L257" s="13">
        <f t="shared" si="128"/>
        <v>0</v>
      </c>
      <c r="M257" s="3">
        <f t="shared" si="128"/>
        <v>1.4285714285714286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0.8426966292134831</v>
      </c>
      <c r="Q257" s="3">
        <f t="shared" si="128"/>
        <v>1.4687882496940026</v>
      </c>
      <c r="R257" s="3">
        <f t="shared" si="129"/>
        <v>0.267379679144385</v>
      </c>
      <c r="S257" s="3">
        <f t="shared" si="129"/>
        <v>0.8359872611464968</v>
      </c>
    </row>
    <row r="258" spans="1:19" ht="12.75">
      <c r="A258" s="89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1</v>
      </c>
      <c r="E259" s="57">
        <v>0</v>
      </c>
      <c r="F259" s="57">
        <v>0</v>
      </c>
      <c r="G259" s="57">
        <v>2</v>
      </c>
      <c r="H259" s="57">
        <v>6</v>
      </c>
      <c r="I259" s="57">
        <v>1</v>
      </c>
      <c r="J259" s="57">
        <v>8</v>
      </c>
      <c r="K259" s="57">
        <v>18</v>
      </c>
      <c r="L259" s="13">
        <f aca="true" t="shared" si="130" ref="L259:Q262">+D259/D$262*100</f>
        <v>1.9230769230769231</v>
      </c>
      <c r="M259" s="3">
        <f t="shared" si="130"/>
        <v>0</v>
      </c>
      <c r="N259" s="3">
        <f t="shared" si="130"/>
        <v>0</v>
      </c>
      <c r="O259" s="3">
        <f t="shared" si="130"/>
        <v>2.3529411764705883</v>
      </c>
      <c r="P259" s="3">
        <f t="shared" si="130"/>
        <v>3.1578947368421053</v>
      </c>
      <c r="Q259" s="3">
        <f t="shared" si="130"/>
        <v>0.18115942028985507</v>
      </c>
      <c r="R259" s="3">
        <f aca="true" t="shared" si="131" ref="R259:S262">+J259/J$262*100</f>
        <v>1.2678288431061806</v>
      </c>
      <c r="S259" s="3">
        <f t="shared" si="131"/>
        <v>1.097560975609756</v>
      </c>
    </row>
    <row r="260" spans="1:19" ht="12.75">
      <c r="A260" s="81"/>
      <c r="B260" s="81"/>
      <c r="C260" s="8" t="s">
        <v>13</v>
      </c>
      <c r="D260" s="76">
        <v>51</v>
      </c>
      <c r="E260" s="57">
        <v>64</v>
      </c>
      <c r="F260" s="57">
        <v>66</v>
      </c>
      <c r="G260" s="57">
        <v>83</v>
      </c>
      <c r="H260" s="57">
        <v>184</v>
      </c>
      <c r="I260" s="57">
        <v>551</v>
      </c>
      <c r="J260" s="57">
        <v>623</v>
      </c>
      <c r="K260" s="57">
        <v>1622</v>
      </c>
      <c r="L260" s="13">
        <f t="shared" si="130"/>
        <v>98.07692307692307</v>
      </c>
      <c r="M260" s="3">
        <f t="shared" si="130"/>
        <v>100</v>
      </c>
      <c r="N260" s="3">
        <f t="shared" si="130"/>
        <v>100</v>
      </c>
      <c r="O260" s="3">
        <f t="shared" si="130"/>
        <v>97.6470588235294</v>
      </c>
      <c r="P260" s="3">
        <f t="shared" si="130"/>
        <v>96.84210526315789</v>
      </c>
      <c r="Q260" s="3">
        <f t="shared" si="130"/>
        <v>99.81884057971014</v>
      </c>
      <c r="R260" s="3">
        <f t="shared" si="131"/>
        <v>98.73217115689383</v>
      </c>
      <c r="S260" s="3">
        <f t="shared" si="131"/>
        <v>98.90243902439025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0</v>
      </c>
      <c r="E263" s="55">
        <v>0</v>
      </c>
      <c r="F263" s="55">
        <v>0</v>
      </c>
      <c r="G263" s="55">
        <v>0</v>
      </c>
      <c r="H263" s="55">
        <v>1</v>
      </c>
      <c r="I263" s="55">
        <v>2</v>
      </c>
      <c r="J263" s="55">
        <v>1</v>
      </c>
      <c r="K263" s="55">
        <v>4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1.0526315789473684</v>
      </c>
      <c r="Q263" s="10">
        <f t="shared" si="132"/>
        <v>0.8620689655172413</v>
      </c>
      <c r="R263" s="10">
        <f aca="true" t="shared" si="133" ref="R263:S266">+J263/J$266*100</f>
        <v>0.425531914893617</v>
      </c>
      <c r="S263" s="10">
        <f t="shared" si="133"/>
        <v>0.5681818181818182</v>
      </c>
    </row>
    <row r="264" spans="1:19" ht="12.75">
      <c r="A264" s="89"/>
      <c r="B264" s="81"/>
      <c r="C264" s="16" t="s">
        <v>13</v>
      </c>
      <c r="D264" s="76">
        <v>31</v>
      </c>
      <c r="E264" s="57">
        <v>33</v>
      </c>
      <c r="F264" s="57">
        <v>42</v>
      </c>
      <c r="G264" s="57">
        <v>36</v>
      </c>
      <c r="H264" s="57">
        <v>94</v>
      </c>
      <c r="I264" s="57">
        <v>229</v>
      </c>
      <c r="J264" s="57">
        <v>233</v>
      </c>
      <c r="K264" s="57">
        <v>698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98.94736842105263</v>
      </c>
      <c r="Q264" s="3">
        <f t="shared" si="132"/>
        <v>98.70689655172413</v>
      </c>
      <c r="R264" s="3">
        <f t="shared" si="133"/>
        <v>99.14893617021276</v>
      </c>
      <c r="S264" s="3">
        <f t="shared" si="133"/>
        <v>99.14772727272727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89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0</v>
      </c>
      <c r="E267" s="57">
        <v>0</v>
      </c>
      <c r="F267" s="57">
        <v>0</v>
      </c>
      <c r="G267" s="57">
        <v>0</v>
      </c>
      <c r="H267" s="57">
        <v>1</v>
      </c>
      <c r="I267" s="57">
        <v>1</v>
      </c>
      <c r="J267" s="57">
        <v>3</v>
      </c>
      <c r="K267" s="57">
        <v>5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1.8181818181818181</v>
      </c>
      <c r="Q267" s="3">
        <f t="shared" si="134"/>
        <v>1.2658227848101267</v>
      </c>
      <c r="R267" s="3">
        <f aca="true" t="shared" si="135" ref="R267:S270">+J267/J$270*100</f>
        <v>3.061224489795918</v>
      </c>
      <c r="S267" s="3">
        <f t="shared" si="135"/>
        <v>1.6181229773462782</v>
      </c>
    </row>
    <row r="268" spans="1:19" ht="12.75">
      <c r="A268" s="81"/>
      <c r="B268" s="81"/>
      <c r="C268" s="8" t="s">
        <v>13</v>
      </c>
      <c r="D268" s="76">
        <v>17</v>
      </c>
      <c r="E268" s="57">
        <v>24</v>
      </c>
      <c r="F268" s="57">
        <v>16</v>
      </c>
      <c r="G268" s="57">
        <v>20</v>
      </c>
      <c r="H268" s="57">
        <v>53</v>
      </c>
      <c r="I268" s="57">
        <v>78</v>
      </c>
      <c r="J268" s="57">
        <v>94</v>
      </c>
      <c r="K268" s="57">
        <v>302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96.36363636363636</v>
      </c>
      <c r="Q268" s="3">
        <f t="shared" si="134"/>
        <v>98.73417721518987</v>
      </c>
      <c r="R268" s="3">
        <f t="shared" si="135"/>
        <v>95.91836734693877</v>
      </c>
      <c r="S268" s="3">
        <f t="shared" si="135"/>
        <v>97.73462783171522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1</v>
      </c>
      <c r="E271" s="55">
        <v>2</v>
      </c>
      <c r="F271" s="55">
        <v>1</v>
      </c>
      <c r="G271" s="55">
        <v>1</v>
      </c>
      <c r="H271" s="55">
        <v>8</v>
      </c>
      <c r="I271" s="55">
        <v>17</v>
      </c>
      <c r="J271" s="55">
        <v>15</v>
      </c>
      <c r="K271" s="55">
        <v>45</v>
      </c>
      <c r="L271" s="12">
        <f aca="true" t="shared" si="136" ref="L271:Q274">+D271/D$274*100</f>
        <v>1.7857142857142856</v>
      </c>
      <c r="M271" s="10">
        <f t="shared" si="136"/>
        <v>3.225806451612903</v>
      </c>
      <c r="N271" s="10">
        <f t="shared" si="136"/>
        <v>1.5625</v>
      </c>
      <c r="O271" s="10">
        <f t="shared" si="136"/>
        <v>1.0416666666666665</v>
      </c>
      <c r="P271" s="10">
        <f t="shared" si="136"/>
        <v>5.228758169934641</v>
      </c>
      <c r="Q271" s="10">
        <f t="shared" si="136"/>
        <v>4.829545454545454</v>
      </c>
      <c r="R271" s="10">
        <f aca="true" t="shared" si="137" ref="R271:S274">+J271/J$274*100</f>
        <v>4.225352112676056</v>
      </c>
      <c r="S271" s="10">
        <f t="shared" si="137"/>
        <v>3.9543057996485063</v>
      </c>
    </row>
    <row r="272" spans="1:19" ht="12.75">
      <c r="A272" s="89"/>
      <c r="B272" s="81"/>
      <c r="C272" s="16" t="s">
        <v>13</v>
      </c>
      <c r="D272" s="76">
        <v>55</v>
      </c>
      <c r="E272" s="57">
        <v>60</v>
      </c>
      <c r="F272" s="57">
        <v>62</v>
      </c>
      <c r="G272" s="57">
        <v>95</v>
      </c>
      <c r="H272" s="57">
        <v>145</v>
      </c>
      <c r="I272" s="57">
        <v>335</v>
      </c>
      <c r="J272" s="57">
        <v>338</v>
      </c>
      <c r="K272" s="57">
        <v>1090</v>
      </c>
      <c r="L272" s="13">
        <f t="shared" si="136"/>
        <v>98.21428571428571</v>
      </c>
      <c r="M272" s="3">
        <f t="shared" si="136"/>
        <v>96.7741935483871</v>
      </c>
      <c r="N272" s="3">
        <f t="shared" si="136"/>
        <v>96.875</v>
      </c>
      <c r="O272" s="3">
        <f t="shared" si="136"/>
        <v>98.95833333333334</v>
      </c>
      <c r="P272" s="3">
        <f t="shared" si="136"/>
        <v>94.77124183006535</v>
      </c>
      <c r="Q272" s="3">
        <f t="shared" si="136"/>
        <v>95.17045454545455</v>
      </c>
      <c r="R272" s="3">
        <f t="shared" si="137"/>
        <v>95.2112676056338</v>
      </c>
      <c r="S272" s="3">
        <f t="shared" si="137"/>
        <v>95.78207381370825</v>
      </c>
    </row>
    <row r="273" spans="1:19" ht="12.75">
      <c r="A273" s="89"/>
      <c r="B273" s="81"/>
      <c r="C273" s="16" t="s">
        <v>14</v>
      </c>
      <c r="D273" s="76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0</v>
      </c>
      <c r="J273" s="57">
        <v>2</v>
      </c>
      <c r="K273" s="57">
        <v>3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0.5633802816901409</v>
      </c>
      <c r="S273" s="3">
        <f t="shared" si="137"/>
        <v>0.26362038664323373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2</v>
      </c>
      <c r="E275" s="62">
        <v>2</v>
      </c>
      <c r="F275" s="62">
        <v>0</v>
      </c>
      <c r="G275" s="62">
        <v>4</v>
      </c>
      <c r="H275" s="62">
        <v>9</v>
      </c>
      <c r="I275" s="62">
        <v>34</v>
      </c>
      <c r="J275" s="62">
        <v>67</v>
      </c>
      <c r="K275" s="62">
        <v>118</v>
      </c>
      <c r="L275" s="64">
        <f aca="true" t="shared" si="138" ref="L275:Q278">+D275/D$278*100</f>
        <v>2.4390243902439024</v>
      </c>
      <c r="M275" s="65">
        <f t="shared" si="138"/>
        <v>2.666666666666667</v>
      </c>
      <c r="N275" s="65">
        <f t="shared" si="138"/>
        <v>0</v>
      </c>
      <c r="O275" s="65">
        <f t="shared" si="138"/>
        <v>4.938271604938271</v>
      </c>
      <c r="P275" s="65">
        <f t="shared" si="138"/>
        <v>4.81283422459893</v>
      </c>
      <c r="Q275" s="65">
        <f t="shared" si="138"/>
        <v>5.483870967741936</v>
      </c>
      <c r="R275" s="65">
        <f aca="true" t="shared" si="139" ref="R275:S278">+J275/J$278*100</f>
        <v>10.323574730354391</v>
      </c>
      <c r="S275" s="65">
        <f t="shared" si="139"/>
        <v>6.618059450364553</v>
      </c>
    </row>
    <row r="276" spans="1:19" ht="12.75">
      <c r="A276" s="89"/>
      <c r="B276" s="81"/>
      <c r="C276" s="8" t="s">
        <v>13</v>
      </c>
      <c r="D276" s="76">
        <v>80</v>
      </c>
      <c r="E276" s="57">
        <v>73</v>
      </c>
      <c r="F276" s="57">
        <v>89</v>
      </c>
      <c r="G276" s="57">
        <v>76</v>
      </c>
      <c r="H276" s="57">
        <v>178</v>
      </c>
      <c r="I276" s="57">
        <v>586</v>
      </c>
      <c r="J276" s="57">
        <v>582</v>
      </c>
      <c r="K276" s="57">
        <v>1664</v>
      </c>
      <c r="L276" s="13">
        <f t="shared" si="138"/>
        <v>97.5609756097561</v>
      </c>
      <c r="M276" s="3">
        <f t="shared" si="138"/>
        <v>97.33333333333334</v>
      </c>
      <c r="N276" s="3">
        <f t="shared" si="138"/>
        <v>100</v>
      </c>
      <c r="O276" s="3">
        <f t="shared" si="138"/>
        <v>93.82716049382715</v>
      </c>
      <c r="P276" s="3">
        <f t="shared" si="138"/>
        <v>95.18716577540107</v>
      </c>
      <c r="Q276" s="3">
        <f t="shared" si="138"/>
        <v>94.51612903225806</v>
      </c>
      <c r="R276" s="3">
        <f t="shared" si="139"/>
        <v>89.6764252696456</v>
      </c>
      <c r="S276" s="3">
        <f t="shared" si="139"/>
        <v>93.32585530005608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1</v>
      </c>
      <c r="H277" s="57">
        <v>0</v>
      </c>
      <c r="I277" s="57">
        <v>0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1.2345679012345678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0.056085249579360626</v>
      </c>
    </row>
    <row r="278" spans="1:19" ht="12.75">
      <c r="A278" s="89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0</v>
      </c>
      <c r="E279" s="55">
        <v>0</v>
      </c>
      <c r="F279" s="55">
        <v>2</v>
      </c>
      <c r="G279" s="55">
        <v>2</v>
      </c>
      <c r="H279" s="55">
        <v>3</v>
      </c>
      <c r="I279" s="55">
        <v>9</v>
      </c>
      <c r="J279" s="55">
        <v>17</v>
      </c>
      <c r="K279" s="55">
        <v>33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4</v>
      </c>
      <c r="O279" s="10">
        <f t="shared" si="140"/>
        <v>4.444444444444445</v>
      </c>
      <c r="P279" s="10">
        <f t="shared" si="140"/>
        <v>2.5423728813559325</v>
      </c>
      <c r="Q279" s="10">
        <f t="shared" si="140"/>
        <v>3.169014084507042</v>
      </c>
      <c r="R279" s="10">
        <f aca="true" t="shared" si="141" ref="R279:S282">+J279/J$282*100</f>
        <v>5.88235294117647</v>
      </c>
      <c r="S279" s="10">
        <f t="shared" si="141"/>
        <v>3.720405862457723</v>
      </c>
    </row>
    <row r="280" spans="1:19" ht="12.75">
      <c r="A280" s="89"/>
      <c r="B280" s="81"/>
      <c r="C280" s="16" t="s">
        <v>13</v>
      </c>
      <c r="D280" s="76">
        <v>50</v>
      </c>
      <c r="E280" s="57">
        <v>51</v>
      </c>
      <c r="F280" s="57">
        <v>48</v>
      </c>
      <c r="G280" s="57">
        <v>43</v>
      </c>
      <c r="H280" s="57">
        <v>115</v>
      </c>
      <c r="I280" s="57">
        <v>275</v>
      </c>
      <c r="J280" s="57">
        <v>272</v>
      </c>
      <c r="K280" s="57">
        <v>854</v>
      </c>
      <c r="L280" s="13">
        <f t="shared" si="140"/>
        <v>100</v>
      </c>
      <c r="M280" s="3">
        <f t="shared" si="140"/>
        <v>100</v>
      </c>
      <c r="N280" s="3">
        <f t="shared" si="140"/>
        <v>96</v>
      </c>
      <c r="O280" s="3">
        <f t="shared" si="140"/>
        <v>95.55555555555556</v>
      </c>
      <c r="P280" s="3">
        <f t="shared" si="140"/>
        <v>97.45762711864407</v>
      </c>
      <c r="Q280" s="3">
        <f t="shared" si="140"/>
        <v>96.83098591549296</v>
      </c>
      <c r="R280" s="3">
        <f t="shared" si="141"/>
        <v>94.11764705882352</v>
      </c>
      <c r="S280" s="3">
        <f t="shared" si="141"/>
        <v>96.27959413754228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9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0</v>
      </c>
      <c r="E283" s="57">
        <v>1</v>
      </c>
      <c r="F283" s="57">
        <v>5</v>
      </c>
      <c r="G283" s="57">
        <v>6</v>
      </c>
      <c r="H283" s="57">
        <v>21</v>
      </c>
      <c r="I283" s="57">
        <v>61</v>
      </c>
      <c r="J283" s="57">
        <v>61</v>
      </c>
      <c r="K283" s="57">
        <v>155</v>
      </c>
      <c r="L283" s="13">
        <f aca="true" t="shared" si="142" ref="L283:Q286">+D283/D$286*100</f>
        <v>0</v>
      </c>
      <c r="M283" s="3">
        <f t="shared" si="142"/>
        <v>1.1235955056179776</v>
      </c>
      <c r="N283" s="3">
        <f t="shared" si="142"/>
        <v>6.493506493506493</v>
      </c>
      <c r="O283" s="3">
        <f t="shared" si="142"/>
        <v>4.615384615384616</v>
      </c>
      <c r="P283" s="3">
        <f t="shared" si="142"/>
        <v>8.015267175572518</v>
      </c>
      <c r="Q283" s="3">
        <f t="shared" si="142"/>
        <v>8.321964529331515</v>
      </c>
      <c r="R283" s="3">
        <f aca="true" t="shared" si="143" ref="R283:S286">+J283/J$286*100</f>
        <v>10.234899328859061</v>
      </c>
      <c r="S283" s="3">
        <f t="shared" si="143"/>
        <v>7.952796305797845</v>
      </c>
    </row>
    <row r="284" spans="1:19" ht="12.75">
      <c r="A284" s="89"/>
      <c r="B284" s="81"/>
      <c r="C284" s="8" t="s">
        <v>13</v>
      </c>
      <c r="D284" s="76">
        <v>62</v>
      </c>
      <c r="E284" s="57">
        <v>88</v>
      </c>
      <c r="F284" s="57">
        <v>72</v>
      </c>
      <c r="G284" s="57">
        <v>124</v>
      </c>
      <c r="H284" s="57">
        <v>241</v>
      </c>
      <c r="I284" s="57">
        <v>672</v>
      </c>
      <c r="J284" s="57">
        <v>535</v>
      </c>
      <c r="K284" s="57">
        <v>1794</v>
      </c>
      <c r="L284" s="13">
        <f t="shared" si="142"/>
        <v>100</v>
      </c>
      <c r="M284" s="3">
        <f t="shared" si="142"/>
        <v>98.87640449438202</v>
      </c>
      <c r="N284" s="3">
        <f t="shared" si="142"/>
        <v>93.5064935064935</v>
      </c>
      <c r="O284" s="3">
        <f t="shared" si="142"/>
        <v>95.38461538461539</v>
      </c>
      <c r="P284" s="3">
        <f t="shared" si="142"/>
        <v>91.98473282442748</v>
      </c>
      <c r="Q284" s="3">
        <f t="shared" si="142"/>
        <v>91.67803547066849</v>
      </c>
      <c r="R284" s="3">
        <f t="shared" si="143"/>
        <v>89.76510067114094</v>
      </c>
      <c r="S284" s="3">
        <f t="shared" si="143"/>
        <v>92.04720369420215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9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0</v>
      </c>
      <c r="E287" s="55">
        <v>0</v>
      </c>
      <c r="F287" s="55">
        <v>0</v>
      </c>
      <c r="G287" s="55">
        <v>2</v>
      </c>
      <c r="H287" s="55">
        <v>0</v>
      </c>
      <c r="I287" s="55">
        <v>6</v>
      </c>
      <c r="J287" s="55">
        <v>2</v>
      </c>
      <c r="K287" s="55">
        <v>10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11.76470588235294</v>
      </c>
      <c r="P287" s="10">
        <f t="shared" si="144"/>
        <v>0</v>
      </c>
      <c r="Q287" s="10">
        <f t="shared" si="144"/>
        <v>5.555555555555555</v>
      </c>
      <c r="R287" s="10">
        <f aca="true" t="shared" si="145" ref="R287:S290">+J287/J$290*100</f>
        <v>1.8518518518518516</v>
      </c>
      <c r="S287" s="10">
        <f t="shared" si="145"/>
        <v>3.3112582781456954</v>
      </c>
    </row>
    <row r="288" spans="1:19" ht="12.75">
      <c r="A288" s="89"/>
      <c r="B288" s="81"/>
      <c r="C288" s="16" t="s">
        <v>13</v>
      </c>
      <c r="D288" s="76">
        <v>9</v>
      </c>
      <c r="E288" s="57">
        <v>12</v>
      </c>
      <c r="F288" s="57">
        <v>13</v>
      </c>
      <c r="G288" s="57">
        <v>15</v>
      </c>
      <c r="H288" s="57">
        <v>35</v>
      </c>
      <c r="I288" s="57">
        <v>102</v>
      </c>
      <c r="J288" s="57">
        <v>106</v>
      </c>
      <c r="K288" s="57">
        <v>292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88.23529411764706</v>
      </c>
      <c r="P288" s="3">
        <f t="shared" si="144"/>
        <v>100</v>
      </c>
      <c r="Q288" s="3">
        <f t="shared" si="144"/>
        <v>94.44444444444444</v>
      </c>
      <c r="R288" s="3">
        <f t="shared" si="145"/>
        <v>98.14814814814815</v>
      </c>
      <c r="S288" s="3">
        <f t="shared" si="145"/>
        <v>96.68874172185431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171</v>
      </c>
      <c r="E291" s="57">
        <v>252</v>
      </c>
      <c r="F291" s="57">
        <v>262</v>
      </c>
      <c r="G291" s="57">
        <v>338</v>
      </c>
      <c r="H291" s="57">
        <v>730</v>
      </c>
      <c r="I291" s="57">
        <v>2700</v>
      </c>
      <c r="J291" s="57">
        <v>4104</v>
      </c>
      <c r="K291" s="57">
        <v>8557</v>
      </c>
      <c r="L291" s="13">
        <f aca="true" t="shared" si="146" ref="L291:Q294">+D291/D$294*100</f>
        <v>2.4407650585212677</v>
      </c>
      <c r="M291" s="3">
        <f t="shared" si="146"/>
        <v>3.027027027027027</v>
      </c>
      <c r="N291" s="3">
        <f t="shared" si="146"/>
        <v>3.3122629582806575</v>
      </c>
      <c r="O291" s="3">
        <f t="shared" si="146"/>
        <v>4.063965372129374</v>
      </c>
      <c r="P291" s="3">
        <f t="shared" si="146"/>
        <v>4.527412552716448</v>
      </c>
      <c r="Q291" s="3">
        <f t="shared" si="146"/>
        <v>4.96789269351782</v>
      </c>
      <c r="R291" s="3">
        <f aca="true" t="shared" si="147" ref="R291:S294">+J291/J$294*100</f>
        <v>6.069300048802851</v>
      </c>
      <c r="S291" s="3">
        <f t="shared" si="147"/>
        <v>5.043913940465665</v>
      </c>
    </row>
    <row r="292" spans="1:19" ht="12.75">
      <c r="A292" s="89"/>
      <c r="B292" s="81"/>
      <c r="C292" s="8" t="s">
        <v>13</v>
      </c>
      <c r="D292" s="76">
        <v>6776</v>
      </c>
      <c r="E292" s="57">
        <v>8010</v>
      </c>
      <c r="F292" s="57">
        <v>7599</v>
      </c>
      <c r="G292" s="57">
        <v>7948</v>
      </c>
      <c r="H292" s="57">
        <v>15257</v>
      </c>
      <c r="I292" s="57">
        <v>51227</v>
      </c>
      <c r="J292" s="57">
        <v>62992</v>
      </c>
      <c r="K292" s="57">
        <v>159809</v>
      </c>
      <c r="L292" s="13">
        <f t="shared" si="146"/>
        <v>96.71709962888953</v>
      </c>
      <c r="M292" s="3">
        <f t="shared" si="146"/>
        <v>96.21621621621622</v>
      </c>
      <c r="N292" s="3">
        <f t="shared" si="146"/>
        <v>96.06826801517066</v>
      </c>
      <c r="O292" s="3">
        <f t="shared" si="146"/>
        <v>95.56330407598894</v>
      </c>
      <c r="P292" s="3">
        <f t="shared" si="146"/>
        <v>94.62292235177375</v>
      </c>
      <c r="Q292" s="3">
        <f t="shared" si="146"/>
        <v>94.25564407808791</v>
      </c>
      <c r="R292" s="3">
        <f t="shared" si="147"/>
        <v>93.15724870228782</v>
      </c>
      <c r="S292" s="3">
        <f t="shared" si="147"/>
        <v>94.19923371647509</v>
      </c>
    </row>
    <row r="293" spans="1:19" ht="12.75">
      <c r="A293" s="89"/>
      <c r="B293" s="81"/>
      <c r="C293" s="8" t="s">
        <v>14</v>
      </c>
      <c r="D293" s="76">
        <v>59</v>
      </c>
      <c r="E293" s="57">
        <v>63</v>
      </c>
      <c r="F293" s="57">
        <v>49</v>
      </c>
      <c r="G293" s="57">
        <v>31</v>
      </c>
      <c r="H293" s="57">
        <v>137</v>
      </c>
      <c r="I293" s="57">
        <v>422</v>
      </c>
      <c r="J293" s="57">
        <v>523</v>
      </c>
      <c r="K293" s="57">
        <v>1284</v>
      </c>
      <c r="L293" s="13">
        <f t="shared" si="146"/>
        <v>0.8421353125892093</v>
      </c>
      <c r="M293" s="3">
        <f t="shared" si="146"/>
        <v>0.7567567567567568</v>
      </c>
      <c r="N293" s="3">
        <f t="shared" si="146"/>
        <v>0.6194690265486725</v>
      </c>
      <c r="O293" s="3">
        <f t="shared" si="146"/>
        <v>0.37273055188168813</v>
      </c>
      <c r="P293" s="3">
        <f t="shared" si="146"/>
        <v>0.849665095509799</v>
      </c>
      <c r="Q293" s="3">
        <f t="shared" si="146"/>
        <v>0.7764632283942666</v>
      </c>
      <c r="R293" s="3">
        <f t="shared" si="147"/>
        <v>0.7734512489093303</v>
      </c>
      <c r="S293" s="3">
        <f t="shared" si="147"/>
        <v>0.7568523430592395</v>
      </c>
    </row>
    <row r="294" spans="1:19" ht="12.75">
      <c r="A294" s="89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57">
      <selection activeCell="B199" sqref="B199:B2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211</v>
      </c>
      <c r="E7" s="62">
        <v>264</v>
      </c>
      <c r="F7" s="62">
        <v>281</v>
      </c>
      <c r="G7" s="62">
        <v>309</v>
      </c>
      <c r="H7" s="62">
        <v>577</v>
      </c>
      <c r="I7" s="62">
        <v>1223</v>
      </c>
      <c r="J7" s="62">
        <v>1159</v>
      </c>
      <c r="K7" s="62">
        <v>4024</v>
      </c>
      <c r="L7" s="64">
        <f aca="true" t="shared" si="0" ref="L7:Q10">+D7/D$10*100</f>
        <v>21.036889332003987</v>
      </c>
      <c r="M7" s="65">
        <f t="shared" si="0"/>
        <v>21.94513715710723</v>
      </c>
      <c r="N7" s="65">
        <f t="shared" si="0"/>
        <v>22.497998398718973</v>
      </c>
      <c r="O7" s="65">
        <f t="shared" si="0"/>
        <v>19.00369003690037</v>
      </c>
      <c r="P7" s="66">
        <f t="shared" si="0"/>
        <v>14.726901480347115</v>
      </c>
      <c r="Q7" s="65">
        <f t="shared" si="0"/>
        <v>11.174052078574693</v>
      </c>
      <c r="R7" s="65">
        <f aca="true" t="shared" si="1" ref="R7:S10">+J7/J$10*100</f>
        <v>8.062608695652173</v>
      </c>
      <c r="S7" s="65">
        <f t="shared" si="1"/>
        <v>11.725283370727585</v>
      </c>
    </row>
    <row r="8" spans="1:19" ht="12.75">
      <c r="A8" s="89"/>
      <c r="B8" s="81"/>
      <c r="C8" s="16" t="s">
        <v>13</v>
      </c>
      <c r="D8" s="57">
        <v>790</v>
      </c>
      <c r="E8" s="57">
        <v>935</v>
      </c>
      <c r="F8" s="57">
        <v>959</v>
      </c>
      <c r="G8" s="57">
        <v>1310</v>
      </c>
      <c r="H8" s="57">
        <v>3315</v>
      </c>
      <c r="I8" s="57">
        <v>9688</v>
      </c>
      <c r="J8" s="57">
        <v>13173</v>
      </c>
      <c r="K8" s="57">
        <v>30170</v>
      </c>
      <c r="L8" s="13">
        <f t="shared" si="0"/>
        <v>78.76370887337985</v>
      </c>
      <c r="M8" s="3">
        <f t="shared" si="0"/>
        <v>77.72236076475478</v>
      </c>
      <c r="N8" s="3">
        <f t="shared" si="0"/>
        <v>76.78142514011209</v>
      </c>
      <c r="O8" s="3">
        <f t="shared" si="0"/>
        <v>80.56580565805658</v>
      </c>
      <c r="P8" s="5">
        <f t="shared" si="0"/>
        <v>84.6094946401225</v>
      </c>
      <c r="Q8" s="3">
        <f t="shared" si="0"/>
        <v>88.51530379168571</v>
      </c>
      <c r="R8" s="3">
        <f t="shared" si="1"/>
        <v>91.63826086956522</v>
      </c>
      <c r="S8" s="3">
        <f t="shared" si="1"/>
        <v>87.91048690229903</v>
      </c>
    </row>
    <row r="9" spans="1:19" ht="12.75">
      <c r="A9" s="89"/>
      <c r="B9" s="81"/>
      <c r="C9" s="16" t="s">
        <v>14</v>
      </c>
      <c r="D9" s="57">
        <v>2</v>
      </c>
      <c r="E9" s="57">
        <v>4</v>
      </c>
      <c r="F9" s="57">
        <v>9</v>
      </c>
      <c r="G9" s="57">
        <v>7</v>
      </c>
      <c r="H9" s="57">
        <v>26</v>
      </c>
      <c r="I9" s="57">
        <v>34</v>
      </c>
      <c r="J9" s="57">
        <v>43</v>
      </c>
      <c r="K9" s="57">
        <v>125</v>
      </c>
      <c r="L9" s="13">
        <f t="shared" si="0"/>
        <v>0.19940179461615154</v>
      </c>
      <c r="M9" s="3">
        <f t="shared" si="0"/>
        <v>0.3325020781379884</v>
      </c>
      <c r="N9" s="3">
        <f t="shared" si="0"/>
        <v>0.7205764611689351</v>
      </c>
      <c r="O9" s="3">
        <f t="shared" si="0"/>
        <v>0.43050430504305043</v>
      </c>
      <c r="P9" s="5">
        <f t="shared" si="0"/>
        <v>0.6636038795303726</v>
      </c>
      <c r="Q9" s="3">
        <f t="shared" si="0"/>
        <v>0.31064412973960714</v>
      </c>
      <c r="R9" s="3">
        <f t="shared" si="1"/>
        <v>0.2991304347826087</v>
      </c>
      <c r="S9" s="3">
        <f t="shared" si="1"/>
        <v>0.3642297269733967</v>
      </c>
    </row>
    <row r="10" spans="1:19" ht="12.75">
      <c r="A10" s="89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211</v>
      </c>
      <c r="E11" s="57">
        <v>311</v>
      </c>
      <c r="F11" s="57">
        <v>306</v>
      </c>
      <c r="G11" s="57">
        <v>308</v>
      </c>
      <c r="H11" s="57">
        <v>556</v>
      </c>
      <c r="I11" s="57">
        <v>1173</v>
      </c>
      <c r="J11" s="57">
        <v>1214</v>
      </c>
      <c r="K11" s="57">
        <v>4079</v>
      </c>
      <c r="L11" s="13">
        <f aca="true" t="shared" si="2" ref="L11:Q14">+D11/D$14*100</f>
        <v>24.28078250863061</v>
      </c>
      <c r="M11" s="3">
        <f t="shared" si="2"/>
        <v>29.450757575757574</v>
      </c>
      <c r="N11" s="3">
        <f t="shared" si="2"/>
        <v>31.19266055045872</v>
      </c>
      <c r="O11" s="3">
        <f t="shared" si="2"/>
        <v>25.30813475760066</v>
      </c>
      <c r="P11" s="5">
        <f t="shared" si="2"/>
        <v>20.35884291468327</v>
      </c>
      <c r="Q11" s="3">
        <f t="shared" si="2"/>
        <v>14.775160599571734</v>
      </c>
      <c r="R11" s="3">
        <f aca="true" t="shared" si="3" ref="R11:S14">+J11/J$14*100</f>
        <v>11.538827107689382</v>
      </c>
      <c r="S11" s="3">
        <f t="shared" si="3"/>
        <v>16.113613020462985</v>
      </c>
    </row>
    <row r="12" spans="1:19" ht="12.75">
      <c r="A12" s="81"/>
      <c r="B12" s="81"/>
      <c r="C12" s="8" t="s">
        <v>13</v>
      </c>
      <c r="D12" s="57">
        <v>658</v>
      </c>
      <c r="E12" s="57">
        <v>745</v>
      </c>
      <c r="F12" s="57">
        <v>675</v>
      </c>
      <c r="G12" s="57">
        <v>909</v>
      </c>
      <c r="H12" s="57">
        <v>2175</v>
      </c>
      <c r="I12" s="57">
        <v>6766</v>
      </c>
      <c r="J12" s="57">
        <v>9307</v>
      </c>
      <c r="K12" s="57">
        <v>21235</v>
      </c>
      <c r="L12" s="13">
        <f t="shared" si="2"/>
        <v>75.71921749136939</v>
      </c>
      <c r="M12" s="3">
        <f t="shared" si="2"/>
        <v>70.54924242424242</v>
      </c>
      <c r="N12" s="3">
        <f t="shared" si="2"/>
        <v>68.80733944954129</v>
      </c>
      <c r="O12" s="3">
        <f t="shared" si="2"/>
        <v>74.69186524239934</v>
      </c>
      <c r="P12" s="5">
        <f t="shared" si="2"/>
        <v>79.64115708531673</v>
      </c>
      <c r="Q12" s="3">
        <f t="shared" si="2"/>
        <v>85.22483940042827</v>
      </c>
      <c r="R12" s="3">
        <f t="shared" si="3"/>
        <v>88.46117289231061</v>
      </c>
      <c r="S12" s="3">
        <f t="shared" si="3"/>
        <v>83.88638697953702</v>
      </c>
    </row>
    <row r="13" spans="1:19" ht="12.75">
      <c r="A13" s="81"/>
      <c r="B13" s="81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159</v>
      </c>
      <c r="E15" s="55">
        <v>230</v>
      </c>
      <c r="F15" s="55">
        <v>241</v>
      </c>
      <c r="G15" s="55">
        <v>241</v>
      </c>
      <c r="H15" s="55">
        <v>375</v>
      </c>
      <c r="I15" s="55">
        <v>790</v>
      </c>
      <c r="J15" s="55">
        <v>701</v>
      </c>
      <c r="K15" s="55">
        <v>2737</v>
      </c>
      <c r="L15" s="51">
        <f>+D15/D$18*100</f>
        <v>21.603260869565215</v>
      </c>
      <c r="M15" s="52">
        <f aca="true" t="shared" si="4" ref="M15:Q18">+E15/E$18*100</f>
        <v>25.136612021857925</v>
      </c>
      <c r="N15" s="52">
        <f t="shared" si="4"/>
        <v>24.591836734693878</v>
      </c>
      <c r="O15" s="52">
        <f t="shared" si="4"/>
        <v>19.218500797448165</v>
      </c>
      <c r="P15" s="52">
        <f t="shared" si="4"/>
        <v>14.700117600940807</v>
      </c>
      <c r="Q15" s="52">
        <f t="shared" si="4"/>
        <v>12.051868802440884</v>
      </c>
      <c r="R15" s="52">
        <f aca="true" t="shared" si="5" ref="R15:S18">+J15/J$18*100</f>
        <v>8.865562160111294</v>
      </c>
      <c r="S15" s="52">
        <f t="shared" si="5"/>
        <v>13.096947076275242</v>
      </c>
    </row>
    <row r="16" spans="1:19" ht="12.75">
      <c r="A16" s="89"/>
      <c r="B16" s="81"/>
      <c r="C16" s="16" t="s">
        <v>13</v>
      </c>
      <c r="D16" s="57">
        <v>577</v>
      </c>
      <c r="E16" s="57">
        <v>683</v>
      </c>
      <c r="F16" s="57">
        <v>734</v>
      </c>
      <c r="G16" s="57">
        <v>1013</v>
      </c>
      <c r="H16" s="57">
        <v>2166</v>
      </c>
      <c r="I16" s="57">
        <v>5734</v>
      </c>
      <c r="J16" s="57">
        <v>7157</v>
      </c>
      <c r="K16" s="57">
        <v>18064</v>
      </c>
      <c r="L16" s="49">
        <f>+D16/D$18*100</f>
        <v>78.39673913043478</v>
      </c>
      <c r="M16" s="50">
        <f t="shared" si="4"/>
        <v>74.6448087431694</v>
      </c>
      <c r="N16" s="50">
        <f t="shared" si="4"/>
        <v>74.89795918367346</v>
      </c>
      <c r="O16" s="50">
        <f t="shared" si="4"/>
        <v>80.78149920255183</v>
      </c>
      <c r="P16" s="50">
        <f t="shared" si="4"/>
        <v>84.9078792630341</v>
      </c>
      <c r="Q16" s="50">
        <f t="shared" si="4"/>
        <v>87.47520976353928</v>
      </c>
      <c r="R16" s="50">
        <f t="shared" si="5"/>
        <v>90.51473378019477</v>
      </c>
      <c r="S16" s="50">
        <f t="shared" si="5"/>
        <v>86.43889367403578</v>
      </c>
    </row>
    <row r="17" spans="1:19" ht="12.75">
      <c r="A17" s="89"/>
      <c r="B17" s="81"/>
      <c r="C17" s="16" t="s">
        <v>14</v>
      </c>
      <c r="D17" s="57">
        <v>0</v>
      </c>
      <c r="E17" s="57">
        <v>2</v>
      </c>
      <c r="F17" s="57">
        <v>5</v>
      </c>
      <c r="G17" s="57">
        <v>0</v>
      </c>
      <c r="H17" s="57">
        <v>10</v>
      </c>
      <c r="I17" s="57">
        <v>31</v>
      </c>
      <c r="J17" s="57">
        <v>49</v>
      </c>
      <c r="K17" s="57">
        <v>97</v>
      </c>
      <c r="L17" s="49">
        <f>+D17/D$18*100</f>
        <v>0</v>
      </c>
      <c r="M17" s="50">
        <f t="shared" si="4"/>
        <v>0.2185792349726776</v>
      </c>
      <c r="N17" s="50">
        <f t="shared" si="4"/>
        <v>0.5102040816326531</v>
      </c>
      <c r="O17" s="50">
        <f t="shared" si="4"/>
        <v>0</v>
      </c>
      <c r="P17" s="50">
        <f t="shared" si="4"/>
        <v>0.3920031360250882</v>
      </c>
      <c r="Q17" s="50">
        <f t="shared" si="4"/>
        <v>0.47292143401983217</v>
      </c>
      <c r="R17" s="50">
        <f t="shared" si="5"/>
        <v>0.619704059693942</v>
      </c>
      <c r="S17" s="50">
        <f t="shared" si="5"/>
        <v>0.46415924968896544</v>
      </c>
    </row>
    <row r="18" spans="1:19" ht="12.75">
      <c r="A18" s="89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192</v>
      </c>
      <c r="E19" s="57">
        <v>290</v>
      </c>
      <c r="F19" s="57">
        <v>301</v>
      </c>
      <c r="G19" s="57">
        <v>333</v>
      </c>
      <c r="H19" s="57">
        <v>577</v>
      </c>
      <c r="I19" s="57">
        <v>1119</v>
      </c>
      <c r="J19" s="57">
        <v>1122</v>
      </c>
      <c r="K19" s="57">
        <v>3934</v>
      </c>
      <c r="L19" s="13">
        <f aca="true" t="shared" si="6" ref="L19:Q22">+D19/D$22*100</f>
        <v>25.5659121171771</v>
      </c>
      <c r="M19" s="3">
        <f t="shared" si="6"/>
        <v>30.208333333333332</v>
      </c>
      <c r="N19" s="3">
        <f t="shared" si="6"/>
        <v>29.480901077375123</v>
      </c>
      <c r="O19" s="3">
        <f t="shared" si="6"/>
        <v>25</v>
      </c>
      <c r="P19" s="5">
        <f t="shared" si="6"/>
        <v>18.35825644288896</v>
      </c>
      <c r="Q19" s="3">
        <f t="shared" si="6"/>
        <v>12.49023328496484</v>
      </c>
      <c r="R19" s="3">
        <f aca="true" t="shared" si="7" ref="R19:S22">+J19/J$22*100</f>
        <v>10.321037623033758</v>
      </c>
      <c r="S19" s="3">
        <f t="shared" si="7"/>
        <v>14.55043089100122</v>
      </c>
    </row>
    <row r="20" spans="1:19" ht="12.75">
      <c r="A20" s="81"/>
      <c r="B20" s="81"/>
      <c r="C20" s="8" t="s">
        <v>13</v>
      </c>
      <c r="D20" s="57">
        <v>546</v>
      </c>
      <c r="E20" s="57">
        <v>650</v>
      </c>
      <c r="F20" s="57">
        <v>699</v>
      </c>
      <c r="G20" s="57">
        <v>967</v>
      </c>
      <c r="H20" s="57">
        <v>2502</v>
      </c>
      <c r="I20" s="57">
        <v>7638</v>
      </c>
      <c r="J20" s="57">
        <v>9570</v>
      </c>
      <c r="K20" s="57">
        <v>22572</v>
      </c>
      <c r="L20" s="13">
        <f t="shared" si="6"/>
        <v>72.70306258322236</v>
      </c>
      <c r="M20" s="3">
        <f t="shared" si="6"/>
        <v>67.70833333333334</v>
      </c>
      <c r="N20" s="3">
        <f t="shared" si="6"/>
        <v>68.46229187071499</v>
      </c>
      <c r="O20" s="3">
        <f t="shared" si="6"/>
        <v>72.5975975975976</v>
      </c>
      <c r="P20" s="5">
        <f t="shared" si="6"/>
        <v>79.60547247852371</v>
      </c>
      <c r="Q20" s="3">
        <f t="shared" si="6"/>
        <v>85.25505078691819</v>
      </c>
      <c r="R20" s="3">
        <f t="shared" si="7"/>
        <v>88.03237972587618</v>
      </c>
      <c r="S20" s="3">
        <f t="shared" si="7"/>
        <v>83.48559381588194</v>
      </c>
    </row>
    <row r="21" spans="1:19" ht="12.75">
      <c r="A21" s="81"/>
      <c r="B21" s="81"/>
      <c r="C21" s="8" t="s">
        <v>14</v>
      </c>
      <c r="D21" s="57">
        <v>13</v>
      </c>
      <c r="E21" s="57">
        <v>20</v>
      </c>
      <c r="F21" s="57">
        <v>21</v>
      </c>
      <c r="G21" s="57">
        <v>32</v>
      </c>
      <c r="H21" s="57">
        <v>64</v>
      </c>
      <c r="I21" s="57">
        <v>202</v>
      </c>
      <c r="J21" s="57">
        <v>179</v>
      </c>
      <c r="K21" s="57">
        <v>531</v>
      </c>
      <c r="L21" s="13">
        <f t="shared" si="6"/>
        <v>1.7310252996005324</v>
      </c>
      <c r="M21" s="3">
        <f t="shared" si="6"/>
        <v>2.083333333333333</v>
      </c>
      <c r="N21" s="3">
        <f t="shared" si="6"/>
        <v>2.056807051909892</v>
      </c>
      <c r="O21" s="3">
        <f t="shared" si="6"/>
        <v>2.4024024024024024</v>
      </c>
      <c r="P21" s="5">
        <f t="shared" si="6"/>
        <v>2.036271078587337</v>
      </c>
      <c r="Q21" s="3">
        <f t="shared" si="6"/>
        <v>2.254715928116977</v>
      </c>
      <c r="R21" s="3">
        <f t="shared" si="7"/>
        <v>1.646582651090056</v>
      </c>
      <c r="S21" s="3">
        <f t="shared" si="7"/>
        <v>1.96397529311684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41</v>
      </c>
      <c r="E23" s="55">
        <v>54</v>
      </c>
      <c r="F23" s="55">
        <v>60</v>
      </c>
      <c r="G23" s="55">
        <v>69</v>
      </c>
      <c r="H23" s="55">
        <v>155</v>
      </c>
      <c r="I23" s="55">
        <v>383</v>
      </c>
      <c r="J23" s="55">
        <v>282</v>
      </c>
      <c r="K23" s="55">
        <v>1044</v>
      </c>
      <c r="L23" s="12">
        <f aca="true" t="shared" si="8" ref="L23:Q26">+D23/D$26*100</f>
        <v>26.797385620915033</v>
      </c>
      <c r="M23" s="10">
        <f t="shared" si="8"/>
        <v>31.952662721893493</v>
      </c>
      <c r="N23" s="10">
        <f t="shared" si="8"/>
        <v>31.413612565445025</v>
      </c>
      <c r="O23" s="10">
        <f t="shared" si="8"/>
        <v>25.74626865671642</v>
      </c>
      <c r="P23" s="18">
        <f t="shared" si="8"/>
        <v>20.182291666666664</v>
      </c>
      <c r="Q23" s="10">
        <f t="shared" si="8"/>
        <v>16.931918656056588</v>
      </c>
      <c r="R23" s="10">
        <f aca="true" t="shared" si="9" ref="R23:S26">+J23/J$26*100</f>
        <v>11.384739604360112</v>
      </c>
      <c r="S23" s="10">
        <f t="shared" si="9"/>
        <v>16.603053435114504</v>
      </c>
    </row>
    <row r="24" spans="1:19" ht="12.75">
      <c r="A24" s="89"/>
      <c r="B24" s="81"/>
      <c r="C24" s="16" t="s">
        <v>13</v>
      </c>
      <c r="D24" s="57">
        <v>112</v>
      </c>
      <c r="E24" s="57">
        <v>115</v>
      </c>
      <c r="F24" s="57">
        <v>131</v>
      </c>
      <c r="G24" s="57">
        <v>198</v>
      </c>
      <c r="H24" s="57">
        <v>613</v>
      </c>
      <c r="I24" s="57">
        <v>1876</v>
      </c>
      <c r="J24" s="57">
        <v>2195</v>
      </c>
      <c r="K24" s="57">
        <v>5240</v>
      </c>
      <c r="L24" s="13">
        <f t="shared" si="8"/>
        <v>73.20261437908496</v>
      </c>
      <c r="M24" s="3">
        <f t="shared" si="8"/>
        <v>68.04733727810651</v>
      </c>
      <c r="N24" s="3">
        <f t="shared" si="8"/>
        <v>68.58638743455498</v>
      </c>
      <c r="O24" s="3">
        <f t="shared" si="8"/>
        <v>73.88059701492537</v>
      </c>
      <c r="P24" s="5">
        <f t="shared" si="8"/>
        <v>79.81770833333334</v>
      </c>
      <c r="Q24" s="3">
        <f t="shared" si="8"/>
        <v>82.93545534924846</v>
      </c>
      <c r="R24" s="3">
        <f t="shared" si="9"/>
        <v>88.61526039563988</v>
      </c>
      <c r="S24" s="3">
        <f t="shared" si="9"/>
        <v>83.33333333333334</v>
      </c>
    </row>
    <row r="25" spans="1:19" ht="12.75">
      <c r="A25" s="89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1</v>
      </c>
      <c r="H25" s="57">
        <v>0</v>
      </c>
      <c r="I25" s="57">
        <v>3</v>
      </c>
      <c r="J25" s="57">
        <v>0</v>
      </c>
      <c r="K25" s="57">
        <v>4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0.3731343283582089</v>
      </c>
      <c r="P25" s="5">
        <f t="shared" si="8"/>
        <v>0</v>
      </c>
      <c r="Q25" s="3">
        <f t="shared" si="8"/>
        <v>0.1326259946949602</v>
      </c>
      <c r="R25" s="3">
        <f t="shared" si="9"/>
        <v>0</v>
      </c>
      <c r="S25" s="3">
        <f t="shared" si="9"/>
        <v>0.06361323155216285</v>
      </c>
    </row>
    <row r="26" spans="1:19" ht="12.75">
      <c r="A26" s="89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172</v>
      </c>
      <c r="E27" s="57">
        <v>225</v>
      </c>
      <c r="F27" s="57">
        <v>213</v>
      </c>
      <c r="G27" s="57">
        <v>256</v>
      </c>
      <c r="H27" s="57">
        <v>584</v>
      </c>
      <c r="I27" s="57">
        <v>1059</v>
      </c>
      <c r="J27" s="57">
        <v>812</v>
      </c>
      <c r="K27" s="57">
        <v>3321</v>
      </c>
      <c r="L27" s="13">
        <f aca="true" t="shared" si="10" ref="L27:Q30">+D27/D$30*100</f>
        <v>20.52505966587112</v>
      </c>
      <c r="M27" s="3">
        <f t="shared" si="10"/>
        <v>24.725274725274726</v>
      </c>
      <c r="N27" s="3">
        <f t="shared" si="10"/>
        <v>24.25968109339408</v>
      </c>
      <c r="O27" s="3">
        <f t="shared" si="10"/>
        <v>19.1044776119403</v>
      </c>
      <c r="P27" s="5">
        <f t="shared" si="10"/>
        <v>15.682062298603652</v>
      </c>
      <c r="Q27" s="3">
        <f t="shared" si="10"/>
        <v>12.098709014052325</v>
      </c>
      <c r="R27" s="3">
        <f aca="true" t="shared" si="11" ref="R27:S30">+J27/J$30*100</f>
        <v>9.356994699239456</v>
      </c>
      <c r="S27" s="3">
        <f t="shared" si="11"/>
        <v>13.220015126786356</v>
      </c>
    </row>
    <row r="28" spans="1:19" ht="12.75">
      <c r="A28" s="81"/>
      <c r="B28" s="81"/>
      <c r="C28" s="8" t="s">
        <v>13</v>
      </c>
      <c r="D28" s="57">
        <v>664</v>
      </c>
      <c r="E28" s="57">
        <v>683</v>
      </c>
      <c r="F28" s="57">
        <v>664</v>
      </c>
      <c r="G28" s="57">
        <v>1083</v>
      </c>
      <c r="H28" s="57">
        <v>3130</v>
      </c>
      <c r="I28" s="57">
        <v>7660</v>
      </c>
      <c r="J28" s="57">
        <v>7834</v>
      </c>
      <c r="K28" s="57">
        <v>21718</v>
      </c>
      <c r="L28" s="13">
        <f t="shared" si="10"/>
        <v>79.23627684964201</v>
      </c>
      <c r="M28" s="3">
        <f t="shared" si="10"/>
        <v>75.05494505494505</v>
      </c>
      <c r="N28" s="3">
        <f t="shared" si="10"/>
        <v>75.62642369020502</v>
      </c>
      <c r="O28" s="3">
        <f t="shared" si="10"/>
        <v>80.82089552238806</v>
      </c>
      <c r="P28" s="5">
        <f t="shared" si="10"/>
        <v>84.04940923737915</v>
      </c>
      <c r="Q28" s="3">
        <f t="shared" si="10"/>
        <v>87.51285273620472</v>
      </c>
      <c r="R28" s="3">
        <f t="shared" si="11"/>
        <v>90.2742567411846</v>
      </c>
      <c r="S28" s="3">
        <f t="shared" si="11"/>
        <v>86.45356474662633</v>
      </c>
    </row>
    <row r="29" spans="1:19" ht="12.75">
      <c r="A29" s="81"/>
      <c r="B29" s="81"/>
      <c r="C29" s="8" t="s">
        <v>14</v>
      </c>
      <c r="D29" s="57">
        <v>2</v>
      </c>
      <c r="E29" s="57">
        <v>2</v>
      </c>
      <c r="F29" s="57">
        <v>1</v>
      </c>
      <c r="G29" s="57">
        <v>1</v>
      </c>
      <c r="H29" s="57">
        <v>10</v>
      </c>
      <c r="I29" s="57">
        <v>34</v>
      </c>
      <c r="J29" s="57">
        <v>32</v>
      </c>
      <c r="K29" s="57">
        <v>82</v>
      </c>
      <c r="L29" s="13">
        <f t="shared" si="10"/>
        <v>0.23866348448687352</v>
      </c>
      <c r="M29" s="3">
        <f t="shared" si="10"/>
        <v>0.21978021978021978</v>
      </c>
      <c r="N29" s="3">
        <f t="shared" si="10"/>
        <v>0.11389521640091116</v>
      </c>
      <c r="O29" s="3">
        <f t="shared" si="10"/>
        <v>0.0746268656716418</v>
      </c>
      <c r="P29" s="5">
        <f t="shared" si="10"/>
        <v>0.26852846401718583</v>
      </c>
      <c r="Q29" s="3">
        <f t="shared" si="10"/>
        <v>0.3884382497429453</v>
      </c>
      <c r="R29" s="3">
        <f t="shared" si="11"/>
        <v>0.36874855957593916</v>
      </c>
      <c r="S29" s="3">
        <f t="shared" si="11"/>
        <v>0.3264201265873174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63</v>
      </c>
      <c r="E31" s="55">
        <v>84</v>
      </c>
      <c r="F31" s="55">
        <v>74</v>
      </c>
      <c r="G31" s="55">
        <v>129</v>
      </c>
      <c r="H31" s="55">
        <v>187</v>
      </c>
      <c r="I31" s="55">
        <v>388</v>
      </c>
      <c r="J31" s="55">
        <v>290</v>
      </c>
      <c r="K31" s="55">
        <v>1215</v>
      </c>
      <c r="L31" s="12">
        <f aca="true" t="shared" si="12" ref="L31:Q34">+D31/D$34*100</f>
        <v>30.434782608695656</v>
      </c>
      <c r="M31" s="10">
        <f t="shared" si="12"/>
        <v>30</v>
      </c>
      <c r="N31" s="10">
        <f t="shared" si="12"/>
        <v>28.46153846153846</v>
      </c>
      <c r="O31" s="10">
        <f t="shared" si="12"/>
        <v>28.104575163398692</v>
      </c>
      <c r="P31" s="18">
        <f t="shared" si="12"/>
        <v>17.44402985074627</v>
      </c>
      <c r="Q31" s="10">
        <f t="shared" si="12"/>
        <v>15.895124948791478</v>
      </c>
      <c r="R31" s="10">
        <f aca="true" t="shared" si="13" ref="R31:S34">+J31/J$34*100</f>
        <v>13.022002694207455</v>
      </c>
      <c r="S31" s="10">
        <f t="shared" si="13"/>
        <v>17.492081773682695</v>
      </c>
    </row>
    <row r="32" spans="1:19" ht="12.75">
      <c r="A32" s="89"/>
      <c r="B32" s="81"/>
      <c r="C32" s="16" t="s">
        <v>13</v>
      </c>
      <c r="D32" s="57">
        <v>144</v>
      </c>
      <c r="E32" s="57">
        <v>196</v>
      </c>
      <c r="F32" s="57">
        <v>186</v>
      </c>
      <c r="G32" s="57">
        <v>325</v>
      </c>
      <c r="H32" s="57">
        <v>880</v>
      </c>
      <c r="I32" s="57">
        <v>2037</v>
      </c>
      <c r="J32" s="57">
        <v>1927</v>
      </c>
      <c r="K32" s="57">
        <v>5695</v>
      </c>
      <c r="L32" s="13">
        <f t="shared" si="12"/>
        <v>69.56521739130434</v>
      </c>
      <c r="M32" s="3">
        <f t="shared" si="12"/>
        <v>70</v>
      </c>
      <c r="N32" s="3">
        <f t="shared" si="12"/>
        <v>71.53846153846153</v>
      </c>
      <c r="O32" s="3">
        <f t="shared" si="12"/>
        <v>70.80610021786492</v>
      </c>
      <c r="P32" s="5">
        <f t="shared" si="12"/>
        <v>82.08955223880598</v>
      </c>
      <c r="Q32" s="3">
        <f t="shared" si="12"/>
        <v>83.44940598115527</v>
      </c>
      <c r="R32" s="3">
        <f t="shared" si="13"/>
        <v>86.52896273013022</v>
      </c>
      <c r="S32" s="3">
        <f t="shared" si="13"/>
        <v>81.9896343219119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5</v>
      </c>
      <c r="H33" s="57">
        <v>5</v>
      </c>
      <c r="I33" s="57">
        <v>16</v>
      </c>
      <c r="J33" s="57">
        <v>10</v>
      </c>
      <c r="K33" s="57">
        <v>36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1.0893246187363834</v>
      </c>
      <c r="P33" s="5">
        <f t="shared" si="12"/>
        <v>0.46641791044776115</v>
      </c>
      <c r="Q33" s="3">
        <f t="shared" si="12"/>
        <v>0.6554690700532568</v>
      </c>
      <c r="R33" s="3">
        <f t="shared" si="13"/>
        <v>0.449034575662326</v>
      </c>
      <c r="S33" s="3">
        <f t="shared" si="13"/>
        <v>0.5182839044054132</v>
      </c>
    </row>
    <row r="34" spans="1:19" ht="12.75">
      <c r="A34" s="89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40</v>
      </c>
      <c r="E35" s="57">
        <v>51</v>
      </c>
      <c r="F35" s="57">
        <v>54</v>
      </c>
      <c r="G35" s="57">
        <v>49</v>
      </c>
      <c r="H35" s="57">
        <v>106</v>
      </c>
      <c r="I35" s="57">
        <v>170</v>
      </c>
      <c r="J35" s="57">
        <v>136</v>
      </c>
      <c r="K35" s="57">
        <v>606</v>
      </c>
      <c r="L35" s="13">
        <f aca="true" t="shared" si="14" ref="L35:Q38">+D35/D$38*100</f>
        <v>31.007751937984494</v>
      </c>
      <c r="M35" s="3">
        <f t="shared" si="14"/>
        <v>35.41666666666667</v>
      </c>
      <c r="N35" s="3">
        <f t="shared" si="14"/>
        <v>38.84892086330935</v>
      </c>
      <c r="O35" s="3">
        <f t="shared" si="14"/>
        <v>24.5</v>
      </c>
      <c r="P35" s="5">
        <f t="shared" si="14"/>
        <v>20.463320463320464</v>
      </c>
      <c r="Q35" s="3">
        <f t="shared" si="14"/>
        <v>14.899211218229624</v>
      </c>
      <c r="R35" s="3">
        <f aca="true" t="shared" si="15" ref="R35:S38">+J35/J$38*100</f>
        <v>14.270724029380903</v>
      </c>
      <c r="S35" s="3">
        <f t="shared" si="15"/>
        <v>18.796526054590572</v>
      </c>
    </row>
    <row r="36" spans="1:19" ht="12.75">
      <c r="A36" s="81"/>
      <c r="B36" s="81"/>
      <c r="C36" s="8" t="s">
        <v>13</v>
      </c>
      <c r="D36" s="57">
        <v>89</v>
      </c>
      <c r="E36" s="57">
        <v>93</v>
      </c>
      <c r="F36" s="57">
        <v>85</v>
      </c>
      <c r="G36" s="57">
        <v>150</v>
      </c>
      <c r="H36" s="57">
        <v>410</v>
      </c>
      <c r="I36" s="57">
        <v>967</v>
      </c>
      <c r="J36" s="57">
        <v>816</v>
      </c>
      <c r="K36" s="57">
        <v>2610</v>
      </c>
      <c r="L36" s="13">
        <f t="shared" si="14"/>
        <v>68.9922480620155</v>
      </c>
      <c r="M36" s="3">
        <f t="shared" si="14"/>
        <v>64.58333333333334</v>
      </c>
      <c r="N36" s="3">
        <f t="shared" si="14"/>
        <v>61.15107913669065</v>
      </c>
      <c r="O36" s="3">
        <f t="shared" si="14"/>
        <v>75</v>
      </c>
      <c r="P36" s="5">
        <f t="shared" si="14"/>
        <v>79.15057915057915</v>
      </c>
      <c r="Q36" s="3">
        <f t="shared" si="14"/>
        <v>84.75021910604733</v>
      </c>
      <c r="R36" s="3">
        <f t="shared" si="15"/>
        <v>85.62434417628542</v>
      </c>
      <c r="S36" s="3">
        <f t="shared" si="15"/>
        <v>80.95533498759305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2</v>
      </c>
      <c r="I37" s="57">
        <v>4</v>
      </c>
      <c r="J37" s="57">
        <v>1</v>
      </c>
      <c r="K37" s="57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0.3861003861003861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0.24813895781637718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51</v>
      </c>
      <c r="E39" s="55">
        <v>61</v>
      </c>
      <c r="F39" s="55">
        <v>81</v>
      </c>
      <c r="G39" s="55">
        <v>104</v>
      </c>
      <c r="H39" s="55">
        <v>230</v>
      </c>
      <c r="I39" s="55">
        <v>417</v>
      </c>
      <c r="J39" s="55">
        <v>327</v>
      </c>
      <c r="K39" s="55">
        <v>1271</v>
      </c>
      <c r="L39" s="12">
        <f aca="true" t="shared" si="16" ref="L39:Q42">+D39/D$42*100</f>
        <v>15.088757396449704</v>
      </c>
      <c r="M39" s="10">
        <f t="shared" si="16"/>
        <v>16.180371352785148</v>
      </c>
      <c r="N39" s="10">
        <f t="shared" si="16"/>
        <v>20.716112531969312</v>
      </c>
      <c r="O39" s="10">
        <f t="shared" si="16"/>
        <v>17.83876500857633</v>
      </c>
      <c r="P39" s="18">
        <f t="shared" si="16"/>
        <v>14.015843997562463</v>
      </c>
      <c r="Q39" s="10">
        <f t="shared" si="16"/>
        <v>10.58913153885221</v>
      </c>
      <c r="R39" s="10">
        <f aca="true" t="shared" si="17" ref="R39:S42">+J39/J$42*100</f>
        <v>8.056171470805618</v>
      </c>
      <c r="S39" s="10">
        <f t="shared" si="17"/>
        <v>11.220976428003885</v>
      </c>
    </row>
    <row r="40" spans="1:19" ht="12.75">
      <c r="A40" s="89"/>
      <c r="B40" s="81"/>
      <c r="C40" s="16" t="s">
        <v>13</v>
      </c>
      <c r="D40" s="57">
        <v>286</v>
      </c>
      <c r="E40" s="57">
        <v>315</v>
      </c>
      <c r="F40" s="57">
        <v>308</v>
      </c>
      <c r="G40" s="57">
        <v>478</v>
      </c>
      <c r="H40" s="57">
        <v>1407</v>
      </c>
      <c r="I40" s="57">
        <v>3502</v>
      </c>
      <c r="J40" s="57">
        <v>3713</v>
      </c>
      <c r="K40" s="57">
        <v>10009</v>
      </c>
      <c r="L40" s="13">
        <f t="shared" si="16"/>
        <v>84.61538461538461</v>
      </c>
      <c r="M40" s="3">
        <f t="shared" si="16"/>
        <v>83.55437665782493</v>
      </c>
      <c r="N40" s="3">
        <f t="shared" si="16"/>
        <v>78.77237851662404</v>
      </c>
      <c r="O40" s="3">
        <f t="shared" si="16"/>
        <v>81.98970840480274</v>
      </c>
      <c r="P40" s="5">
        <f t="shared" si="16"/>
        <v>85.74040219378428</v>
      </c>
      <c r="Q40" s="3">
        <f t="shared" si="16"/>
        <v>88.92839004570848</v>
      </c>
      <c r="R40" s="3">
        <f t="shared" si="17"/>
        <v>91.47573293914758</v>
      </c>
      <c r="S40" s="3">
        <f t="shared" si="17"/>
        <v>88.36408581266002</v>
      </c>
    </row>
    <row r="41" spans="1:19" ht="12.75">
      <c r="A41" s="89"/>
      <c r="B41" s="81"/>
      <c r="C41" s="16" t="s">
        <v>14</v>
      </c>
      <c r="D41" s="57">
        <v>1</v>
      </c>
      <c r="E41" s="57">
        <v>1</v>
      </c>
      <c r="F41" s="57">
        <v>2</v>
      </c>
      <c r="G41" s="57">
        <v>1</v>
      </c>
      <c r="H41" s="57">
        <v>4</v>
      </c>
      <c r="I41" s="57">
        <v>19</v>
      </c>
      <c r="J41" s="57">
        <v>19</v>
      </c>
      <c r="K41" s="57">
        <v>47</v>
      </c>
      <c r="L41" s="13">
        <f t="shared" si="16"/>
        <v>0.2958579881656805</v>
      </c>
      <c r="M41" s="3">
        <f t="shared" si="16"/>
        <v>0.2652519893899204</v>
      </c>
      <c r="N41" s="3">
        <f t="shared" si="16"/>
        <v>0.5115089514066496</v>
      </c>
      <c r="O41" s="3">
        <f t="shared" si="16"/>
        <v>0.17152658662092624</v>
      </c>
      <c r="P41" s="5">
        <f t="shared" si="16"/>
        <v>0.2437538086532602</v>
      </c>
      <c r="Q41" s="3">
        <f t="shared" si="16"/>
        <v>0.4824784154393093</v>
      </c>
      <c r="R41" s="3">
        <f t="shared" si="17"/>
        <v>0.46809559004680956</v>
      </c>
      <c r="S41" s="3">
        <f t="shared" si="17"/>
        <v>0.4149377593360996</v>
      </c>
    </row>
    <row r="42" spans="1:19" ht="12.75">
      <c r="A42" s="89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93</v>
      </c>
      <c r="E43" s="57">
        <v>124</v>
      </c>
      <c r="F43" s="57">
        <v>137</v>
      </c>
      <c r="G43" s="57">
        <v>154</v>
      </c>
      <c r="H43" s="57">
        <v>266</v>
      </c>
      <c r="I43" s="57">
        <v>535</v>
      </c>
      <c r="J43" s="57">
        <v>541</v>
      </c>
      <c r="K43" s="57">
        <v>1850</v>
      </c>
      <c r="L43" s="13">
        <f aca="true" t="shared" si="18" ref="L43:Q46">+D43/D$46*100</f>
        <v>23.544303797468356</v>
      </c>
      <c r="M43" s="3">
        <f t="shared" si="18"/>
        <v>23.709369024856596</v>
      </c>
      <c r="N43" s="3">
        <f t="shared" si="18"/>
        <v>25.41743970315399</v>
      </c>
      <c r="O43" s="3">
        <f t="shared" si="18"/>
        <v>19.106699751861044</v>
      </c>
      <c r="P43" s="5">
        <f t="shared" si="18"/>
        <v>12.893843916626272</v>
      </c>
      <c r="Q43" s="3">
        <f t="shared" si="18"/>
        <v>10.45330207112153</v>
      </c>
      <c r="R43" s="3">
        <f aca="true" t="shared" si="19" ref="R43:S46">+J43/J$46*100</f>
        <v>9.467973398669933</v>
      </c>
      <c r="S43" s="3">
        <f t="shared" si="19"/>
        <v>12.204776355719751</v>
      </c>
    </row>
    <row r="44" spans="1:19" ht="12.75">
      <c r="A44" s="81"/>
      <c r="B44" s="81"/>
      <c r="C44" s="8" t="s">
        <v>13</v>
      </c>
      <c r="D44" s="57">
        <v>302</v>
      </c>
      <c r="E44" s="57">
        <v>399</v>
      </c>
      <c r="F44" s="57">
        <v>402</v>
      </c>
      <c r="G44" s="57">
        <v>649</v>
      </c>
      <c r="H44" s="57">
        <v>1792</v>
      </c>
      <c r="I44" s="57">
        <v>4573</v>
      </c>
      <c r="J44" s="57">
        <v>5162</v>
      </c>
      <c r="K44" s="57">
        <v>13279</v>
      </c>
      <c r="L44" s="13">
        <f t="shared" si="18"/>
        <v>76.45569620253164</v>
      </c>
      <c r="M44" s="3">
        <f t="shared" si="18"/>
        <v>76.2906309751434</v>
      </c>
      <c r="N44" s="3">
        <f t="shared" si="18"/>
        <v>74.58256029684601</v>
      </c>
      <c r="O44" s="3">
        <f t="shared" si="18"/>
        <v>80.5210918114144</v>
      </c>
      <c r="P44" s="5">
        <f t="shared" si="18"/>
        <v>86.8637905962191</v>
      </c>
      <c r="Q44" s="3">
        <f t="shared" si="18"/>
        <v>89.35130910511919</v>
      </c>
      <c r="R44" s="3">
        <f t="shared" si="19"/>
        <v>90.3395169758488</v>
      </c>
      <c r="S44" s="3">
        <f t="shared" si="19"/>
        <v>87.60390552843383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3</v>
      </c>
      <c r="H45" s="57">
        <v>5</v>
      </c>
      <c r="I45" s="57">
        <v>10</v>
      </c>
      <c r="J45" s="57">
        <v>11</v>
      </c>
      <c r="K45" s="57">
        <v>29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0.37220843672456577</v>
      </c>
      <c r="P45" s="5">
        <f t="shared" si="18"/>
        <v>0.24236548715462916</v>
      </c>
      <c r="Q45" s="3">
        <f t="shared" si="18"/>
        <v>0.19538882375928096</v>
      </c>
      <c r="R45" s="3">
        <f t="shared" si="19"/>
        <v>0.19250962548127407</v>
      </c>
      <c r="S45" s="3">
        <f t="shared" si="19"/>
        <v>0.19131811584641772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126</v>
      </c>
      <c r="E47" s="55">
        <v>141</v>
      </c>
      <c r="F47" s="55">
        <v>168</v>
      </c>
      <c r="G47" s="55">
        <v>230</v>
      </c>
      <c r="H47" s="55">
        <v>419</v>
      </c>
      <c r="I47" s="55">
        <v>901</v>
      </c>
      <c r="J47" s="55">
        <v>837</v>
      </c>
      <c r="K47" s="55">
        <v>2822</v>
      </c>
      <c r="L47" s="12">
        <f aca="true" t="shared" si="20" ref="L47:Q50">+D47/D$50*100</f>
        <v>26.582278481012654</v>
      </c>
      <c r="M47" s="10">
        <f t="shared" si="20"/>
        <v>27.011494252873565</v>
      </c>
      <c r="N47" s="10">
        <f t="shared" si="20"/>
        <v>30.107526881720432</v>
      </c>
      <c r="O47" s="10">
        <f t="shared" si="20"/>
        <v>27.54491017964072</v>
      </c>
      <c r="P47" s="18">
        <f t="shared" si="20"/>
        <v>21.002506265664163</v>
      </c>
      <c r="Q47" s="10">
        <f t="shared" si="20"/>
        <v>16.716141001855288</v>
      </c>
      <c r="R47" s="10">
        <f aca="true" t="shared" si="21" ref="R47:S50">+J47/J$50*100</f>
        <v>13.325903518548001</v>
      </c>
      <c r="S47" s="10">
        <f t="shared" si="21"/>
        <v>17.57707879165369</v>
      </c>
    </row>
    <row r="48" spans="1:19" ht="12.75">
      <c r="A48" s="89"/>
      <c r="B48" s="81"/>
      <c r="C48" s="16" t="s">
        <v>13</v>
      </c>
      <c r="D48" s="57">
        <v>346</v>
      </c>
      <c r="E48" s="57">
        <v>375</v>
      </c>
      <c r="F48" s="57">
        <v>388</v>
      </c>
      <c r="G48" s="57">
        <v>596</v>
      </c>
      <c r="H48" s="57">
        <v>1556</v>
      </c>
      <c r="I48" s="57">
        <v>4438</v>
      </c>
      <c r="J48" s="57">
        <v>5395</v>
      </c>
      <c r="K48" s="57">
        <v>13094</v>
      </c>
      <c r="L48" s="13">
        <f t="shared" si="20"/>
        <v>72.9957805907173</v>
      </c>
      <c r="M48" s="3">
        <f t="shared" si="20"/>
        <v>71.83908045977012</v>
      </c>
      <c r="N48" s="3">
        <f t="shared" si="20"/>
        <v>69.53405017921148</v>
      </c>
      <c r="O48" s="3">
        <f t="shared" si="20"/>
        <v>71.37724550898203</v>
      </c>
      <c r="P48" s="5">
        <f t="shared" si="20"/>
        <v>77.99498746867168</v>
      </c>
      <c r="Q48" s="3">
        <f t="shared" si="20"/>
        <v>82.33766233766234</v>
      </c>
      <c r="R48" s="3">
        <f t="shared" si="21"/>
        <v>85.8939659289922</v>
      </c>
      <c r="S48" s="3">
        <f t="shared" si="21"/>
        <v>81.55714730613516</v>
      </c>
    </row>
    <row r="49" spans="1:19" ht="12.75">
      <c r="A49" s="89"/>
      <c r="B49" s="81"/>
      <c r="C49" s="16" t="s">
        <v>14</v>
      </c>
      <c r="D49" s="57">
        <v>2</v>
      </c>
      <c r="E49" s="57">
        <v>6</v>
      </c>
      <c r="F49" s="57">
        <v>2</v>
      </c>
      <c r="G49" s="57">
        <v>9</v>
      </c>
      <c r="H49" s="57">
        <v>20</v>
      </c>
      <c r="I49" s="57">
        <v>51</v>
      </c>
      <c r="J49" s="57">
        <v>49</v>
      </c>
      <c r="K49" s="57">
        <v>139</v>
      </c>
      <c r="L49" s="13">
        <f t="shared" si="20"/>
        <v>0.42194092827004215</v>
      </c>
      <c r="M49" s="3">
        <f t="shared" si="20"/>
        <v>1.1494252873563218</v>
      </c>
      <c r="N49" s="3">
        <f t="shared" si="20"/>
        <v>0.35842293906810035</v>
      </c>
      <c r="O49" s="3">
        <f t="shared" si="20"/>
        <v>1.0778443113772456</v>
      </c>
      <c r="P49" s="5">
        <f t="shared" si="20"/>
        <v>1.0025062656641603</v>
      </c>
      <c r="Q49" s="3">
        <f t="shared" si="20"/>
        <v>0.9461966604823747</v>
      </c>
      <c r="R49" s="3">
        <f t="shared" si="21"/>
        <v>0.7801305524597995</v>
      </c>
      <c r="S49" s="3">
        <f t="shared" si="21"/>
        <v>0.8657739022111492</v>
      </c>
    </row>
    <row r="50" spans="1:19" ht="12.75">
      <c r="A50" s="89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97</v>
      </c>
      <c r="E51" s="57">
        <v>138</v>
      </c>
      <c r="F51" s="57">
        <v>149</v>
      </c>
      <c r="G51" s="57">
        <v>167</v>
      </c>
      <c r="H51" s="57">
        <v>301</v>
      </c>
      <c r="I51" s="57">
        <v>659</v>
      </c>
      <c r="J51" s="57">
        <v>624</v>
      </c>
      <c r="K51" s="57">
        <v>2135</v>
      </c>
      <c r="L51" s="13">
        <f aca="true" t="shared" si="22" ref="L51:Q54">+D51/D$54*100</f>
        <v>25.326370757180154</v>
      </c>
      <c r="M51" s="3">
        <f t="shared" si="22"/>
        <v>30.734966592427615</v>
      </c>
      <c r="N51" s="3">
        <f t="shared" si="22"/>
        <v>32.25108225108225</v>
      </c>
      <c r="O51" s="3">
        <f t="shared" si="22"/>
        <v>23.925501432664756</v>
      </c>
      <c r="P51" s="5">
        <f t="shared" si="22"/>
        <v>19.71185330713818</v>
      </c>
      <c r="Q51" s="3">
        <f t="shared" si="22"/>
        <v>14.902758932609677</v>
      </c>
      <c r="R51" s="3">
        <f aca="true" t="shared" si="23" ref="R51:S54">+J51/J$54*100</f>
        <v>10.891953220457323</v>
      </c>
      <c r="S51" s="3">
        <f t="shared" si="23"/>
        <v>15.618141916605706</v>
      </c>
    </row>
    <row r="52" spans="1:19" ht="12.75">
      <c r="A52" s="81"/>
      <c r="B52" s="81"/>
      <c r="C52" s="8" t="s">
        <v>13</v>
      </c>
      <c r="D52" s="57">
        <v>285</v>
      </c>
      <c r="E52" s="57">
        <v>305</v>
      </c>
      <c r="F52" s="57">
        <v>312</v>
      </c>
      <c r="G52" s="57">
        <v>524</v>
      </c>
      <c r="H52" s="57">
        <v>1212</v>
      </c>
      <c r="I52" s="57">
        <v>3710</v>
      </c>
      <c r="J52" s="57">
        <v>5027</v>
      </c>
      <c r="K52" s="57">
        <v>11375</v>
      </c>
      <c r="L52" s="13">
        <f t="shared" si="22"/>
        <v>74.41253263707573</v>
      </c>
      <c r="M52" s="3">
        <f t="shared" si="22"/>
        <v>67.92873051224944</v>
      </c>
      <c r="N52" s="3">
        <f t="shared" si="22"/>
        <v>67.53246753246754</v>
      </c>
      <c r="O52" s="3">
        <f t="shared" si="22"/>
        <v>75.07163323782235</v>
      </c>
      <c r="P52" s="5">
        <f t="shared" si="22"/>
        <v>79.3713163064833</v>
      </c>
      <c r="Q52" s="3">
        <f t="shared" si="22"/>
        <v>83.89868837630031</v>
      </c>
      <c r="R52" s="3">
        <f t="shared" si="23"/>
        <v>87.7465526269855</v>
      </c>
      <c r="S52" s="3">
        <f t="shared" si="23"/>
        <v>83.2114118507681</v>
      </c>
    </row>
    <row r="53" spans="1:19" ht="12.75">
      <c r="A53" s="81"/>
      <c r="B53" s="81"/>
      <c r="C53" s="8" t="s">
        <v>14</v>
      </c>
      <c r="D53" s="57">
        <v>1</v>
      </c>
      <c r="E53" s="57">
        <v>6</v>
      </c>
      <c r="F53" s="57">
        <v>1</v>
      </c>
      <c r="G53" s="57">
        <v>7</v>
      </c>
      <c r="H53" s="57">
        <v>14</v>
      </c>
      <c r="I53" s="57">
        <v>53</v>
      </c>
      <c r="J53" s="57">
        <v>78</v>
      </c>
      <c r="K53" s="57">
        <v>160</v>
      </c>
      <c r="L53" s="13">
        <f t="shared" si="22"/>
        <v>0.26109660574412535</v>
      </c>
      <c r="M53" s="3">
        <f t="shared" si="22"/>
        <v>1.3363028953229399</v>
      </c>
      <c r="N53" s="3">
        <f t="shared" si="22"/>
        <v>0.21645021645021645</v>
      </c>
      <c r="O53" s="3">
        <f t="shared" si="22"/>
        <v>1.002865329512894</v>
      </c>
      <c r="P53" s="5">
        <f t="shared" si="22"/>
        <v>0.9168303863785201</v>
      </c>
      <c r="Q53" s="3">
        <f t="shared" si="22"/>
        <v>1.1985526910900044</v>
      </c>
      <c r="R53" s="3">
        <f t="shared" si="23"/>
        <v>1.3614941525571653</v>
      </c>
      <c r="S53" s="3">
        <f t="shared" si="23"/>
        <v>1.1704462326261889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53</v>
      </c>
      <c r="E55" s="55">
        <v>77</v>
      </c>
      <c r="F55" s="55">
        <v>72</v>
      </c>
      <c r="G55" s="55">
        <v>90</v>
      </c>
      <c r="H55" s="55">
        <v>192</v>
      </c>
      <c r="I55" s="55">
        <v>270</v>
      </c>
      <c r="J55" s="55">
        <v>219</v>
      </c>
      <c r="K55" s="55">
        <v>973</v>
      </c>
      <c r="L55" s="12">
        <f aca="true" t="shared" si="24" ref="L55:Q58">+D55/D$58*100</f>
        <v>28.49462365591398</v>
      </c>
      <c r="M55" s="10">
        <f t="shared" si="24"/>
        <v>30.8</v>
      </c>
      <c r="N55" s="10">
        <f t="shared" si="24"/>
        <v>27.06766917293233</v>
      </c>
      <c r="O55" s="10">
        <f t="shared" si="24"/>
        <v>19.480519480519483</v>
      </c>
      <c r="P55" s="18">
        <f t="shared" si="24"/>
        <v>18.181818181818183</v>
      </c>
      <c r="Q55" s="10">
        <f t="shared" si="24"/>
        <v>11.910013233348037</v>
      </c>
      <c r="R55" s="10">
        <f aca="true" t="shared" si="25" ref="R55:S58">+J55/J$58*100</f>
        <v>10.944527736131935</v>
      </c>
      <c r="S55" s="10">
        <f t="shared" si="25"/>
        <v>14.996917385943279</v>
      </c>
    </row>
    <row r="56" spans="1:19" ht="12.75">
      <c r="A56" s="89"/>
      <c r="B56" s="81"/>
      <c r="C56" s="16" t="s">
        <v>13</v>
      </c>
      <c r="D56" s="57">
        <v>131</v>
      </c>
      <c r="E56" s="57">
        <v>171</v>
      </c>
      <c r="F56" s="57">
        <v>194</v>
      </c>
      <c r="G56" s="57">
        <v>369</v>
      </c>
      <c r="H56" s="57">
        <v>859</v>
      </c>
      <c r="I56" s="57">
        <v>1973</v>
      </c>
      <c r="J56" s="57">
        <v>1773</v>
      </c>
      <c r="K56" s="57">
        <v>5470</v>
      </c>
      <c r="L56" s="13">
        <f t="shared" si="24"/>
        <v>70.43010752688173</v>
      </c>
      <c r="M56" s="3">
        <f t="shared" si="24"/>
        <v>68.4</v>
      </c>
      <c r="N56" s="3">
        <f t="shared" si="24"/>
        <v>72.93233082706767</v>
      </c>
      <c r="O56" s="3">
        <f t="shared" si="24"/>
        <v>79.87012987012987</v>
      </c>
      <c r="P56" s="5">
        <f t="shared" si="24"/>
        <v>81.34469696969697</v>
      </c>
      <c r="Q56" s="3">
        <f t="shared" si="24"/>
        <v>87.03131892368769</v>
      </c>
      <c r="R56" s="3">
        <f t="shared" si="25"/>
        <v>88.6056971514243</v>
      </c>
      <c r="S56" s="3">
        <f t="shared" si="25"/>
        <v>84.3094944512947</v>
      </c>
    </row>
    <row r="57" spans="1:19" ht="12.75">
      <c r="A57" s="89"/>
      <c r="B57" s="81"/>
      <c r="C57" s="16" t="s">
        <v>14</v>
      </c>
      <c r="D57" s="57">
        <v>2</v>
      </c>
      <c r="E57" s="57">
        <v>2</v>
      </c>
      <c r="F57" s="57">
        <v>0</v>
      </c>
      <c r="G57" s="57">
        <v>3</v>
      </c>
      <c r="H57" s="57">
        <v>5</v>
      </c>
      <c r="I57" s="57">
        <v>24</v>
      </c>
      <c r="J57" s="57">
        <v>9</v>
      </c>
      <c r="K57" s="57">
        <v>45</v>
      </c>
      <c r="L57" s="13">
        <f t="shared" si="24"/>
        <v>1.0752688172043012</v>
      </c>
      <c r="M57" s="3">
        <f t="shared" si="24"/>
        <v>0.8</v>
      </c>
      <c r="N57" s="3">
        <f t="shared" si="24"/>
        <v>0</v>
      </c>
      <c r="O57" s="3">
        <f t="shared" si="24"/>
        <v>0.6493506493506493</v>
      </c>
      <c r="P57" s="5">
        <f t="shared" si="24"/>
        <v>0.4734848484848485</v>
      </c>
      <c r="Q57" s="3">
        <f t="shared" si="24"/>
        <v>1.05866784296427</v>
      </c>
      <c r="R57" s="3">
        <f t="shared" si="25"/>
        <v>0.4497751124437781</v>
      </c>
      <c r="S57" s="3">
        <f t="shared" si="25"/>
        <v>0.6935881627620222</v>
      </c>
    </row>
    <row r="58" spans="1:19" ht="12.75">
      <c r="A58" s="89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54</v>
      </c>
      <c r="E59" s="57">
        <v>112</v>
      </c>
      <c r="F59" s="57">
        <v>128</v>
      </c>
      <c r="G59" s="57">
        <v>159</v>
      </c>
      <c r="H59" s="57">
        <v>220</v>
      </c>
      <c r="I59" s="57">
        <v>274</v>
      </c>
      <c r="J59" s="57">
        <v>182</v>
      </c>
      <c r="K59" s="57">
        <v>1129</v>
      </c>
      <c r="L59" s="13">
        <f aca="true" t="shared" si="26" ref="L59:Q62">+D59/D$62*100</f>
        <v>17.034700315457414</v>
      </c>
      <c r="M59" s="3">
        <f t="shared" si="26"/>
        <v>26.540284360189574</v>
      </c>
      <c r="N59" s="3">
        <f t="shared" si="26"/>
        <v>28.13186813186813</v>
      </c>
      <c r="O59" s="3">
        <f t="shared" si="26"/>
        <v>21.45748987854251</v>
      </c>
      <c r="P59" s="5">
        <f t="shared" si="26"/>
        <v>14.285714285714285</v>
      </c>
      <c r="Q59" s="3">
        <f t="shared" si="26"/>
        <v>9.873873873873874</v>
      </c>
      <c r="R59" s="3">
        <f aca="true" t="shared" si="27" ref="R59:S62">+J59/J$62*100</f>
        <v>7.83132530120482</v>
      </c>
      <c r="S59" s="3">
        <f t="shared" si="27"/>
        <v>13.167716351761138</v>
      </c>
    </row>
    <row r="60" spans="1:19" ht="12.75">
      <c r="A60" s="81"/>
      <c r="B60" s="81"/>
      <c r="C60" s="8" t="s">
        <v>13</v>
      </c>
      <c r="D60" s="57">
        <v>262</v>
      </c>
      <c r="E60" s="57">
        <v>310</v>
      </c>
      <c r="F60" s="57">
        <v>327</v>
      </c>
      <c r="G60" s="57">
        <v>580</v>
      </c>
      <c r="H60" s="57">
        <v>1309</v>
      </c>
      <c r="I60" s="57">
        <v>2465</v>
      </c>
      <c r="J60" s="57">
        <v>2108</v>
      </c>
      <c r="K60" s="57">
        <v>7361</v>
      </c>
      <c r="L60" s="13">
        <f t="shared" si="26"/>
        <v>82.64984227129337</v>
      </c>
      <c r="M60" s="3">
        <f t="shared" si="26"/>
        <v>73.45971563981043</v>
      </c>
      <c r="N60" s="3">
        <f t="shared" si="26"/>
        <v>71.86813186813187</v>
      </c>
      <c r="O60" s="3">
        <f t="shared" si="26"/>
        <v>78.27260458839406</v>
      </c>
      <c r="P60" s="5">
        <f t="shared" si="26"/>
        <v>85</v>
      </c>
      <c r="Q60" s="3">
        <f t="shared" si="26"/>
        <v>88.82882882882883</v>
      </c>
      <c r="R60" s="3">
        <f t="shared" si="27"/>
        <v>90.70567986230637</v>
      </c>
      <c r="S60" s="3">
        <f t="shared" si="27"/>
        <v>85.85257756006531</v>
      </c>
    </row>
    <row r="61" spans="1:19" ht="12.75">
      <c r="A61" s="81"/>
      <c r="B61" s="81"/>
      <c r="C61" s="8" t="s">
        <v>14</v>
      </c>
      <c r="D61" s="57">
        <v>1</v>
      </c>
      <c r="E61" s="57">
        <v>0</v>
      </c>
      <c r="F61" s="57">
        <v>0</v>
      </c>
      <c r="G61" s="57">
        <v>2</v>
      </c>
      <c r="H61" s="57">
        <v>11</v>
      </c>
      <c r="I61" s="57">
        <v>36</v>
      </c>
      <c r="J61" s="57">
        <v>34</v>
      </c>
      <c r="K61" s="57">
        <v>84</v>
      </c>
      <c r="L61" s="13">
        <f t="shared" si="26"/>
        <v>0.31545741324921134</v>
      </c>
      <c r="M61" s="3">
        <f t="shared" si="26"/>
        <v>0</v>
      </c>
      <c r="N61" s="3">
        <f t="shared" si="26"/>
        <v>0</v>
      </c>
      <c r="O61" s="3">
        <f t="shared" si="26"/>
        <v>0.2699055330634278</v>
      </c>
      <c r="P61" s="5">
        <f t="shared" si="26"/>
        <v>0.7142857142857143</v>
      </c>
      <c r="Q61" s="3">
        <f t="shared" si="26"/>
        <v>1.2972972972972971</v>
      </c>
      <c r="R61" s="3">
        <f t="shared" si="27"/>
        <v>1.4629948364888123</v>
      </c>
      <c r="S61" s="3">
        <f t="shared" si="27"/>
        <v>0.979706088173548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37</v>
      </c>
      <c r="E63" s="55">
        <v>58</v>
      </c>
      <c r="F63" s="55">
        <v>62</v>
      </c>
      <c r="G63" s="55">
        <v>77</v>
      </c>
      <c r="H63" s="55">
        <v>162</v>
      </c>
      <c r="I63" s="55">
        <v>226</v>
      </c>
      <c r="J63" s="55">
        <v>161</v>
      </c>
      <c r="K63" s="55">
        <v>783</v>
      </c>
      <c r="L63" s="12">
        <f aca="true" t="shared" si="28" ref="L63:Q66">+D63/D$66*100</f>
        <v>10.249307479224377</v>
      </c>
      <c r="M63" s="10">
        <f t="shared" si="28"/>
        <v>14.111922141119221</v>
      </c>
      <c r="N63" s="10">
        <f t="shared" si="28"/>
        <v>12.678936605316974</v>
      </c>
      <c r="O63" s="10">
        <f t="shared" si="28"/>
        <v>10.490463215258854</v>
      </c>
      <c r="P63" s="18">
        <f t="shared" si="28"/>
        <v>9.712230215827338</v>
      </c>
      <c r="Q63" s="10">
        <f t="shared" si="28"/>
        <v>6.97315643319963</v>
      </c>
      <c r="R63" s="10">
        <f aca="true" t="shared" si="29" ref="R63:S66">+J63/J$66*100</f>
        <v>5.521262002743485</v>
      </c>
      <c r="S63" s="10">
        <f t="shared" si="29"/>
        <v>7.973523421588595</v>
      </c>
    </row>
    <row r="64" spans="1:19" ht="12.75">
      <c r="A64" s="89"/>
      <c r="B64" s="81"/>
      <c r="C64" s="16" t="s">
        <v>13</v>
      </c>
      <c r="D64" s="57">
        <v>321</v>
      </c>
      <c r="E64" s="57">
        <v>350</v>
      </c>
      <c r="F64" s="57">
        <v>420</v>
      </c>
      <c r="G64" s="57">
        <v>652</v>
      </c>
      <c r="H64" s="57">
        <v>1487</v>
      </c>
      <c r="I64" s="57">
        <v>2974</v>
      </c>
      <c r="J64" s="57">
        <v>2696</v>
      </c>
      <c r="K64" s="57">
        <v>8900</v>
      </c>
      <c r="L64" s="13">
        <f t="shared" si="28"/>
        <v>88.9196675900277</v>
      </c>
      <c r="M64" s="3">
        <f t="shared" si="28"/>
        <v>85.15815085158151</v>
      </c>
      <c r="N64" s="3">
        <f t="shared" si="28"/>
        <v>85.88957055214725</v>
      </c>
      <c r="O64" s="3">
        <f t="shared" si="28"/>
        <v>88.8283378746594</v>
      </c>
      <c r="P64" s="5">
        <f t="shared" si="28"/>
        <v>89.14868105515588</v>
      </c>
      <c r="Q64" s="3">
        <f t="shared" si="28"/>
        <v>91.76180191298981</v>
      </c>
      <c r="R64" s="3">
        <f t="shared" si="29"/>
        <v>92.45541838134432</v>
      </c>
      <c r="S64" s="3">
        <f t="shared" si="29"/>
        <v>90.63136456211812</v>
      </c>
    </row>
    <row r="65" spans="1:19" ht="12.75">
      <c r="A65" s="89"/>
      <c r="B65" s="81"/>
      <c r="C65" s="16" t="s">
        <v>14</v>
      </c>
      <c r="D65" s="57">
        <v>3</v>
      </c>
      <c r="E65" s="57">
        <v>3</v>
      </c>
      <c r="F65" s="57">
        <v>7</v>
      </c>
      <c r="G65" s="57">
        <v>5</v>
      </c>
      <c r="H65" s="57">
        <v>19</v>
      </c>
      <c r="I65" s="57">
        <v>41</v>
      </c>
      <c r="J65" s="57">
        <v>59</v>
      </c>
      <c r="K65" s="57">
        <v>137</v>
      </c>
      <c r="L65" s="13">
        <f t="shared" si="28"/>
        <v>0.8310249307479225</v>
      </c>
      <c r="M65" s="3">
        <f t="shared" si="28"/>
        <v>0.7299270072992701</v>
      </c>
      <c r="N65" s="3">
        <f t="shared" si="28"/>
        <v>1.4314928425357873</v>
      </c>
      <c r="O65" s="3">
        <f t="shared" si="28"/>
        <v>0.6811989100817438</v>
      </c>
      <c r="P65" s="5">
        <f t="shared" si="28"/>
        <v>1.1390887290167866</v>
      </c>
      <c r="Q65" s="3">
        <f t="shared" si="28"/>
        <v>1.2650416538105522</v>
      </c>
      <c r="R65" s="3">
        <f t="shared" si="29"/>
        <v>2.0233196159122087</v>
      </c>
      <c r="S65" s="3">
        <f t="shared" si="29"/>
        <v>1.3951120162932789</v>
      </c>
    </row>
    <row r="66" spans="1:19" ht="12.75">
      <c r="A66" s="89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23</v>
      </c>
      <c r="E67" s="57">
        <v>47</v>
      </c>
      <c r="F67" s="57">
        <v>46</v>
      </c>
      <c r="G67" s="57">
        <v>48</v>
      </c>
      <c r="H67" s="57">
        <v>74</v>
      </c>
      <c r="I67" s="57">
        <v>144</v>
      </c>
      <c r="J67" s="57">
        <v>141</v>
      </c>
      <c r="K67" s="57">
        <v>523</v>
      </c>
      <c r="L67" s="13">
        <f aca="true" t="shared" si="30" ref="L67:Q70">+D67/D$70*100</f>
        <v>15.333333333333332</v>
      </c>
      <c r="M67" s="3">
        <f t="shared" si="30"/>
        <v>24.352331606217618</v>
      </c>
      <c r="N67" s="3">
        <f t="shared" si="30"/>
        <v>22.772277227722775</v>
      </c>
      <c r="O67" s="3">
        <f t="shared" si="30"/>
        <v>14.545454545454545</v>
      </c>
      <c r="P67" s="5">
        <f t="shared" si="30"/>
        <v>8.380520951302378</v>
      </c>
      <c r="Q67" s="3">
        <f t="shared" si="30"/>
        <v>7.373271889400922</v>
      </c>
      <c r="R67" s="3">
        <f aca="true" t="shared" si="31" ref="R67:S70">+J67/J$70*100</f>
        <v>7.76431718061674</v>
      </c>
      <c r="S67" s="3">
        <f t="shared" si="31"/>
        <v>9.462637959109825</v>
      </c>
    </row>
    <row r="68" spans="1:19" ht="12.75">
      <c r="A68" s="81"/>
      <c r="B68" s="81"/>
      <c r="C68" s="8" t="s">
        <v>13</v>
      </c>
      <c r="D68" s="57">
        <v>127</v>
      </c>
      <c r="E68" s="57">
        <v>145</v>
      </c>
      <c r="F68" s="57">
        <v>156</v>
      </c>
      <c r="G68" s="57">
        <v>282</v>
      </c>
      <c r="H68" s="57">
        <v>808</v>
      </c>
      <c r="I68" s="57">
        <v>1809</v>
      </c>
      <c r="J68" s="57">
        <v>1675</v>
      </c>
      <c r="K68" s="57">
        <v>5002</v>
      </c>
      <c r="L68" s="13">
        <f t="shared" si="30"/>
        <v>84.66666666666667</v>
      </c>
      <c r="M68" s="3">
        <f t="shared" si="30"/>
        <v>75.12953367875647</v>
      </c>
      <c r="N68" s="3">
        <f t="shared" si="30"/>
        <v>77.22772277227723</v>
      </c>
      <c r="O68" s="3">
        <f t="shared" si="30"/>
        <v>85.45454545454545</v>
      </c>
      <c r="P68" s="5">
        <f t="shared" si="30"/>
        <v>91.50622876557192</v>
      </c>
      <c r="Q68" s="3">
        <f t="shared" si="30"/>
        <v>92.62672811059907</v>
      </c>
      <c r="R68" s="3">
        <f t="shared" si="31"/>
        <v>92.23568281938326</v>
      </c>
      <c r="S68" s="3">
        <f t="shared" si="31"/>
        <v>90.50117604487063</v>
      </c>
    </row>
    <row r="69" spans="1:19" ht="12.75">
      <c r="A69" s="81"/>
      <c r="B69" s="81"/>
      <c r="C69" s="8" t="s">
        <v>14</v>
      </c>
      <c r="D69" s="57">
        <v>0</v>
      </c>
      <c r="E69" s="57">
        <v>1</v>
      </c>
      <c r="F69" s="57">
        <v>0</v>
      </c>
      <c r="G69" s="57">
        <v>0</v>
      </c>
      <c r="H69" s="57">
        <v>1</v>
      </c>
      <c r="I69" s="57">
        <v>0</v>
      </c>
      <c r="J69" s="57">
        <v>0</v>
      </c>
      <c r="K69" s="57">
        <v>2</v>
      </c>
      <c r="L69" s="13">
        <f t="shared" si="30"/>
        <v>0</v>
      </c>
      <c r="M69" s="3">
        <f t="shared" si="30"/>
        <v>0.5181347150259068</v>
      </c>
      <c r="N69" s="3">
        <f t="shared" si="30"/>
        <v>0</v>
      </c>
      <c r="O69" s="3">
        <f t="shared" si="30"/>
        <v>0</v>
      </c>
      <c r="P69" s="5">
        <f t="shared" si="30"/>
        <v>0.11325028312570783</v>
      </c>
      <c r="Q69" s="3">
        <f t="shared" si="30"/>
        <v>0</v>
      </c>
      <c r="R69" s="3">
        <f t="shared" si="31"/>
        <v>0</v>
      </c>
      <c r="S69" s="3">
        <f t="shared" si="31"/>
        <v>0.03618599601954044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1623</v>
      </c>
      <c r="E71" s="55">
        <v>2267</v>
      </c>
      <c r="F71" s="55">
        <v>2373</v>
      </c>
      <c r="G71" s="55">
        <v>2723</v>
      </c>
      <c r="H71" s="55">
        <v>4981</v>
      </c>
      <c r="I71" s="55">
        <v>9731</v>
      </c>
      <c r="J71" s="55">
        <v>8748</v>
      </c>
      <c r="K71" s="55">
        <v>32446</v>
      </c>
      <c r="L71" s="12">
        <f aca="true" t="shared" si="32" ref="L71:Q74">+D71/D$74*100</f>
        <v>22.263374485596707</v>
      </c>
      <c r="M71" s="10">
        <f t="shared" si="32"/>
        <v>25.80828779599271</v>
      </c>
      <c r="N71" s="10">
        <f t="shared" si="32"/>
        <v>26.189162344112127</v>
      </c>
      <c r="O71" s="10">
        <f t="shared" si="32"/>
        <v>21.133100504462554</v>
      </c>
      <c r="P71" s="18">
        <f t="shared" si="32"/>
        <v>16.173128125202936</v>
      </c>
      <c r="Q71" s="10">
        <f t="shared" si="32"/>
        <v>12.459826630302565</v>
      </c>
      <c r="R71" s="10">
        <f aca="true" t="shared" si="33" ref="R71:S74">+J71/J$74*100</f>
        <v>9.845918355862192</v>
      </c>
      <c r="S71" s="10">
        <f t="shared" si="33"/>
        <v>13.761950408455842</v>
      </c>
    </row>
    <row r="72" spans="1:19" ht="12.75">
      <c r="A72" s="89"/>
      <c r="B72" s="81"/>
      <c r="C72" s="16" t="s">
        <v>13</v>
      </c>
      <c r="D72" s="57">
        <v>5640</v>
      </c>
      <c r="E72" s="57">
        <v>6470</v>
      </c>
      <c r="F72" s="57">
        <v>6640</v>
      </c>
      <c r="G72" s="57">
        <v>10085</v>
      </c>
      <c r="H72" s="57">
        <v>25621</v>
      </c>
      <c r="I72" s="57">
        <v>67810</v>
      </c>
      <c r="J72" s="57">
        <v>79528</v>
      </c>
      <c r="K72" s="57">
        <v>201794</v>
      </c>
      <c r="L72" s="13">
        <f t="shared" si="32"/>
        <v>77.36625514403292</v>
      </c>
      <c r="M72" s="3">
        <f t="shared" si="32"/>
        <v>73.65664845173042</v>
      </c>
      <c r="N72" s="3">
        <f t="shared" si="32"/>
        <v>73.28109480189825</v>
      </c>
      <c r="O72" s="3">
        <f t="shared" si="32"/>
        <v>78.26930539386883</v>
      </c>
      <c r="P72" s="5">
        <f t="shared" si="32"/>
        <v>83.19046691343594</v>
      </c>
      <c r="Q72" s="3">
        <f t="shared" si="32"/>
        <v>86.82569559149285</v>
      </c>
      <c r="R72" s="3">
        <f t="shared" si="33"/>
        <v>89.50916723879841</v>
      </c>
      <c r="S72" s="3">
        <f t="shared" si="33"/>
        <v>85.59079765530228</v>
      </c>
    </row>
    <row r="73" spans="1:19" ht="12.75">
      <c r="A73" s="89"/>
      <c r="B73" s="81"/>
      <c r="C73" s="16" t="s">
        <v>14</v>
      </c>
      <c r="D73" s="57">
        <v>27</v>
      </c>
      <c r="E73" s="57">
        <v>47</v>
      </c>
      <c r="F73" s="57">
        <v>48</v>
      </c>
      <c r="G73" s="57">
        <v>77</v>
      </c>
      <c r="H73" s="57">
        <v>196</v>
      </c>
      <c r="I73" s="57">
        <v>558</v>
      </c>
      <c r="J73" s="57">
        <v>573</v>
      </c>
      <c r="K73" s="57">
        <v>1526</v>
      </c>
      <c r="L73" s="13">
        <f t="shared" si="32"/>
        <v>0.3703703703703704</v>
      </c>
      <c r="M73" s="3">
        <f t="shared" si="32"/>
        <v>0.5350637522768671</v>
      </c>
      <c r="N73" s="3">
        <f t="shared" si="32"/>
        <v>0.5297428539896258</v>
      </c>
      <c r="O73" s="3">
        <f t="shared" si="32"/>
        <v>0.5975941016686069</v>
      </c>
      <c r="P73" s="5">
        <f t="shared" si="32"/>
        <v>0.6364049613611273</v>
      </c>
      <c r="Q73" s="3">
        <f t="shared" si="32"/>
        <v>0.7144777782045866</v>
      </c>
      <c r="R73" s="3">
        <f t="shared" si="33"/>
        <v>0.644914405339396</v>
      </c>
      <c r="S73" s="3">
        <f t="shared" si="33"/>
        <v>0.6472519362418669</v>
      </c>
    </row>
    <row r="74" spans="1:19" ht="13.5" thickBot="1">
      <c r="A74" s="90"/>
      <c r="B74" s="92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211</v>
      </c>
      <c r="E75" s="57">
        <v>264</v>
      </c>
      <c r="F75" s="57">
        <v>281</v>
      </c>
      <c r="G75" s="57">
        <v>309</v>
      </c>
      <c r="H75" s="57">
        <v>577</v>
      </c>
      <c r="I75" s="57">
        <v>1223</v>
      </c>
      <c r="J75" s="57">
        <v>1159</v>
      </c>
      <c r="K75" s="57">
        <v>4024</v>
      </c>
      <c r="L75" s="13">
        <f aca="true" t="shared" si="34" ref="L75:Q78">+D75/D$78*100</f>
        <v>21.036889332003987</v>
      </c>
      <c r="M75" s="3">
        <f t="shared" si="34"/>
        <v>21.94513715710723</v>
      </c>
      <c r="N75" s="3">
        <f t="shared" si="34"/>
        <v>22.497998398718973</v>
      </c>
      <c r="O75" s="3">
        <f t="shared" si="34"/>
        <v>19.00369003690037</v>
      </c>
      <c r="P75" s="3">
        <f t="shared" si="34"/>
        <v>14.726901480347115</v>
      </c>
      <c r="Q75" s="3">
        <f t="shared" si="34"/>
        <v>11.174052078574693</v>
      </c>
      <c r="R75" s="3">
        <f aca="true" t="shared" si="35" ref="R75:S78">+J75/J$78*100</f>
        <v>8.062608695652173</v>
      </c>
      <c r="S75" s="3">
        <f t="shared" si="35"/>
        <v>11.725283370727585</v>
      </c>
    </row>
    <row r="76" spans="1:19" ht="12.75">
      <c r="A76" s="81"/>
      <c r="B76" s="81"/>
      <c r="C76" s="8" t="s">
        <v>13</v>
      </c>
      <c r="D76" s="57">
        <v>790</v>
      </c>
      <c r="E76" s="57">
        <v>935</v>
      </c>
      <c r="F76" s="57">
        <v>959</v>
      </c>
      <c r="G76" s="57">
        <v>1310</v>
      </c>
      <c r="H76" s="57">
        <v>3315</v>
      </c>
      <c r="I76" s="57">
        <v>9688</v>
      </c>
      <c r="J76" s="57">
        <v>13173</v>
      </c>
      <c r="K76" s="57">
        <v>30170</v>
      </c>
      <c r="L76" s="13">
        <f t="shared" si="34"/>
        <v>78.76370887337985</v>
      </c>
      <c r="M76" s="3">
        <f t="shared" si="34"/>
        <v>77.72236076475478</v>
      </c>
      <c r="N76" s="3">
        <f t="shared" si="34"/>
        <v>76.78142514011209</v>
      </c>
      <c r="O76" s="3">
        <f t="shared" si="34"/>
        <v>80.56580565805658</v>
      </c>
      <c r="P76" s="3">
        <f t="shared" si="34"/>
        <v>84.6094946401225</v>
      </c>
      <c r="Q76" s="3">
        <f t="shared" si="34"/>
        <v>88.51530379168571</v>
      </c>
      <c r="R76" s="3">
        <f t="shared" si="35"/>
        <v>91.63826086956522</v>
      </c>
      <c r="S76" s="3">
        <f t="shared" si="35"/>
        <v>87.91048690229903</v>
      </c>
    </row>
    <row r="77" spans="1:19" ht="12.75">
      <c r="A77" s="81"/>
      <c r="B77" s="81"/>
      <c r="C77" s="8" t="s">
        <v>14</v>
      </c>
      <c r="D77" s="57">
        <v>2</v>
      </c>
      <c r="E77" s="57">
        <v>4</v>
      </c>
      <c r="F77" s="57">
        <v>9</v>
      </c>
      <c r="G77" s="57">
        <v>7</v>
      </c>
      <c r="H77" s="57">
        <v>26</v>
      </c>
      <c r="I77" s="57">
        <v>34</v>
      </c>
      <c r="J77" s="57">
        <v>43</v>
      </c>
      <c r="K77" s="57">
        <v>125</v>
      </c>
      <c r="L77" s="13">
        <f t="shared" si="34"/>
        <v>0.19940179461615154</v>
      </c>
      <c r="M77" s="3">
        <f t="shared" si="34"/>
        <v>0.3325020781379884</v>
      </c>
      <c r="N77" s="3">
        <f t="shared" si="34"/>
        <v>0.7205764611689351</v>
      </c>
      <c r="O77" s="3">
        <f t="shared" si="34"/>
        <v>0.43050430504305043</v>
      </c>
      <c r="P77" s="3">
        <f t="shared" si="34"/>
        <v>0.6636038795303726</v>
      </c>
      <c r="Q77" s="3">
        <f t="shared" si="34"/>
        <v>0.31064412973960714</v>
      </c>
      <c r="R77" s="3">
        <f t="shared" si="35"/>
        <v>0.2991304347826087</v>
      </c>
      <c r="S77" s="3">
        <f t="shared" si="35"/>
        <v>0.3642297269733967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211</v>
      </c>
      <c r="E79" s="62">
        <v>311</v>
      </c>
      <c r="F79" s="62">
        <v>306</v>
      </c>
      <c r="G79" s="62">
        <v>308</v>
      </c>
      <c r="H79" s="62">
        <v>556</v>
      </c>
      <c r="I79" s="62">
        <v>1173</v>
      </c>
      <c r="J79" s="62">
        <v>1214</v>
      </c>
      <c r="K79" s="62">
        <v>4079</v>
      </c>
      <c r="L79" s="64">
        <f aca="true" t="shared" si="36" ref="L79:Q82">+D79/D$82*100</f>
        <v>24.28078250863061</v>
      </c>
      <c r="M79" s="65">
        <f t="shared" si="36"/>
        <v>29.450757575757574</v>
      </c>
      <c r="N79" s="65">
        <f t="shared" si="36"/>
        <v>31.19266055045872</v>
      </c>
      <c r="O79" s="65">
        <f t="shared" si="36"/>
        <v>25.30813475760066</v>
      </c>
      <c r="P79" s="65">
        <f t="shared" si="36"/>
        <v>20.35884291468327</v>
      </c>
      <c r="Q79" s="65">
        <f t="shared" si="36"/>
        <v>14.775160599571734</v>
      </c>
      <c r="R79" s="65">
        <f aca="true" t="shared" si="37" ref="R79:S82">+J79/J$82*100</f>
        <v>11.538827107689382</v>
      </c>
      <c r="S79" s="65">
        <f t="shared" si="37"/>
        <v>16.113613020462985</v>
      </c>
    </row>
    <row r="80" spans="1:19" ht="12.75">
      <c r="A80" s="89"/>
      <c r="B80" s="81"/>
      <c r="C80" s="16" t="s">
        <v>13</v>
      </c>
      <c r="D80" s="57">
        <v>658</v>
      </c>
      <c r="E80" s="57">
        <v>745</v>
      </c>
      <c r="F80" s="57">
        <v>675</v>
      </c>
      <c r="G80" s="57">
        <v>909</v>
      </c>
      <c r="H80" s="57">
        <v>2175</v>
      </c>
      <c r="I80" s="57">
        <v>6766</v>
      </c>
      <c r="J80" s="57">
        <v>9307</v>
      </c>
      <c r="K80" s="57">
        <v>21235</v>
      </c>
      <c r="L80" s="13">
        <f t="shared" si="36"/>
        <v>75.71921749136939</v>
      </c>
      <c r="M80" s="3">
        <f t="shared" si="36"/>
        <v>70.54924242424242</v>
      </c>
      <c r="N80" s="3">
        <f t="shared" si="36"/>
        <v>68.80733944954129</v>
      </c>
      <c r="O80" s="3">
        <f t="shared" si="36"/>
        <v>74.69186524239934</v>
      </c>
      <c r="P80" s="3">
        <f t="shared" si="36"/>
        <v>79.64115708531673</v>
      </c>
      <c r="Q80" s="3">
        <f t="shared" si="36"/>
        <v>85.22483940042827</v>
      </c>
      <c r="R80" s="3">
        <f t="shared" si="37"/>
        <v>88.46117289231061</v>
      </c>
      <c r="S80" s="3">
        <f t="shared" si="37"/>
        <v>83.88638697953702</v>
      </c>
    </row>
    <row r="81" spans="1:19" ht="12.75">
      <c r="A81" s="89"/>
      <c r="B81" s="81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9"/>
      <c r="B82" s="92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133</v>
      </c>
      <c r="E83" s="57">
        <v>196</v>
      </c>
      <c r="F83" s="57">
        <v>209</v>
      </c>
      <c r="G83" s="57">
        <v>205</v>
      </c>
      <c r="H83" s="57">
        <v>285</v>
      </c>
      <c r="I83" s="57">
        <v>628</v>
      </c>
      <c r="J83" s="57">
        <v>548</v>
      </c>
      <c r="K83" s="57">
        <v>2204</v>
      </c>
      <c r="L83" s="13">
        <f aca="true" t="shared" si="38" ref="L83:Q86">+D83/D$86*100</f>
        <v>22.852233676975946</v>
      </c>
      <c r="M83" s="3">
        <f t="shared" si="38"/>
        <v>27.184466019417474</v>
      </c>
      <c r="N83" s="3">
        <f t="shared" si="38"/>
        <v>27.213541666666668</v>
      </c>
      <c r="O83" s="3">
        <f t="shared" si="38"/>
        <v>20.357497517378352</v>
      </c>
      <c r="P83" s="3">
        <f t="shared" si="38"/>
        <v>14.645426515930113</v>
      </c>
      <c r="Q83" s="3">
        <f t="shared" si="38"/>
        <v>12.522432701894317</v>
      </c>
      <c r="R83" s="3">
        <f aca="true" t="shared" si="39" ref="R83:S86">+J83/J$86*100</f>
        <v>8.942558746736292</v>
      </c>
      <c r="S83" s="3">
        <f t="shared" si="39"/>
        <v>13.63270860394631</v>
      </c>
    </row>
    <row r="84" spans="1:19" ht="12.75">
      <c r="A84" s="81"/>
      <c r="B84" s="81"/>
      <c r="C84" s="8" t="s">
        <v>13</v>
      </c>
      <c r="D84" s="57">
        <v>449</v>
      </c>
      <c r="E84" s="57">
        <v>523</v>
      </c>
      <c r="F84" s="57">
        <v>554</v>
      </c>
      <c r="G84" s="57">
        <v>802</v>
      </c>
      <c r="H84" s="57">
        <v>1651</v>
      </c>
      <c r="I84" s="57">
        <v>4356</v>
      </c>
      <c r="J84" s="57">
        <v>5531</v>
      </c>
      <c r="K84" s="57">
        <v>13866</v>
      </c>
      <c r="L84" s="13">
        <f t="shared" si="38"/>
        <v>77.14776632302406</v>
      </c>
      <c r="M84" s="3">
        <f t="shared" si="38"/>
        <v>72.5381414701803</v>
      </c>
      <c r="N84" s="3">
        <f t="shared" si="38"/>
        <v>72.13541666666666</v>
      </c>
      <c r="O84" s="3">
        <f t="shared" si="38"/>
        <v>79.64250248262165</v>
      </c>
      <c r="P84" s="3">
        <f t="shared" si="38"/>
        <v>84.84069886947584</v>
      </c>
      <c r="Q84" s="3">
        <f t="shared" si="38"/>
        <v>86.85942173479562</v>
      </c>
      <c r="R84" s="3">
        <f t="shared" si="39"/>
        <v>90.25783289817232</v>
      </c>
      <c r="S84" s="3">
        <f t="shared" si="39"/>
        <v>85.76730376693264</v>
      </c>
    </row>
    <row r="85" spans="1:19" ht="12.75">
      <c r="A85" s="81"/>
      <c r="B85" s="81"/>
      <c r="C85" s="8" t="s">
        <v>14</v>
      </c>
      <c r="D85" s="57">
        <v>0</v>
      </c>
      <c r="E85" s="57">
        <v>2</v>
      </c>
      <c r="F85" s="57">
        <v>5</v>
      </c>
      <c r="G85" s="57">
        <v>0</v>
      </c>
      <c r="H85" s="57">
        <v>10</v>
      </c>
      <c r="I85" s="57">
        <v>31</v>
      </c>
      <c r="J85" s="57">
        <v>49</v>
      </c>
      <c r="K85" s="57">
        <v>97</v>
      </c>
      <c r="L85" s="13">
        <f t="shared" si="38"/>
        <v>0</v>
      </c>
      <c r="M85" s="3">
        <f t="shared" si="38"/>
        <v>0.27739251040221913</v>
      </c>
      <c r="N85" s="3">
        <f t="shared" si="38"/>
        <v>0.6510416666666667</v>
      </c>
      <c r="O85" s="3">
        <f t="shared" si="38"/>
        <v>0</v>
      </c>
      <c r="P85" s="3">
        <f t="shared" si="38"/>
        <v>0.513874614594039</v>
      </c>
      <c r="Q85" s="3">
        <f t="shared" si="38"/>
        <v>0.6181455633100698</v>
      </c>
      <c r="R85" s="3">
        <f t="shared" si="39"/>
        <v>0.7996083550913838</v>
      </c>
      <c r="S85" s="3">
        <f t="shared" si="39"/>
        <v>0.599987629121049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26</v>
      </c>
      <c r="E87" s="55">
        <v>34</v>
      </c>
      <c r="F87" s="55">
        <v>32</v>
      </c>
      <c r="G87" s="55">
        <v>36</v>
      </c>
      <c r="H87" s="55">
        <v>90</v>
      </c>
      <c r="I87" s="55">
        <v>162</v>
      </c>
      <c r="J87" s="55">
        <v>153</v>
      </c>
      <c r="K87" s="55">
        <v>533</v>
      </c>
      <c r="L87" s="12">
        <f aca="true" t="shared" si="40" ref="L87:Q90">+D87/D$90*100</f>
        <v>16.883116883116884</v>
      </c>
      <c r="M87" s="10">
        <f t="shared" si="40"/>
        <v>17.525773195876287</v>
      </c>
      <c r="N87" s="10">
        <f t="shared" si="40"/>
        <v>15.09433962264151</v>
      </c>
      <c r="O87" s="10">
        <f t="shared" si="40"/>
        <v>14.5748987854251</v>
      </c>
      <c r="P87" s="10">
        <f t="shared" si="40"/>
        <v>14.87603305785124</v>
      </c>
      <c r="Q87" s="10">
        <f t="shared" si="40"/>
        <v>10.519480519480519</v>
      </c>
      <c r="R87" s="10">
        <f aca="true" t="shared" si="41" ref="R87:S90">+J87/J$90*100</f>
        <v>8.600337268128163</v>
      </c>
      <c r="S87" s="10">
        <f t="shared" si="41"/>
        <v>11.266117099978864</v>
      </c>
    </row>
    <row r="88" spans="1:19" ht="12.75">
      <c r="A88" s="89"/>
      <c r="B88" s="81"/>
      <c r="C88" s="16" t="s">
        <v>13</v>
      </c>
      <c r="D88" s="57">
        <v>128</v>
      </c>
      <c r="E88" s="57">
        <v>160</v>
      </c>
      <c r="F88" s="57">
        <v>180</v>
      </c>
      <c r="G88" s="57">
        <v>211</v>
      </c>
      <c r="H88" s="57">
        <v>515</v>
      </c>
      <c r="I88" s="57">
        <v>1378</v>
      </c>
      <c r="J88" s="57">
        <v>1626</v>
      </c>
      <c r="K88" s="57">
        <v>4198</v>
      </c>
      <c r="L88" s="13">
        <f t="shared" si="40"/>
        <v>83.11688311688312</v>
      </c>
      <c r="M88" s="3">
        <f t="shared" si="40"/>
        <v>82.4742268041237</v>
      </c>
      <c r="N88" s="3">
        <f t="shared" si="40"/>
        <v>84.90566037735849</v>
      </c>
      <c r="O88" s="3">
        <f t="shared" si="40"/>
        <v>85.4251012145749</v>
      </c>
      <c r="P88" s="3">
        <f t="shared" si="40"/>
        <v>85.12396694214877</v>
      </c>
      <c r="Q88" s="3">
        <f t="shared" si="40"/>
        <v>89.48051948051948</v>
      </c>
      <c r="R88" s="3">
        <f t="shared" si="41"/>
        <v>91.39966273187183</v>
      </c>
      <c r="S88" s="3">
        <f t="shared" si="41"/>
        <v>88.73388290002113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122</v>
      </c>
      <c r="E91" s="62">
        <v>174</v>
      </c>
      <c r="F91" s="62">
        <v>185</v>
      </c>
      <c r="G91" s="62">
        <v>208</v>
      </c>
      <c r="H91" s="62">
        <v>325</v>
      </c>
      <c r="I91" s="62">
        <v>629</v>
      </c>
      <c r="J91" s="62">
        <v>595</v>
      </c>
      <c r="K91" s="62">
        <v>2238</v>
      </c>
      <c r="L91" s="64">
        <f aca="true" t="shared" si="42" ref="L91:Q94">+D91/D$94*100</f>
        <v>26.695842450765866</v>
      </c>
      <c r="M91" s="65">
        <f t="shared" si="42"/>
        <v>29.948364888123923</v>
      </c>
      <c r="N91" s="65">
        <f t="shared" si="42"/>
        <v>27.694610778443113</v>
      </c>
      <c r="O91" s="65">
        <f t="shared" si="42"/>
        <v>24.791418355184742</v>
      </c>
      <c r="P91" s="65">
        <f t="shared" si="42"/>
        <v>18.237934904601573</v>
      </c>
      <c r="Q91" s="65">
        <f t="shared" si="42"/>
        <v>12.627986348122866</v>
      </c>
      <c r="R91" s="65">
        <f aca="true" t="shared" si="43" ref="R91:S94">+J91/J$94*100</f>
        <v>10.127659574468085</v>
      </c>
      <c r="S91" s="65">
        <f t="shared" si="43"/>
        <v>14.74016992689192</v>
      </c>
    </row>
    <row r="92" spans="1:19" ht="12.75">
      <c r="A92" s="89"/>
      <c r="B92" s="81"/>
      <c r="C92" s="8" t="s">
        <v>13</v>
      </c>
      <c r="D92" s="57">
        <v>335</v>
      </c>
      <c r="E92" s="57">
        <v>407</v>
      </c>
      <c r="F92" s="57">
        <v>480</v>
      </c>
      <c r="G92" s="57">
        <v>629</v>
      </c>
      <c r="H92" s="57">
        <v>1456</v>
      </c>
      <c r="I92" s="57">
        <v>4346</v>
      </c>
      <c r="J92" s="57">
        <v>5277</v>
      </c>
      <c r="K92" s="57">
        <v>12930</v>
      </c>
      <c r="L92" s="13">
        <f t="shared" si="42"/>
        <v>73.30415754923413</v>
      </c>
      <c r="M92" s="3">
        <f t="shared" si="42"/>
        <v>70.05163511187608</v>
      </c>
      <c r="N92" s="3">
        <f t="shared" si="42"/>
        <v>71.8562874251497</v>
      </c>
      <c r="O92" s="3">
        <f t="shared" si="42"/>
        <v>74.97020262216924</v>
      </c>
      <c r="P92" s="3">
        <f t="shared" si="42"/>
        <v>81.70594837261504</v>
      </c>
      <c r="Q92" s="3">
        <f t="shared" si="42"/>
        <v>87.25155591246737</v>
      </c>
      <c r="R92" s="3">
        <f t="shared" si="43"/>
        <v>89.82127659574468</v>
      </c>
      <c r="S92" s="3">
        <f t="shared" si="43"/>
        <v>85.16103536850424</v>
      </c>
    </row>
    <row r="93" spans="1:19" ht="12.75">
      <c r="A93" s="89"/>
      <c r="B93" s="81"/>
      <c r="C93" s="8" t="s">
        <v>14</v>
      </c>
      <c r="D93" s="57">
        <v>0</v>
      </c>
      <c r="E93" s="57">
        <v>0</v>
      </c>
      <c r="F93" s="57">
        <v>3</v>
      </c>
      <c r="G93" s="57">
        <v>2</v>
      </c>
      <c r="H93" s="57">
        <v>1</v>
      </c>
      <c r="I93" s="57">
        <v>6</v>
      </c>
      <c r="J93" s="57">
        <v>3</v>
      </c>
      <c r="K93" s="57">
        <v>15</v>
      </c>
      <c r="L93" s="13">
        <f t="shared" si="42"/>
        <v>0</v>
      </c>
      <c r="M93" s="3">
        <f t="shared" si="42"/>
        <v>0</v>
      </c>
      <c r="N93" s="3">
        <f t="shared" si="42"/>
        <v>0.4491017964071856</v>
      </c>
      <c r="O93" s="3">
        <f t="shared" si="42"/>
        <v>0.23837902264600713</v>
      </c>
      <c r="P93" s="3">
        <f t="shared" si="42"/>
        <v>0.05611672278338946</v>
      </c>
      <c r="Q93" s="3">
        <f t="shared" si="42"/>
        <v>0.12045773940975708</v>
      </c>
      <c r="R93" s="3">
        <f t="shared" si="43"/>
        <v>0.05106382978723404</v>
      </c>
      <c r="S93" s="3">
        <f t="shared" si="43"/>
        <v>0.09879470460383323</v>
      </c>
    </row>
    <row r="94" spans="1:19" ht="12.75">
      <c r="A94" s="89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56</v>
      </c>
      <c r="E95" s="55">
        <v>82</v>
      </c>
      <c r="F95" s="55">
        <v>81</v>
      </c>
      <c r="G95" s="55">
        <v>84</v>
      </c>
      <c r="H95" s="55">
        <v>170</v>
      </c>
      <c r="I95" s="55">
        <v>314</v>
      </c>
      <c r="J95" s="55">
        <v>319</v>
      </c>
      <c r="K95" s="55">
        <v>1106</v>
      </c>
      <c r="L95" s="12">
        <f aca="true" t="shared" si="44" ref="L95:Q98">+D95/D$98*100</f>
        <v>28.000000000000004</v>
      </c>
      <c r="M95" s="10">
        <f t="shared" si="44"/>
        <v>33.744855967078195</v>
      </c>
      <c r="N95" s="10">
        <f t="shared" si="44"/>
        <v>35.21739130434783</v>
      </c>
      <c r="O95" s="10">
        <f t="shared" si="44"/>
        <v>27.906976744186046</v>
      </c>
      <c r="P95" s="10">
        <f t="shared" si="44"/>
        <v>20.606060606060606</v>
      </c>
      <c r="Q95" s="10">
        <f t="shared" si="44"/>
        <v>13.187736245275094</v>
      </c>
      <c r="R95" s="10">
        <f aca="true" t="shared" si="45" ref="R95:S98">+J95/J$98*100</f>
        <v>11.053361053361053</v>
      </c>
      <c r="S95" s="10">
        <f t="shared" si="45"/>
        <v>15.65242003962638</v>
      </c>
    </row>
    <row r="96" spans="1:19" ht="12.75">
      <c r="A96" s="89"/>
      <c r="B96" s="81"/>
      <c r="C96" s="16" t="s">
        <v>13</v>
      </c>
      <c r="D96" s="57">
        <v>144</v>
      </c>
      <c r="E96" s="57">
        <v>160</v>
      </c>
      <c r="F96" s="57">
        <v>149</v>
      </c>
      <c r="G96" s="57">
        <v>217</v>
      </c>
      <c r="H96" s="57">
        <v>653</v>
      </c>
      <c r="I96" s="57">
        <v>2065</v>
      </c>
      <c r="J96" s="57">
        <v>2563</v>
      </c>
      <c r="K96" s="57">
        <v>5951</v>
      </c>
      <c r="L96" s="13">
        <f t="shared" si="44"/>
        <v>72</v>
      </c>
      <c r="M96" s="3">
        <f t="shared" si="44"/>
        <v>65.84362139917695</v>
      </c>
      <c r="N96" s="3">
        <f t="shared" si="44"/>
        <v>64.78260869565217</v>
      </c>
      <c r="O96" s="3">
        <f t="shared" si="44"/>
        <v>72.09302325581395</v>
      </c>
      <c r="P96" s="3">
        <f t="shared" si="44"/>
        <v>79.15151515151516</v>
      </c>
      <c r="Q96" s="3">
        <f t="shared" si="44"/>
        <v>86.72826543469131</v>
      </c>
      <c r="R96" s="3">
        <f t="shared" si="45"/>
        <v>88.8080388080388</v>
      </c>
      <c r="S96" s="3">
        <f t="shared" si="45"/>
        <v>84.22020945372205</v>
      </c>
    </row>
    <row r="97" spans="1:19" ht="12.75">
      <c r="A97" s="89"/>
      <c r="B97" s="81"/>
      <c r="C97" s="16" t="s">
        <v>14</v>
      </c>
      <c r="D97" s="57">
        <v>0</v>
      </c>
      <c r="E97" s="57">
        <v>1</v>
      </c>
      <c r="F97" s="57">
        <v>0</v>
      </c>
      <c r="G97" s="57">
        <v>0</v>
      </c>
      <c r="H97" s="57">
        <v>2</v>
      </c>
      <c r="I97" s="57">
        <v>2</v>
      </c>
      <c r="J97" s="57">
        <v>4</v>
      </c>
      <c r="K97" s="57">
        <v>9</v>
      </c>
      <c r="L97" s="13">
        <f t="shared" si="44"/>
        <v>0</v>
      </c>
      <c r="M97" s="3">
        <f t="shared" si="44"/>
        <v>0.411522633744856</v>
      </c>
      <c r="N97" s="3">
        <f t="shared" si="44"/>
        <v>0</v>
      </c>
      <c r="O97" s="3">
        <f t="shared" si="44"/>
        <v>0</v>
      </c>
      <c r="P97" s="3">
        <f t="shared" si="44"/>
        <v>0.24242424242424243</v>
      </c>
      <c r="Q97" s="3">
        <f t="shared" si="44"/>
        <v>0.08399832003359933</v>
      </c>
      <c r="R97" s="3">
        <f t="shared" si="45"/>
        <v>0.1386001386001386</v>
      </c>
      <c r="S97" s="3">
        <f t="shared" si="45"/>
        <v>0.1273705066515709</v>
      </c>
    </row>
    <row r="98" spans="1:19" ht="12.75">
      <c r="A98" s="89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14</v>
      </c>
      <c r="E99" s="57">
        <v>34</v>
      </c>
      <c r="F99" s="57">
        <v>35</v>
      </c>
      <c r="G99" s="57">
        <v>41</v>
      </c>
      <c r="H99" s="57">
        <v>82</v>
      </c>
      <c r="I99" s="57">
        <v>176</v>
      </c>
      <c r="J99" s="57">
        <v>208</v>
      </c>
      <c r="K99" s="57">
        <v>590</v>
      </c>
      <c r="L99" s="13">
        <f aca="true" t="shared" si="46" ref="L99:Q102">+D99/D$102*100</f>
        <v>14.893617021276595</v>
      </c>
      <c r="M99" s="3">
        <f t="shared" si="46"/>
        <v>25</v>
      </c>
      <c r="N99" s="3">
        <f t="shared" si="46"/>
        <v>28.455284552845526</v>
      </c>
      <c r="O99" s="3">
        <f t="shared" si="46"/>
        <v>21.354166666666664</v>
      </c>
      <c r="P99" s="3">
        <f t="shared" si="46"/>
        <v>15.298507462686567</v>
      </c>
      <c r="Q99" s="3">
        <f t="shared" si="46"/>
        <v>11.020663744520977</v>
      </c>
      <c r="R99" s="3">
        <f aca="true" t="shared" si="47" ref="R99:S102">+J99/J$102*100</f>
        <v>9.85781990521327</v>
      </c>
      <c r="S99" s="3">
        <f t="shared" si="47"/>
        <v>12.322472848788637</v>
      </c>
    </row>
    <row r="100" spans="1:19" ht="12.75">
      <c r="A100" s="89"/>
      <c r="B100" s="81"/>
      <c r="C100" s="8" t="s">
        <v>13</v>
      </c>
      <c r="D100" s="57">
        <v>67</v>
      </c>
      <c r="E100" s="57">
        <v>83</v>
      </c>
      <c r="F100" s="57">
        <v>70</v>
      </c>
      <c r="G100" s="57">
        <v>121</v>
      </c>
      <c r="H100" s="57">
        <v>393</v>
      </c>
      <c r="I100" s="57">
        <v>1227</v>
      </c>
      <c r="J100" s="57">
        <v>1730</v>
      </c>
      <c r="K100" s="57">
        <v>3691</v>
      </c>
      <c r="L100" s="13">
        <f t="shared" si="46"/>
        <v>71.27659574468085</v>
      </c>
      <c r="M100" s="3">
        <f t="shared" si="46"/>
        <v>61.029411764705884</v>
      </c>
      <c r="N100" s="3">
        <f t="shared" si="46"/>
        <v>56.91056910569105</v>
      </c>
      <c r="O100" s="3">
        <f t="shared" si="46"/>
        <v>63.020833333333336</v>
      </c>
      <c r="P100" s="3">
        <f t="shared" si="46"/>
        <v>73.32089552238806</v>
      </c>
      <c r="Q100" s="3">
        <f t="shared" si="46"/>
        <v>76.83155917345022</v>
      </c>
      <c r="R100" s="3">
        <f t="shared" si="47"/>
        <v>81.99052132701422</v>
      </c>
      <c r="S100" s="3">
        <f t="shared" si="47"/>
        <v>77.08855472013367</v>
      </c>
    </row>
    <row r="101" spans="1:19" ht="12.75">
      <c r="A101" s="89"/>
      <c r="B101" s="81"/>
      <c r="C101" s="8" t="s">
        <v>14</v>
      </c>
      <c r="D101" s="57">
        <v>13</v>
      </c>
      <c r="E101" s="57">
        <v>19</v>
      </c>
      <c r="F101" s="57">
        <v>18</v>
      </c>
      <c r="G101" s="57">
        <v>30</v>
      </c>
      <c r="H101" s="57">
        <v>61</v>
      </c>
      <c r="I101" s="57">
        <v>194</v>
      </c>
      <c r="J101" s="57">
        <v>172</v>
      </c>
      <c r="K101" s="57">
        <v>507</v>
      </c>
      <c r="L101" s="13">
        <f t="shared" si="46"/>
        <v>13.829787234042554</v>
      </c>
      <c r="M101" s="3">
        <f t="shared" si="46"/>
        <v>13.970588235294118</v>
      </c>
      <c r="N101" s="3">
        <f t="shared" si="46"/>
        <v>14.634146341463413</v>
      </c>
      <c r="O101" s="3">
        <f t="shared" si="46"/>
        <v>15.625</v>
      </c>
      <c r="P101" s="3">
        <f t="shared" si="46"/>
        <v>11.380597014925373</v>
      </c>
      <c r="Q101" s="3">
        <f t="shared" si="46"/>
        <v>12.147777082028805</v>
      </c>
      <c r="R101" s="3">
        <f t="shared" si="47"/>
        <v>8.151658767772512</v>
      </c>
      <c r="S101" s="3">
        <f t="shared" si="47"/>
        <v>10.588972431077694</v>
      </c>
    </row>
    <row r="102" spans="1:19" ht="13.5" thickBot="1">
      <c r="A102" s="89"/>
      <c r="B102" s="92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41</v>
      </c>
      <c r="E103" s="57">
        <v>54</v>
      </c>
      <c r="F103" s="57">
        <v>60</v>
      </c>
      <c r="G103" s="57">
        <v>69</v>
      </c>
      <c r="H103" s="57">
        <v>155</v>
      </c>
      <c r="I103" s="57">
        <v>383</v>
      </c>
      <c r="J103" s="57">
        <v>282</v>
      </c>
      <c r="K103" s="57">
        <v>1044</v>
      </c>
      <c r="L103" s="13">
        <f aca="true" t="shared" si="48" ref="L103:Q106">+D103/D$106*100</f>
        <v>26.797385620915033</v>
      </c>
      <c r="M103" s="3">
        <f t="shared" si="48"/>
        <v>31.952662721893493</v>
      </c>
      <c r="N103" s="3">
        <f t="shared" si="48"/>
        <v>31.413612565445025</v>
      </c>
      <c r="O103" s="3">
        <f t="shared" si="48"/>
        <v>25.74626865671642</v>
      </c>
      <c r="P103" s="3">
        <f t="shared" si="48"/>
        <v>20.182291666666664</v>
      </c>
      <c r="Q103" s="3">
        <f t="shared" si="48"/>
        <v>16.931918656056588</v>
      </c>
      <c r="R103" s="3">
        <f aca="true" t="shared" si="49" ref="R103:S106">+J103/J$106*100</f>
        <v>11.384739604360112</v>
      </c>
      <c r="S103" s="3">
        <f t="shared" si="49"/>
        <v>16.603053435114504</v>
      </c>
    </row>
    <row r="104" spans="1:19" ht="12.75">
      <c r="A104" s="89"/>
      <c r="B104" s="81"/>
      <c r="C104" s="16" t="s">
        <v>13</v>
      </c>
      <c r="D104" s="57">
        <v>112</v>
      </c>
      <c r="E104" s="57">
        <v>115</v>
      </c>
      <c r="F104" s="57">
        <v>131</v>
      </c>
      <c r="G104" s="57">
        <v>198</v>
      </c>
      <c r="H104" s="57">
        <v>613</v>
      </c>
      <c r="I104" s="57">
        <v>1876</v>
      </c>
      <c r="J104" s="57">
        <v>2195</v>
      </c>
      <c r="K104" s="57">
        <v>5240</v>
      </c>
      <c r="L104" s="13">
        <f t="shared" si="48"/>
        <v>73.20261437908496</v>
      </c>
      <c r="M104" s="3">
        <f t="shared" si="48"/>
        <v>68.04733727810651</v>
      </c>
      <c r="N104" s="3">
        <f t="shared" si="48"/>
        <v>68.58638743455498</v>
      </c>
      <c r="O104" s="3">
        <f t="shared" si="48"/>
        <v>73.88059701492537</v>
      </c>
      <c r="P104" s="3">
        <f t="shared" si="48"/>
        <v>79.81770833333334</v>
      </c>
      <c r="Q104" s="3">
        <f t="shared" si="48"/>
        <v>82.93545534924846</v>
      </c>
      <c r="R104" s="3">
        <f t="shared" si="49"/>
        <v>88.61526039563988</v>
      </c>
      <c r="S104" s="3">
        <f t="shared" si="49"/>
        <v>83.33333333333334</v>
      </c>
    </row>
    <row r="105" spans="1:19" ht="12.75">
      <c r="A105" s="89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1</v>
      </c>
      <c r="H105" s="57">
        <v>0</v>
      </c>
      <c r="I105" s="57">
        <v>3</v>
      </c>
      <c r="J105" s="57">
        <v>0</v>
      </c>
      <c r="K105" s="57">
        <v>4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0.3731343283582089</v>
      </c>
      <c r="P105" s="3">
        <f t="shared" si="48"/>
        <v>0</v>
      </c>
      <c r="Q105" s="3">
        <f t="shared" si="48"/>
        <v>0.1326259946949602</v>
      </c>
      <c r="R105" s="3">
        <f t="shared" si="49"/>
        <v>0</v>
      </c>
      <c r="S105" s="3">
        <f t="shared" si="49"/>
        <v>0.06361323155216285</v>
      </c>
    </row>
    <row r="106" spans="1:19" ht="13.5" thickBot="1">
      <c r="A106" s="89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42</v>
      </c>
      <c r="E107" s="62">
        <v>62</v>
      </c>
      <c r="F107" s="62">
        <v>45</v>
      </c>
      <c r="G107" s="62">
        <v>42</v>
      </c>
      <c r="H107" s="62">
        <v>110</v>
      </c>
      <c r="I107" s="62">
        <v>185</v>
      </c>
      <c r="J107" s="62">
        <v>142</v>
      </c>
      <c r="K107" s="62">
        <v>628</v>
      </c>
      <c r="L107" s="64">
        <f aca="true" t="shared" si="50" ref="L107:Q110">+D107/D$110*100</f>
        <v>24.85207100591716</v>
      </c>
      <c r="M107" s="65">
        <f t="shared" si="50"/>
        <v>36.25730994152047</v>
      </c>
      <c r="N107" s="65">
        <f t="shared" si="50"/>
        <v>31.03448275862069</v>
      </c>
      <c r="O107" s="65">
        <f t="shared" si="50"/>
        <v>19.35483870967742</v>
      </c>
      <c r="P107" s="65">
        <f t="shared" si="50"/>
        <v>20.18348623853211</v>
      </c>
      <c r="Q107" s="65">
        <f t="shared" si="50"/>
        <v>13.7444279346211</v>
      </c>
      <c r="R107" s="65">
        <f aca="true" t="shared" si="51" ref="R107:S110">+J107/J$110*100</f>
        <v>12.074829931972788</v>
      </c>
      <c r="S107" s="65">
        <f t="shared" si="51"/>
        <v>16.662244627222076</v>
      </c>
    </row>
    <row r="108" spans="1:19" ht="12.75">
      <c r="A108" s="89"/>
      <c r="B108" s="81"/>
      <c r="C108" s="8" t="s">
        <v>13</v>
      </c>
      <c r="D108" s="57">
        <v>126</v>
      </c>
      <c r="E108" s="57">
        <v>109</v>
      </c>
      <c r="F108" s="57">
        <v>100</v>
      </c>
      <c r="G108" s="57">
        <v>175</v>
      </c>
      <c r="H108" s="57">
        <v>435</v>
      </c>
      <c r="I108" s="57">
        <v>1157</v>
      </c>
      <c r="J108" s="57">
        <v>1031</v>
      </c>
      <c r="K108" s="57">
        <v>3133</v>
      </c>
      <c r="L108" s="13">
        <f t="shared" si="50"/>
        <v>74.55621301775149</v>
      </c>
      <c r="M108" s="3">
        <f t="shared" si="50"/>
        <v>63.74269005847953</v>
      </c>
      <c r="N108" s="3">
        <f t="shared" si="50"/>
        <v>68.96551724137932</v>
      </c>
      <c r="O108" s="3">
        <f t="shared" si="50"/>
        <v>80.64516129032258</v>
      </c>
      <c r="P108" s="3">
        <f t="shared" si="50"/>
        <v>79.81651376146789</v>
      </c>
      <c r="Q108" s="3">
        <f t="shared" si="50"/>
        <v>85.95839524517088</v>
      </c>
      <c r="R108" s="3">
        <f t="shared" si="51"/>
        <v>87.67006802721087</v>
      </c>
      <c r="S108" s="3">
        <f t="shared" si="51"/>
        <v>83.12549747943751</v>
      </c>
    </row>
    <row r="109" spans="1:19" ht="12.75">
      <c r="A109" s="89"/>
      <c r="B109" s="81"/>
      <c r="C109" s="8" t="s">
        <v>14</v>
      </c>
      <c r="D109" s="57">
        <v>1</v>
      </c>
      <c r="E109" s="57">
        <v>0</v>
      </c>
      <c r="F109" s="57">
        <v>0</v>
      </c>
      <c r="G109" s="57">
        <v>0</v>
      </c>
      <c r="H109" s="57">
        <v>0</v>
      </c>
      <c r="I109" s="57">
        <v>4</v>
      </c>
      <c r="J109" s="57">
        <v>3</v>
      </c>
      <c r="K109" s="57">
        <v>8</v>
      </c>
      <c r="L109" s="13">
        <f t="shared" si="50"/>
        <v>0.591715976331361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0.2971768202080238</v>
      </c>
      <c r="R109" s="3">
        <f t="shared" si="51"/>
        <v>0.25510204081632654</v>
      </c>
      <c r="S109" s="3">
        <f t="shared" si="51"/>
        <v>0.21225789334040857</v>
      </c>
    </row>
    <row r="110" spans="1:19" ht="12.75">
      <c r="A110" s="89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27</v>
      </c>
      <c r="E111" s="55">
        <v>51</v>
      </c>
      <c r="F111" s="55">
        <v>44</v>
      </c>
      <c r="G111" s="55">
        <v>72</v>
      </c>
      <c r="H111" s="55">
        <v>159</v>
      </c>
      <c r="I111" s="55">
        <v>308</v>
      </c>
      <c r="J111" s="55">
        <v>215</v>
      </c>
      <c r="K111" s="55">
        <v>876</v>
      </c>
      <c r="L111" s="12">
        <f aca="true" t="shared" si="52" ref="L111:Q114">+D111/D$114*100</f>
        <v>17.880794701986755</v>
      </c>
      <c r="M111" s="10">
        <f t="shared" si="52"/>
        <v>26.42487046632124</v>
      </c>
      <c r="N111" s="10">
        <f t="shared" si="52"/>
        <v>25.43352601156069</v>
      </c>
      <c r="O111" s="10">
        <f t="shared" si="52"/>
        <v>26.47058823529412</v>
      </c>
      <c r="P111" s="10">
        <f t="shared" si="52"/>
        <v>19.67821782178218</v>
      </c>
      <c r="Q111" s="10">
        <f t="shared" si="52"/>
        <v>14.25925925925926</v>
      </c>
      <c r="R111" s="10">
        <f aca="true" t="shared" si="53" ref="R111:S114">+J111/J$114*100</f>
        <v>8.9471493965876</v>
      </c>
      <c r="S111" s="10">
        <f t="shared" si="53"/>
        <v>14.22077922077922</v>
      </c>
    </row>
    <row r="112" spans="1:19" ht="12.75">
      <c r="A112" s="89"/>
      <c r="B112" s="81"/>
      <c r="C112" s="16" t="s">
        <v>13</v>
      </c>
      <c r="D112" s="57">
        <v>124</v>
      </c>
      <c r="E112" s="57">
        <v>142</v>
      </c>
      <c r="F112" s="57">
        <v>129</v>
      </c>
      <c r="G112" s="57">
        <v>200</v>
      </c>
      <c r="H112" s="57">
        <v>647</v>
      </c>
      <c r="I112" s="57">
        <v>1846</v>
      </c>
      <c r="J112" s="57">
        <v>2186</v>
      </c>
      <c r="K112" s="57">
        <v>5274</v>
      </c>
      <c r="L112" s="13">
        <f t="shared" si="52"/>
        <v>82.11920529801324</v>
      </c>
      <c r="M112" s="3">
        <f t="shared" si="52"/>
        <v>73.57512953367875</v>
      </c>
      <c r="N112" s="3">
        <f t="shared" si="52"/>
        <v>74.56647398843931</v>
      </c>
      <c r="O112" s="3">
        <f t="shared" si="52"/>
        <v>73.52941176470588</v>
      </c>
      <c r="P112" s="3">
        <f t="shared" si="52"/>
        <v>80.07425742574257</v>
      </c>
      <c r="Q112" s="3">
        <f t="shared" si="52"/>
        <v>85.46296296296296</v>
      </c>
      <c r="R112" s="3">
        <f t="shared" si="53"/>
        <v>90.96962130669995</v>
      </c>
      <c r="S112" s="3">
        <f t="shared" si="53"/>
        <v>85.61688311688312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2</v>
      </c>
      <c r="I113" s="57">
        <v>6</v>
      </c>
      <c r="J113" s="57">
        <v>2</v>
      </c>
      <c r="K113" s="57">
        <v>10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0.24752475247524752</v>
      </c>
      <c r="Q113" s="3">
        <f t="shared" si="52"/>
        <v>0.2777777777777778</v>
      </c>
      <c r="R113" s="3">
        <f t="shared" si="53"/>
        <v>0.08322929671244278</v>
      </c>
      <c r="S113" s="3">
        <f t="shared" si="53"/>
        <v>0.16233766233766234</v>
      </c>
    </row>
    <row r="114" spans="1:19" ht="12.75">
      <c r="A114" s="89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23</v>
      </c>
      <c r="E115" s="57">
        <v>37</v>
      </c>
      <c r="F115" s="57">
        <v>29</v>
      </c>
      <c r="G115" s="57">
        <v>35</v>
      </c>
      <c r="H115" s="57">
        <v>66</v>
      </c>
      <c r="I115" s="57">
        <v>177</v>
      </c>
      <c r="J115" s="57">
        <v>169</v>
      </c>
      <c r="K115" s="57">
        <v>536</v>
      </c>
      <c r="L115" s="13">
        <f aca="true" t="shared" si="54" ref="L115:Q118">+D115/D$118*100</f>
        <v>17.96875</v>
      </c>
      <c r="M115" s="3">
        <f t="shared" si="54"/>
        <v>26.618705035971225</v>
      </c>
      <c r="N115" s="3">
        <f t="shared" si="54"/>
        <v>27.884615384615387</v>
      </c>
      <c r="O115" s="3">
        <f t="shared" si="54"/>
        <v>22.29299363057325</v>
      </c>
      <c r="P115" s="3">
        <f t="shared" si="54"/>
        <v>15.789473684210526</v>
      </c>
      <c r="Q115" s="3">
        <f t="shared" si="54"/>
        <v>15.284974093264248</v>
      </c>
      <c r="R115" s="3">
        <f aca="true" t="shared" si="55" ref="R115:S118">+J115/J$118*100</f>
        <v>11.79344033496162</v>
      </c>
      <c r="S115" s="3">
        <f t="shared" si="55"/>
        <v>15.154085383093015</v>
      </c>
    </row>
    <row r="116" spans="1:19" ht="12.75">
      <c r="A116" s="89"/>
      <c r="B116" s="81"/>
      <c r="C116" s="8" t="s">
        <v>13</v>
      </c>
      <c r="D116" s="57">
        <v>104</v>
      </c>
      <c r="E116" s="57">
        <v>101</v>
      </c>
      <c r="F116" s="57">
        <v>75</v>
      </c>
      <c r="G116" s="57">
        <v>122</v>
      </c>
      <c r="H116" s="57">
        <v>351</v>
      </c>
      <c r="I116" s="57">
        <v>979</v>
      </c>
      <c r="J116" s="57">
        <v>1264</v>
      </c>
      <c r="K116" s="57">
        <v>2996</v>
      </c>
      <c r="L116" s="13">
        <f t="shared" si="54"/>
        <v>81.25</v>
      </c>
      <c r="M116" s="3">
        <f t="shared" si="54"/>
        <v>72.66187050359713</v>
      </c>
      <c r="N116" s="3">
        <f t="shared" si="54"/>
        <v>72.11538461538461</v>
      </c>
      <c r="O116" s="3">
        <f t="shared" si="54"/>
        <v>77.70700636942675</v>
      </c>
      <c r="P116" s="3">
        <f t="shared" si="54"/>
        <v>83.97129186602871</v>
      </c>
      <c r="Q116" s="3">
        <f t="shared" si="54"/>
        <v>84.54231433506045</v>
      </c>
      <c r="R116" s="3">
        <f t="shared" si="55"/>
        <v>88.20655966503838</v>
      </c>
      <c r="S116" s="3">
        <f t="shared" si="55"/>
        <v>84.7045518801244</v>
      </c>
    </row>
    <row r="117" spans="1:19" ht="12.75">
      <c r="A117" s="89"/>
      <c r="B117" s="81"/>
      <c r="C117" s="8" t="s">
        <v>14</v>
      </c>
      <c r="D117" s="57">
        <v>1</v>
      </c>
      <c r="E117" s="57">
        <v>1</v>
      </c>
      <c r="F117" s="57">
        <v>0</v>
      </c>
      <c r="G117" s="57">
        <v>0</v>
      </c>
      <c r="H117" s="57">
        <v>1</v>
      </c>
      <c r="I117" s="57">
        <v>2</v>
      </c>
      <c r="J117" s="57">
        <v>0</v>
      </c>
      <c r="K117" s="57">
        <v>5</v>
      </c>
      <c r="L117" s="13">
        <f t="shared" si="54"/>
        <v>0.78125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0.23923444976076555</v>
      </c>
      <c r="Q117" s="3">
        <f t="shared" si="54"/>
        <v>0.17271157167530224</v>
      </c>
      <c r="R117" s="3">
        <f t="shared" si="55"/>
        <v>0</v>
      </c>
      <c r="S117" s="3">
        <f t="shared" si="55"/>
        <v>0.14136273678258413</v>
      </c>
    </row>
    <row r="118" spans="1:19" ht="12.75">
      <c r="A118" s="89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8</v>
      </c>
      <c r="E119" s="55">
        <v>7</v>
      </c>
      <c r="F119" s="55">
        <v>11</v>
      </c>
      <c r="G119" s="55">
        <v>15</v>
      </c>
      <c r="H119" s="55">
        <v>23</v>
      </c>
      <c r="I119" s="55">
        <v>28</v>
      </c>
      <c r="J119" s="55">
        <v>16</v>
      </c>
      <c r="K119" s="55">
        <v>108</v>
      </c>
      <c r="L119" s="12">
        <f aca="true" t="shared" si="56" ref="L119:Q122">+D119/D$122*100</f>
        <v>7.920792079207921</v>
      </c>
      <c r="M119" s="10">
        <f t="shared" si="56"/>
        <v>8.13953488372093</v>
      </c>
      <c r="N119" s="10">
        <f t="shared" si="56"/>
        <v>9.565217391304348</v>
      </c>
      <c r="O119" s="10">
        <f t="shared" si="56"/>
        <v>8.928571428571429</v>
      </c>
      <c r="P119" s="10">
        <f t="shared" si="56"/>
        <v>6.052631578947368</v>
      </c>
      <c r="Q119" s="10">
        <f t="shared" si="56"/>
        <v>3.753351206434316</v>
      </c>
      <c r="R119" s="10">
        <f aca="true" t="shared" si="57" ref="R119:S122">+J119/J$122*100</f>
        <v>2.5196850393700787</v>
      </c>
      <c r="S119" s="10">
        <f t="shared" si="57"/>
        <v>4.840878529807261</v>
      </c>
    </row>
    <row r="120" spans="1:19" ht="12.75">
      <c r="A120" s="89"/>
      <c r="B120" s="81"/>
      <c r="C120" s="16" t="s">
        <v>13</v>
      </c>
      <c r="D120" s="57">
        <v>93</v>
      </c>
      <c r="E120" s="57">
        <v>79</v>
      </c>
      <c r="F120" s="57">
        <v>104</v>
      </c>
      <c r="G120" s="57">
        <v>153</v>
      </c>
      <c r="H120" s="57">
        <v>357</v>
      </c>
      <c r="I120" s="57">
        <v>718</v>
      </c>
      <c r="J120" s="57">
        <v>619</v>
      </c>
      <c r="K120" s="57">
        <v>2123</v>
      </c>
      <c r="L120" s="13">
        <f t="shared" si="56"/>
        <v>92.07920792079209</v>
      </c>
      <c r="M120" s="3">
        <f t="shared" si="56"/>
        <v>91.86046511627907</v>
      </c>
      <c r="N120" s="3">
        <f t="shared" si="56"/>
        <v>90.43478260869566</v>
      </c>
      <c r="O120" s="3">
        <f t="shared" si="56"/>
        <v>91.07142857142857</v>
      </c>
      <c r="P120" s="3">
        <f t="shared" si="56"/>
        <v>93.94736842105263</v>
      </c>
      <c r="Q120" s="3">
        <f t="shared" si="56"/>
        <v>96.24664879356568</v>
      </c>
      <c r="R120" s="3">
        <f t="shared" si="57"/>
        <v>97.48031496062993</v>
      </c>
      <c r="S120" s="3">
        <f t="shared" si="57"/>
        <v>95.15912147019274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9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</v>
      </c>
      <c r="E123" s="57">
        <v>8</v>
      </c>
      <c r="F123" s="57">
        <v>12</v>
      </c>
      <c r="G123" s="57">
        <v>9</v>
      </c>
      <c r="H123" s="57">
        <v>41</v>
      </c>
      <c r="I123" s="57">
        <v>62</v>
      </c>
      <c r="J123" s="57">
        <v>38</v>
      </c>
      <c r="K123" s="57">
        <v>176</v>
      </c>
      <c r="L123" s="13">
        <f aca="true" t="shared" si="58" ref="L123:Q126">+D123/D$126*100</f>
        <v>7.792207792207792</v>
      </c>
      <c r="M123" s="3">
        <f t="shared" si="58"/>
        <v>8.60215053763441</v>
      </c>
      <c r="N123" s="3">
        <f t="shared" si="58"/>
        <v>13.043478260869565</v>
      </c>
      <c r="O123" s="3">
        <f t="shared" si="58"/>
        <v>5.357142857142857</v>
      </c>
      <c r="P123" s="3">
        <f t="shared" si="58"/>
        <v>7.7067669172932325</v>
      </c>
      <c r="Q123" s="3">
        <f t="shared" si="58"/>
        <v>5.843543826578699</v>
      </c>
      <c r="R123" s="3">
        <f aca="true" t="shared" si="59" ref="R123:S126">+J123/J$126*100</f>
        <v>4.387990762124711</v>
      </c>
      <c r="S123" s="3">
        <f t="shared" si="59"/>
        <v>6.092073381793008</v>
      </c>
    </row>
    <row r="124" spans="1:19" ht="12.75">
      <c r="A124" s="89"/>
      <c r="B124" s="81"/>
      <c r="C124" s="8" t="s">
        <v>13</v>
      </c>
      <c r="D124" s="57">
        <v>71</v>
      </c>
      <c r="E124" s="57">
        <v>85</v>
      </c>
      <c r="F124" s="57">
        <v>80</v>
      </c>
      <c r="G124" s="57">
        <v>159</v>
      </c>
      <c r="H124" s="57">
        <v>491</v>
      </c>
      <c r="I124" s="57">
        <v>998</v>
      </c>
      <c r="J124" s="57">
        <v>828</v>
      </c>
      <c r="K124" s="57">
        <v>2712</v>
      </c>
      <c r="L124" s="13">
        <f t="shared" si="58"/>
        <v>92.20779220779221</v>
      </c>
      <c r="M124" s="3">
        <f t="shared" si="58"/>
        <v>91.39784946236558</v>
      </c>
      <c r="N124" s="3">
        <f t="shared" si="58"/>
        <v>86.95652173913044</v>
      </c>
      <c r="O124" s="3">
        <f t="shared" si="58"/>
        <v>94.64285714285714</v>
      </c>
      <c r="P124" s="3">
        <f t="shared" si="58"/>
        <v>92.29323308270678</v>
      </c>
      <c r="Q124" s="3">
        <f t="shared" si="58"/>
        <v>94.062205466541</v>
      </c>
      <c r="R124" s="3">
        <f t="shared" si="59"/>
        <v>95.61200923787528</v>
      </c>
      <c r="S124" s="3">
        <f t="shared" si="59"/>
        <v>93.87331256490134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0.0942507068803016</v>
      </c>
      <c r="R125" s="3">
        <f t="shared" si="59"/>
        <v>0</v>
      </c>
      <c r="S125" s="3">
        <f t="shared" si="59"/>
        <v>0.034614053305642094</v>
      </c>
    </row>
    <row r="126" spans="1:19" ht="12.75">
      <c r="A126" s="89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25</v>
      </c>
      <c r="E127" s="55">
        <v>21</v>
      </c>
      <c r="F127" s="55">
        <v>36</v>
      </c>
      <c r="G127" s="55">
        <v>41</v>
      </c>
      <c r="H127" s="55">
        <v>90</v>
      </c>
      <c r="I127" s="55">
        <v>146</v>
      </c>
      <c r="J127" s="55">
        <v>109</v>
      </c>
      <c r="K127" s="55">
        <v>468</v>
      </c>
      <c r="L127" s="12">
        <f aca="true" t="shared" si="60" ref="L127:Q130">+D127/D$130*100</f>
        <v>32.467532467532465</v>
      </c>
      <c r="M127" s="10">
        <f t="shared" si="60"/>
        <v>25.301204819277107</v>
      </c>
      <c r="N127" s="10">
        <f t="shared" si="60"/>
        <v>33.9622641509434</v>
      </c>
      <c r="O127" s="10">
        <f t="shared" si="60"/>
        <v>33.064516129032256</v>
      </c>
      <c r="P127" s="10">
        <f t="shared" si="60"/>
        <v>24.725274725274726</v>
      </c>
      <c r="Q127" s="10">
        <f t="shared" si="60"/>
        <v>16.132596685082873</v>
      </c>
      <c r="R127" s="10">
        <f aca="true" t="shared" si="61" ref="R127:S130">+J127/J$130*100</f>
        <v>11.733046286329387</v>
      </c>
      <c r="S127" s="10">
        <f t="shared" si="61"/>
        <v>18.083462132921174</v>
      </c>
    </row>
    <row r="128" spans="1:19" ht="12.75">
      <c r="A128" s="89"/>
      <c r="B128" s="81"/>
      <c r="C128" s="16" t="s">
        <v>13</v>
      </c>
      <c r="D128" s="57">
        <v>52</v>
      </c>
      <c r="E128" s="57">
        <v>62</v>
      </c>
      <c r="F128" s="57">
        <v>70</v>
      </c>
      <c r="G128" s="57">
        <v>83</v>
      </c>
      <c r="H128" s="57">
        <v>274</v>
      </c>
      <c r="I128" s="57">
        <v>759</v>
      </c>
      <c r="J128" s="57">
        <v>820</v>
      </c>
      <c r="K128" s="57">
        <v>2120</v>
      </c>
      <c r="L128" s="13">
        <f t="shared" si="60"/>
        <v>67.53246753246754</v>
      </c>
      <c r="M128" s="3">
        <f t="shared" si="60"/>
        <v>74.69879518072288</v>
      </c>
      <c r="N128" s="3">
        <f t="shared" si="60"/>
        <v>66.0377358490566</v>
      </c>
      <c r="O128" s="3">
        <f t="shared" si="60"/>
        <v>66.93548387096774</v>
      </c>
      <c r="P128" s="3">
        <f t="shared" si="60"/>
        <v>75.27472527472527</v>
      </c>
      <c r="Q128" s="3">
        <f t="shared" si="60"/>
        <v>83.86740331491713</v>
      </c>
      <c r="R128" s="3">
        <f t="shared" si="61"/>
        <v>88.26695371367062</v>
      </c>
      <c r="S128" s="3">
        <f t="shared" si="61"/>
        <v>81.91653786707882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28</v>
      </c>
      <c r="E131" s="57">
        <v>26</v>
      </c>
      <c r="F131" s="57">
        <v>30</v>
      </c>
      <c r="G131" s="57">
        <v>30</v>
      </c>
      <c r="H131" s="57">
        <v>58</v>
      </c>
      <c r="I131" s="57">
        <v>93</v>
      </c>
      <c r="J131" s="57">
        <v>74</v>
      </c>
      <c r="K131" s="57">
        <v>339</v>
      </c>
      <c r="L131" s="13">
        <f aca="true" t="shared" si="62" ref="L131:Q134">+D131/D$134*100</f>
        <v>31.46067415730337</v>
      </c>
      <c r="M131" s="3">
        <f t="shared" si="62"/>
        <v>26.53061224489796</v>
      </c>
      <c r="N131" s="3">
        <f t="shared" si="62"/>
        <v>31.57894736842105</v>
      </c>
      <c r="O131" s="3">
        <f t="shared" si="62"/>
        <v>22.388059701492537</v>
      </c>
      <c r="P131" s="3">
        <f t="shared" si="62"/>
        <v>15.760869565217392</v>
      </c>
      <c r="Q131" s="3">
        <f t="shared" si="62"/>
        <v>13.025210084033615</v>
      </c>
      <c r="R131" s="3">
        <f aca="true" t="shared" si="63" ref="R131:S134">+J131/J$134*100</f>
        <v>12.211221122112212</v>
      </c>
      <c r="S131" s="3">
        <f t="shared" si="63"/>
        <v>16.11216730038023</v>
      </c>
    </row>
    <row r="132" spans="1:19" ht="12.75">
      <c r="A132" s="89"/>
      <c r="B132" s="81"/>
      <c r="C132" s="8" t="s">
        <v>13</v>
      </c>
      <c r="D132" s="57">
        <v>61</v>
      </c>
      <c r="E132" s="57">
        <v>71</v>
      </c>
      <c r="F132" s="57">
        <v>64</v>
      </c>
      <c r="G132" s="57">
        <v>104</v>
      </c>
      <c r="H132" s="57">
        <v>310</v>
      </c>
      <c r="I132" s="57">
        <v>620</v>
      </c>
      <c r="J132" s="57">
        <v>530</v>
      </c>
      <c r="K132" s="57">
        <v>1760</v>
      </c>
      <c r="L132" s="13">
        <f t="shared" si="62"/>
        <v>68.53932584269663</v>
      </c>
      <c r="M132" s="3">
        <f t="shared" si="62"/>
        <v>72.44897959183673</v>
      </c>
      <c r="N132" s="3">
        <f t="shared" si="62"/>
        <v>67.36842105263158</v>
      </c>
      <c r="O132" s="3">
        <f t="shared" si="62"/>
        <v>77.61194029850746</v>
      </c>
      <c r="P132" s="3">
        <f t="shared" si="62"/>
        <v>84.23913043478261</v>
      </c>
      <c r="Q132" s="3">
        <f t="shared" si="62"/>
        <v>86.83473389355743</v>
      </c>
      <c r="R132" s="3">
        <f t="shared" si="63"/>
        <v>87.45874587458746</v>
      </c>
      <c r="S132" s="3">
        <f t="shared" si="63"/>
        <v>83.65019011406845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1</v>
      </c>
      <c r="J133" s="57">
        <v>2</v>
      </c>
      <c r="K133" s="57">
        <v>5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0.1400560224089636</v>
      </c>
      <c r="R133" s="3">
        <f t="shared" si="63"/>
        <v>0.33003300330033003</v>
      </c>
      <c r="S133" s="3">
        <f t="shared" si="63"/>
        <v>0.2376425855513308</v>
      </c>
    </row>
    <row r="134" spans="1:19" ht="12.75">
      <c r="A134" s="89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10</v>
      </c>
      <c r="E135" s="55">
        <v>10</v>
      </c>
      <c r="F135" s="55">
        <v>4</v>
      </c>
      <c r="G135" s="55">
        <v>7</v>
      </c>
      <c r="H135" s="55">
        <v>12</v>
      </c>
      <c r="I135" s="55">
        <v>26</v>
      </c>
      <c r="J135" s="55">
        <v>29</v>
      </c>
      <c r="K135" s="55">
        <v>98</v>
      </c>
      <c r="L135" s="12">
        <f aca="true" t="shared" si="64" ref="L135:Q138">+D135/D$138*100</f>
        <v>37.03703703703704</v>
      </c>
      <c r="M135" s="10">
        <f t="shared" si="64"/>
        <v>40</v>
      </c>
      <c r="N135" s="10">
        <f t="shared" si="64"/>
        <v>14.814814814814813</v>
      </c>
      <c r="O135" s="10">
        <f t="shared" si="64"/>
        <v>18.91891891891892</v>
      </c>
      <c r="P135" s="10">
        <f t="shared" si="64"/>
        <v>11.881188118811881</v>
      </c>
      <c r="Q135" s="10">
        <f t="shared" si="64"/>
        <v>9.386281588447654</v>
      </c>
      <c r="R135" s="10">
        <f aca="true" t="shared" si="65" ref="R135:S138">+J135/J$138*100</f>
        <v>8.682634730538922</v>
      </c>
      <c r="S135" s="10">
        <f t="shared" si="65"/>
        <v>11.83574879227053</v>
      </c>
    </row>
    <row r="136" spans="1:19" ht="12.75">
      <c r="A136" s="89"/>
      <c r="B136" s="81"/>
      <c r="C136" s="16" t="s">
        <v>13</v>
      </c>
      <c r="D136" s="57">
        <v>17</v>
      </c>
      <c r="E136" s="57">
        <v>15</v>
      </c>
      <c r="F136" s="57">
        <v>23</v>
      </c>
      <c r="G136" s="57">
        <v>30</v>
      </c>
      <c r="H136" s="57">
        <v>89</v>
      </c>
      <c r="I136" s="57">
        <v>251</v>
      </c>
      <c r="J136" s="57">
        <v>305</v>
      </c>
      <c r="K136" s="57">
        <v>730</v>
      </c>
      <c r="L136" s="13">
        <f t="shared" si="64"/>
        <v>62.96296296296296</v>
      </c>
      <c r="M136" s="3">
        <f t="shared" si="64"/>
        <v>60</v>
      </c>
      <c r="N136" s="3">
        <f t="shared" si="64"/>
        <v>85.18518518518519</v>
      </c>
      <c r="O136" s="3">
        <f t="shared" si="64"/>
        <v>81.08108108108108</v>
      </c>
      <c r="P136" s="3">
        <f t="shared" si="64"/>
        <v>88.11881188118812</v>
      </c>
      <c r="Q136" s="3">
        <f t="shared" si="64"/>
        <v>90.61371841155234</v>
      </c>
      <c r="R136" s="3">
        <f t="shared" si="65"/>
        <v>91.31736526946108</v>
      </c>
      <c r="S136" s="3">
        <f t="shared" si="65"/>
        <v>88.16425120772948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3</v>
      </c>
      <c r="E139" s="57">
        <v>3</v>
      </c>
      <c r="F139" s="57">
        <v>2</v>
      </c>
      <c r="G139" s="57">
        <v>5</v>
      </c>
      <c r="H139" s="57">
        <v>25</v>
      </c>
      <c r="I139" s="57">
        <v>34</v>
      </c>
      <c r="J139" s="57">
        <v>20</v>
      </c>
      <c r="K139" s="57">
        <v>92</v>
      </c>
      <c r="L139" s="13">
        <f aca="true" t="shared" si="66" ref="L139:Q142">+D139/D$142*100</f>
        <v>15.789473684210526</v>
      </c>
      <c r="M139" s="3">
        <f t="shared" si="66"/>
        <v>13.636363636363635</v>
      </c>
      <c r="N139" s="3">
        <f t="shared" si="66"/>
        <v>9.523809523809524</v>
      </c>
      <c r="O139" s="3">
        <f t="shared" si="66"/>
        <v>7.936507936507936</v>
      </c>
      <c r="P139" s="3">
        <f t="shared" si="66"/>
        <v>12.01923076923077</v>
      </c>
      <c r="Q139" s="3">
        <f t="shared" si="66"/>
        <v>8.808290155440414</v>
      </c>
      <c r="R139" s="3">
        <f aca="true" t="shared" si="67" ref="R139:S142">+J139/J$142*100</f>
        <v>6.756756756756757</v>
      </c>
      <c r="S139" s="3">
        <f t="shared" si="67"/>
        <v>9.064039408866995</v>
      </c>
    </row>
    <row r="140" spans="1:19" ht="12.75">
      <c r="A140" s="89"/>
      <c r="B140" s="81"/>
      <c r="C140" s="8" t="s">
        <v>13</v>
      </c>
      <c r="D140" s="57">
        <v>16</v>
      </c>
      <c r="E140" s="57">
        <v>19</v>
      </c>
      <c r="F140" s="57">
        <v>19</v>
      </c>
      <c r="G140" s="57">
        <v>57</v>
      </c>
      <c r="H140" s="57">
        <v>176</v>
      </c>
      <c r="I140" s="57">
        <v>332</v>
      </c>
      <c r="J140" s="57">
        <v>251</v>
      </c>
      <c r="K140" s="57">
        <v>870</v>
      </c>
      <c r="L140" s="13">
        <f t="shared" si="66"/>
        <v>84.21052631578947</v>
      </c>
      <c r="M140" s="3">
        <f t="shared" si="66"/>
        <v>86.36363636363636</v>
      </c>
      <c r="N140" s="3">
        <f t="shared" si="66"/>
        <v>90.47619047619048</v>
      </c>
      <c r="O140" s="3">
        <f t="shared" si="66"/>
        <v>90.47619047619048</v>
      </c>
      <c r="P140" s="3">
        <f t="shared" si="66"/>
        <v>84.61538461538461</v>
      </c>
      <c r="Q140" s="3">
        <f t="shared" si="66"/>
        <v>86.01036269430051</v>
      </c>
      <c r="R140" s="3">
        <f t="shared" si="67"/>
        <v>84.7972972972973</v>
      </c>
      <c r="S140" s="3">
        <f t="shared" si="67"/>
        <v>85.71428571428571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20</v>
      </c>
      <c r="J141" s="57">
        <v>25</v>
      </c>
      <c r="K141" s="57">
        <v>53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5.181347150259067</v>
      </c>
      <c r="R141" s="3">
        <f t="shared" si="67"/>
        <v>8.445945945945946</v>
      </c>
      <c r="S141" s="3">
        <f t="shared" si="67"/>
        <v>5.22167487684729</v>
      </c>
    </row>
    <row r="142" spans="1:19" ht="13.5" thickBot="1">
      <c r="A142" s="89"/>
      <c r="B142" s="92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42</v>
      </c>
      <c r="E143" s="57">
        <v>54</v>
      </c>
      <c r="F143" s="57">
        <v>42</v>
      </c>
      <c r="G143" s="57">
        <v>63</v>
      </c>
      <c r="H143" s="57">
        <v>92</v>
      </c>
      <c r="I143" s="57">
        <v>225</v>
      </c>
      <c r="J143" s="57">
        <v>166</v>
      </c>
      <c r="K143" s="57">
        <v>684</v>
      </c>
      <c r="L143" s="13">
        <f aca="true" t="shared" si="68" ref="L143:Q146">+D143/D$146*100</f>
        <v>33.33333333333333</v>
      </c>
      <c r="M143" s="3">
        <f t="shared" si="68"/>
        <v>32.53012048192771</v>
      </c>
      <c r="N143" s="3">
        <f t="shared" si="68"/>
        <v>28.37837837837838</v>
      </c>
      <c r="O143" s="3">
        <f t="shared" si="68"/>
        <v>24.90118577075099</v>
      </c>
      <c r="P143" s="3">
        <f t="shared" si="68"/>
        <v>16.370106761565836</v>
      </c>
      <c r="Q143" s="3">
        <f t="shared" si="68"/>
        <v>16.93002257336343</v>
      </c>
      <c r="R143" s="3">
        <f aca="true" t="shared" si="69" ref="R143:S146">+J143/J$146*100</f>
        <v>13.101815311760062</v>
      </c>
      <c r="S143" s="3">
        <f t="shared" si="69"/>
        <v>17.76162035834848</v>
      </c>
    </row>
    <row r="144" spans="1:19" ht="12.75">
      <c r="A144" s="89"/>
      <c r="B144" s="81"/>
      <c r="C144" s="16" t="s">
        <v>13</v>
      </c>
      <c r="D144" s="57">
        <v>84</v>
      </c>
      <c r="E144" s="57">
        <v>112</v>
      </c>
      <c r="F144" s="57">
        <v>106</v>
      </c>
      <c r="G144" s="57">
        <v>189</v>
      </c>
      <c r="H144" s="57">
        <v>470</v>
      </c>
      <c r="I144" s="57">
        <v>1104</v>
      </c>
      <c r="J144" s="57">
        <v>1100</v>
      </c>
      <c r="K144" s="57">
        <v>3165</v>
      </c>
      <c r="L144" s="13">
        <f t="shared" si="68"/>
        <v>66.66666666666666</v>
      </c>
      <c r="M144" s="3">
        <f t="shared" si="68"/>
        <v>67.46987951807229</v>
      </c>
      <c r="N144" s="3">
        <f t="shared" si="68"/>
        <v>71.62162162162163</v>
      </c>
      <c r="O144" s="3">
        <f t="shared" si="68"/>
        <v>74.70355731225297</v>
      </c>
      <c r="P144" s="3">
        <f t="shared" si="68"/>
        <v>83.62989323843416</v>
      </c>
      <c r="Q144" s="3">
        <f t="shared" si="68"/>
        <v>83.06997742663657</v>
      </c>
      <c r="R144" s="3">
        <f t="shared" si="69"/>
        <v>86.81925808997633</v>
      </c>
      <c r="S144" s="3">
        <f t="shared" si="69"/>
        <v>82.18644507920021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0</v>
      </c>
      <c r="J145" s="57">
        <v>1</v>
      </c>
      <c r="K145" s="57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0.3952569169960474</v>
      </c>
      <c r="P145" s="3">
        <f t="shared" si="68"/>
        <v>0</v>
      </c>
      <c r="Q145" s="3">
        <f t="shared" si="68"/>
        <v>0</v>
      </c>
      <c r="R145" s="3">
        <f t="shared" si="69"/>
        <v>0.07892659826361484</v>
      </c>
      <c r="S145" s="3">
        <f t="shared" si="69"/>
        <v>0.051934562451311346</v>
      </c>
    </row>
    <row r="146" spans="1:19" ht="12.75">
      <c r="A146" s="89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7</v>
      </c>
      <c r="E147" s="57">
        <v>7</v>
      </c>
      <c r="F147" s="57">
        <v>11</v>
      </c>
      <c r="G147" s="57">
        <v>21</v>
      </c>
      <c r="H147" s="57">
        <v>27</v>
      </c>
      <c r="I147" s="57">
        <v>34</v>
      </c>
      <c r="J147" s="57">
        <v>28</v>
      </c>
      <c r="K147" s="57">
        <v>135</v>
      </c>
      <c r="L147" s="13">
        <f aca="true" t="shared" si="70" ref="L147:Q150">+D147/D$150*100</f>
        <v>29.166666666666668</v>
      </c>
      <c r="M147" s="3">
        <f t="shared" si="70"/>
        <v>23.333333333333332</v>
      </c>
      <c r="N147" s="3">
        <f t="shared" si="70"/>
        <v>33.33333333333333</v>
      </c>
      <c r="O147" s="3">
        <f t="shared" si="70"/>
        <v>41.17647058823529</v>
      </c>
      <c r="P147" s="3">
        <f t="shared" si="70"/>
        <v>26.47058823529412</v>
      </c>
      <c r="Q147" s="3">
        <f t="shared" si="70"/>
        <v>17.525773195876287</v>
      </c>
      <c r="R147" s="3">
        <f aca="true" t="shared" si="71" ref="R147:S150">+J147/J$150*100</f>
        <v>15.64245810055866</v>
      </c>
      <c r="S147" s="3">
        <f t="shared" si="71"/>
        <v>22.02283849918434</v>
      </c>
    </row>
    <row r="148" spans="1:19" ht="12.75">
      <c r="A148" s="81"/>
      <c r="B148" s="81"/>
      <c r="C148" s="8" t="s">
        <v>13</v>
      </c>
      <c r="D148" s="57">
        <v>17</v>
      </c>
      <c r="E148" s="57">
        <v>23</v>
      </c>
      <c r="F148" s="57">
        <v>22</v>
      </c>
      <c r="G148" s="57">
        <v>30</v>
      </c>
      <c r="H148" s="57">
        <v>74</v>
      </c>
      <c r="I148" s="57">
        <v>160</v>
      </c>
      <c r="J148" s="57">
        <v>151</v>
      </c>
      <c r="K148" s="57">
        <v>477</v>
      </c>
      <c r="L148" s="13">
        <f t="shared" si="70"/>
        <v>70.83333333333334</v>
      </c>
      <c r="M148" s="3">
        <f t="shared" si="70"/>
        <v>76.66666666666667</v>
      </c>
      <c r="N148" s="3">
        <f t="shared" si="70"/>
        <v>66.66666666666666</v>
      </c>
      <c r="O148" s="3">
        <f t="shared" si="70"/>
        <v>58.82352941176471</v>
      </c>
      <c r="P148" s="3">
        <f t="shared" si="70"/>
        <v>72.54901960784314</v>
      </c>
      <c r="Q148" s="3">
        <f t="shared" si="70"/>
        <v>82.4742268041237</v>
      </c>
      <c r="R148" s="3">
        <f t="shared" si="71"/>
        <v>84.35754189944134</v>
      </c>
      <c r="S148" s="3">
        <f t="shared" si="71"/>
        <v>77.81402936378467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</v>
      </c>
      <c r="E151" s="55">
        <v>4</v>
      </c>
      <c r="F151" s="55">
        <v>6</v>
      </c>
      <c r="G151" s="55">
        <v>2</v>
      </c>
      <c r="H151" s="55">
        <v>7</v>
      </c>
      <c r="I151" s="55">
        <v>27</v>
      </c>
      <c r="J151" s="55">
        <v>18</v>
      </c>
      <c r="K151" s="55">
        <v>65</v>
      </c>
      <c r="L151" s="12">
        <f aca="true" t="shared" si="72" ref="L151:Q154">+D151/D$154*100</f>
        <v>14.285714285714285</v>
      </c>
      <c r="M151" s="10">
        <f t="shared" si="72"/>
        <v>33.33333333333333</v>
      </c>
      <c r="N151" s="10">
        <f t="shared" si="72"/>
        <v>46.15384615384615</v>
      </c>
      <c r="O151" s="10">
        <f t="shared" si="72"/>
        <v>10</v>
      </c>
      <c r="P151" s="10">
        <f t="shared" si="72"/>
        <v>10.44776119402985</v>
      </c>
      <c r="Q151" s="10">
        <f t="shared" si="72"/>
        <v>14.594594594594595</v>
      </c>
      <c r="R151" s="10">
        <f aca="true" t="shared" si="73" ref="R151:S154">+J151/J$154*100</f>
        <v>11.464968152866243</v>
      </c>
      <c r="S151" s="10">
        <f t="shared" si="73"/>
        <v>14.099783080260304</v>
      </c>
    </row>
    <row r="152" spans="1:19" ht="12.75">
      <c r="A152" s="89"/>
      <c r="B152" s="81"/>
      <c r="C152" s="16" t="s">
        <v>13</v>
      </c>
      <c r="D152" s="57">
        <v>6</v>
      </c>
      <c r="E152" s="57">
        <v>8</v>
      </c>
      <c r="F152" s="57">
        <v>7</v>
      </c>
      <c r="G152" s="57">
        <v>15</v>
      </c>
      <c r="H152" s="57">
        <v>58</v>
      </c>
      <c r="I152" s="57">
        <v>147</v>
      </c>
      <c r="J152" s="57">
        <v>130</v>
      </c>
      <c r="K152" s="57">
        <v>371</v>
      </c>
      <c r="L152" s="13">
        <f t="shared" si="72"/>
        <v>85.71428571428571</v>
      </c>
      <c r="M152" s="3">
        <f t="shared" si="72"/>
        <v>66.66666666666666</v>
      </c>
      <c r="N152" s="3">
        <f t="shared" si="72"/>
        <v>53.84615384615385</v>
      </c>
      <c r="O152" s="3">
        <f t="shared" si="72"/>
        <v>75</v>
      </c>
      <c r="P152" s="3">
        <f t="shared" si="72"/>
        <v>86.56716417910447</v>
      </c>
      <c r="Q152" s="3">
        <f t="shared" si="72"/>
        <v>79.45945945945945</v>
      </c>
      <c r="R152" s="3">
        <f t="shared" si="73"/>
        <v>82.80254777070064</v>
      </c>
      <c r="S152" s="3">
        <f t="shared" si="73"/>
        <v>80.4772234273319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89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5</v>
      </c>
      <c r="E155" s="57">
        <v>12</v>
      </c>
      <c r="F155" s="57">
        <v>5</v>
      </c>
      <c r="G155" s="57">
        <v>15</v>
      </c>
      <c r="H155" s="57">
        <v>22</v>
      </c>
      <c r="I155" s="57">
        <v>42</v>
      </c>
      <c r="J155" s="57">
        <v>27</v>
      </c>
      <c r="K155" s="57">
        <v>128</v>
      </c>
      <c r="L155" s="13">
        <f aca="true" t="shared" si="74" ref="L155:Q158">+D155/D$158*100</f>
        <v>27.77777777777778</v>
      </c>
      <c r="M155" s="3">
        <f t="shared" si="74"/>
        <v>34.285714285714285</v>
      </c>
      <c r="N155" s="3">
        <f t="shared" si="74"/>
        <v>16.666666666666664</v>
      </c>
      <c r="O155" s="3">
        <f t="shared" si="74"/>
        <v>34.090909090909086</v>
      </c>
      <c r="P155" s="3">
        <f t="shared" si="74"/>
        <v>20.5607476635514</v>
      </c>
      <c r="Q155" s="3">
        <f t="shared" si="74"/>
        <v>16.27906976744186</v>
      </c>
      <c r="R155" s="3">
        <f aca="true" t="shared" si="75" ref="R155:S158">+J155/J$158*100</f>
        <v>11.344537815126051</v>
      </c>
      <c r="S155" s="3">
        <f t="shared" si="75"/>
        <v>17.534246575342465</v>
      </c>
    </row>
    <row r="156" spans="1:19" ht="12.75">
      <c r="A156" s="81"/>
      <c r="B156" s="81"/>
      <c r="C156" s="8" t="s">
        <v>13</v>
      </c>
      <c r="D156" s="57">
        <v>13</v>
      </c>
      <c r="E156" s="57">
        <v>23</v>
      </c>
      <c r="F156" s="57">
        <v>25</v>
      </c>
      <c r="G156" s="57">
        <v>29</v>
      </c>
      <c r="H156" s="57">
        <v>85</v>
      </c>
      <c r="I156" s="57">
        <v>216</v>
      </c>
      <c r="J156" s="57">
        <v>211</v>
      </c>
      <c r="K156" s="57">
        <v>602</v>
      </c>
      <c r="L156" s="13">
        <f t="shared" si="74"/>
        <v>72.22222222222221</v>
      </c>
      <c r="M156" s="3">
        <f t="shared" si="74"/>
        <v>65.71428571428571</v>
      </c>
      <c r="N156" s="3">
        <f t="shared" si="74"/>
        <v>83.33333333333334</v>
      </c>
      <c r="O156" s="3">
        <f t="shared" si="74"/>
        <v>65.9090909090909</v>
      </c>
      <c r="P156" s="3">
        <f t="shared" si="74"/>
        <v>79.43925233644859</v>
      </c>
      <c r="Q156" s="3">
        <f t="shared" si="74"/>
        <v>83.72093023255815</v>
      </c>
      <c r="R156" s="3">
        <f t="shared" si="75"/>
        <v>88.65546218487394</v>
      </c>
      <c r="S156" s="3">
        <f t="shared" si="75"/>
        <v>82.46575342465754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4</v>
      </c>
      <c r="E159" s="55">
        <v>2</v>
      </c>
      <c r="F159" s="55">
        <v>3</v>
      </c>
      <c r="G159" s="55">
        <v>11</v>
      </c>
      <c r="H159" s="55">
        <v>13</v>
      </c>
      <c r="I159" s="55">
        <v>24</v>
      </c>
      <c r="J159" s="55">
        <v>16</v>
      </c>
      <c r="K159" s="55">
        <v>73</v>
      </c>
      <c r="L159" s="12">
        <f aca="true" t="shared" si="76" ref="L159:Q162">+D159/D$162*100</f>
        <v>26.666666666666668</v>
      </c>
      <c r="M159" s="10">
        <f t="shared" si="76"/>
        <v>20</v>
      </c>
      <c r="N159" s="10">
        <f t="shared" si="76"/>
        <v>20</v>
      </c>
      <c r="O159" s="10">
        <f t="shared" si="76"/>
        <v>30.555555555555557</v>
      </c>
      <c r="P159" s="10">
        <f t="shared" si="76"/>
        <v>16.455696202531644</v>
      </c>
      <c r="Q159" s="10">
        <f t="shared" si="76"/>
        <v>16.10738255033557</v>
      </c>
      <c r="R159" s="10">
        <f aca="true" t="shared" si="77" ref="R159:S162">+J159/J$162*100</f>
        <v>12.698412698412698</v>
      </c>
      <c r="S159" s="10">
        <f t="shared" si="77"/>
        <v>16.97674418604651</v>
      </c>
    </row>
    <row r="160" spans="1:19" ht="12.75">
      <c r="A160" s="89"/>
      <c r="B160" s="81"/>
      <c r="C160" s="16" t="s">
        <v>13</v>
      </c>
      <c r="D160" s="57">
        <v>11</v>
      </c>
      <c r="E160" s="57">
        <v>8</v>
      </c>
      <c r="F160" s="57">
        <v>12</v>
      </c>
      <c r="G160" s="57">
        <v>25</v>
      </c>
      <c r="H160" s="57">
        <v>66</v>
      </c>
      <c r="I160" s="57">
        <v>125</v>
      </c>
      <c r="J160" s="57">
        <v>110</v>
      </c>
      <c r="K160" s="57">
        <v>357</v>
      </c>
      <c r="L160" s="13">
        <f t="shared" si="76"/>
        <v>73.33333333333333</v>
      </c>
      <c r="M160" s="3">
        <f t="shared" si="76"/>
        <v>80</v>
      </c>
      <c r="N160" s="3">
        <f t="shared" si="76"/>
        <v>80</v>
      </c>
      <c r="O160" s="3">
        <f t="shared" si="76"/>
        <v>69.44444444444444</v>
      </c>
      <c r="P160" s="3">
        <f t="shared" si="76"/>
        <v>83.54430379746836</v>
      </c>
      <c r="Q160" s="3">
        <f t="shared" si="76"/>
        <v>83.89261744966443</v>
      </c>
      <c r="R160" s="3">
        <f t="shared" si="77"/>
        <v>87.3015873015873</v>
      </c>
      <c r="S160" s="3">
        <f t="shared" si="77"/>
        <v>83.02325581395348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4</v>
      </c>
      <c r="E163" s="57">
        <v>1</v>
      </c>
      <c r="F163" s="57">
        <v>3</v>
      </c>
      <c r="G163" s="57">
        <v>7</v>
      </c>
      <c r="H163" s="57">
        <v>11</v>
      </c>
      <c r="I163" s="57">
        <v>19</v>
      </c>
      <c r="J163" s="57">
        <v>18</v>
      </c>
      <c r="K163" s="57">
        <v>63</v>
      </c>
      <c r="L163" s="13">
        <f aca="true" t="shared" si="78" ref="L163:Q166">+D163/D$166*100</f>
        <v>57.14285714285714</v>
      </c>
      <c r="M163" s="3">
        <f t="shared" si="78"/>
        <v>8.333333333333332</v>
      </c>
      <c r="N163" s="3">
        <f t="shared" si="78"/>
        <v>30</v>
      </c>
      <c r="O163" s="3">
        <f t="shared" si="78"/>
        <v>33.33333333333333</v>
      </c>
      <c r="P163" s="3">
        <f t="shared" si="78"/>
        <v>13.414634146341465</v>
      </c>
      <c r="Q163" s="3">
        <f t="shared" si="78"/>
        <v>12.666666666666668</v>
      </c>
      <c r="R163" s="3">
        <f aca="true" t="shared" si="79" ref="R163:S166">+J163/J$166*100</f>
        <v>14.173228346456693</v>
      </c>
      <c r="S163" s="3">
        <f t="shared" si="79"/>
        <v>15.403422982885084</v>
      </c>
    </row>
    <row r="164" spans="1:19" ht="12.75">
      <c r="A164" s="81"/>
      <c r="B164" s="81"/>
      <c r="C164" s="8" t="s">
        <v>13</v>
      </c>
      <c r="D164" s="57">
        <v>3</v>
      </c>
      <c r="E164" s="57">
        <v>11</v>
      </c>
      <c r="F164" s="57">
        <v>7</v>
      </c>
      <c r="G164" s="57">
        <v>14</v>
      </c>
      <c r="H164" s="57">
        <v>71</v>
      </c>
      <c r="I164" s="57">
        <v>130</v>
      </c>
      <c r="J164" s="57">
        <v>109</v>
      </c>
      <c r="K164" s="57">
        <v>345</v>
      </c>
      <c r="L164" s="13">
        <f t="shared" si="78"/>
        <v>42.857142857142854</v>
      </c>
      <c r="M164" s="3">
        <f t="shared" si="78"/>
        <v>91.66666666666666</v>
      </c>
      <c r="N164" s="3">
        <f t="shared" si="78"/>
        <v>70</v>
      </c>
      <c r="O164" s="3">
        <f t="shared" si="78"/>
        <v>66.66666666666666</v>
      </c>
      <c r="P164" s="3">
        <f t="shared" si="78"/>
        <v>86.58536585365853</v>
      </c>
      <c r="Q164" s="3">
        <f t="shared" si="78"/>
        <v>86.66666666666667</v>
      </c>
      <c r="R164" s="3">
        <f t="shared" si="79"/>
        <v>85.8267716535433</v>
      </c>
      <c r="S164" s="3">
        <f t="shared" si="79"/>
        <v>84.3520782396088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0</v>
      </c>
      <c r="E167" s="55">
        <v>4</v>
      </c>
      <c r="F167" s="55">
        <v>4</v>
      </c>
      <c r="G167" s="55">
        <v>10</v>
      </c>
      <c r="H167" s="55">
        <v>15</v>
      </c>
      <c r="I167" s="55">
        <v>17</v>
      </c>
      <c r="J167" s="55">
        <v>17</v>
      </c>
      <c r="K167" s="55">
        <v>67</v>
      </c>
      <c r="L167" s="12">
        <f aca="true" t="shared" si="80" ref="L167:Q170">+D167/D$170*100</f>
        <v>0</v>
      </c>
      <c r="M167" s="10">
        <f t="shared" si="80"/>
        <v>26.666666666666668</v>
      </c>
      <c r="N167" s="10">
        <f t="shared" si="80"/>
        <v>36.36363636363637</v>
      </c>
      <c r="O167" s="10">
        <f t="shared" si="80"/>
        <v>29.411764705882355</v>
      </c>
      <c r="P167" s="10">
        <f t="shared" si="80"/>
        <v>20.54794520547945</v>
      </c>
      <c r="Q167" s="10">
        <f t="shared" si="80"/>
        <v>9.659090909090908</v>
      </c>
      <c r="R167" s="10">
        <f aca="true" t="shared" si="81" ref="R167:S170">+J167/J$170*100</f>
        <v>12.781954887218044</v>
      </c>
      <c r="S167" s="10">
        <f t="shared" si="81"/>
        <v>14.823008849557523</v>
      </c>
    </row>
    <row r="168" spans="1:19" ht="12.75">
      <c r="A168" s="89"/>
      <c r="B168" s="81"/>
      <c r="C168" s="16" t="s">
        <v>13</v>
      </c>
      <c r="D168" s="57">
        <v>10</v>
      </c>
      <c r="E168" s="57">
        <v>11</v>
      </c>
      <c r="F168" s="57">
        <v>7</v>
      </c>
      <c r="G168" s="57">
        <v>23</v>
      </c>
      <c r="H168" s="57">
        <v>56</v>
      </c>
      <c r="I168" s="57">
        <v>155</v>
      </c>
      <c r="J168" s="57">
        <v>116</v>
      </c>
      <c r="K168" s="57">
        <v>378</v>
      </c>
      <c r="L168" s="13">
        <f t="shared" si="80"/>
        <v>100</v>
      </c>
      <c r="M168" s="3">
        <f t="shared" si="80"/>
        <v>73.33333333333333</v>
      </c>
      <c r="N168" s="3">
        <f t="shared" si="80"/>
        <v>63.63636363636363</v>
      </c>
      <c r="O168" s="3">
        <f t="shared" si="80"/>
        <v>67.64705882352942</v>
      </c>
      <c r="P168" s="3">
        <f t="shared" si="80"/>
        <v>76.71232876712328</v>
      </c>
      <c r="Q168" s="3">
        <f t="shared" si="80"/>
        <v>88.06818181818183</v>
      </c>
      <c r="R168" s="3">
        <f t="shared" si="81"/>
        <v>87.21804511278195</v>
      </c>
      <c r="S168" s="3">
        <f t="shared" si="81"/>
        <v>83.6283185840708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89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8</v>
      </c>
      <c r="E171" s="62">
        <v>7</v>
      </c>
      <c r="F171" s="62">
        <v>11</v>
      </c>
      <c r="G171" s="62">
        <v>7</v>
      </c>
      <c r="H171" s="62">
        <v>27</v>
      </c>
      <c r="I171" s="62">
        <v>36</v>
      </c>
      <c r="J171" s="62">
        <v>34</v>
      </c>
      <c r="K171" s="62">
        <v>130</v>
      </c>
      <c r="L171" s="64">
        <f aca="true" t="shared" si="82" ref="L171:Q174">+D171/D$174*100</f>
        <v>33.33333333333333</v>
      </c>
      <c r="M171" s="65">
        <f t="shared" si="82"/>
        <v>31.818181818181817</v>
      </c>
      <c r="N171" s="65">
        <f t="shared" si="82"/>
        <v>42.30769230769231</v>
      </c>
      <c r="O171" s="65">
        <f t="shared" si="82"/>
        <v>18.91891891891892</v>
      </c>
      <c r="P171" s="65">
        <f t="shared" si="82"/>
        <v>21.951219512195124</v>
      </c>
      <c r="Q171" s="65">
        <f t="shared" si="82"/>
        <v>16.74418604651163</v>
      </c>
      <c r="R171" s="65">
        <f aca="true" t="shared" si="83" ref="R171:S174">+J171/J$174*100</f>
        <v>18.27956989247312</v>
      </c>
      <c r="S171" s="65">
        <f t="shared" si="83"/>
        <v>20.537124802527646</v>
      </c>
    </row>
    <row r="172" spans="1:19" ht="12.75">
      <c r="A172" s="89"/>
      <c r="B172" s="81"/>
      <c r="C172" s="8" t="s">
        <v>13</v>
      </c>
      <c r="D172" s="57">
        <v>16</v>
      </c>
      <c r="E172" s="57">
        <v>15</v>
      </c>
      <c r="F172" s="57">
        <v>15</v>
      </c>
      <c r="G172" s="57">
        <v>30</v>
      </c>
      <c r="H172" s="57">
        <v>96</v>
      </c>
      <c r="I172" s="57">
        <v>179</v>
      </c>
      <c r="J172" s="57">
        <v>152</v>
      </c>
      <c r="K172" s="57">
        <v>503</v>
      </c>
      <c r="L172" s="13">
        <f t="shared" si="82"/>
        <v>66.66666666666666</v>
      </c>
      <c r="M172" s="3">
        <f t="shared" si="82"/>
        <v>68.18181818181817</v>
      </c>
      <c r="N172" s="3">
        <f t="shared" si="82"/>
        <v>57.692307692307686</v>
      </c>
      <c r="O172" s="3">
        <f t="shared" si="82"/>
        <v>81.08108108108108</v>
      </c>
      <c r="P172" s="3">
        <f t="shared" si="82"/>
        <v>78.04878048780488</v>
      </c>
      <c r="Q172" s="3">
        <f t="shared" si="82"/>
        <v>83.25581395348837</v>
      </c>
      <c r="R172" s="3">
        <f t="shared" si="83"/>
        <v>81.72043010752688</v>
      </c>
      <c r="S172" s="3">
        <f t="shared" si="83"/>
        <v>79.46287519747234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25</v>
      </c>
      <c r="E175" s="55">
        <v>31</v>
      </c>
      <c r="F175" s="55">
        <v>29</v>
      </c>
      <c r="G175" s="55">
        <v>32</v>
      </c>
      <c r="H175" s="55">
        <v>56</v>
      </c>
      <c r="I175" s="55">
        <v>93</v>
      </c>
      <c r="J175" s="55">
        <v>70</v>
      </c>
      <c r="K175" s="55">
        <v>336</v>
      </c>
      <c r="L175" s="12">
        <f aca="true" t="shared" si="84" ref="L175:Q178">+D175/D$178*100</f>
        <v>31.645569620253166</v>
      </c>
      <c r="M175" s="10">
        <f t="shared" si="84"/>
        <v>35.22727272727273</v>
      </c>
      <c r="N175" s="10">
        <f t="shared" si="84"/>
        <v>39.726027397260275</v>
      </c>
      <c r="O175" s="10">
        <f t="shared" si="84"/>
        <v>27.82608695652174</v>
      </c>
      <c r="P175" s="10">
        <f t="shared" si="84"/>
        <v>20.216606498194945</v>
      </c>
      <c r="Q175" s="10">
        <f t="shared" si="84"/>
        <v>14.761904761904763</v>
      </c>
      <c r="R175" s="10">
        <f aca="true" t="shared" si="85" ref="R175:S178">+J175/J$178*100</f>
        <v>13.513513513513514</v>
      </c>
      <c r="S175" s="10">
        <f t="shared" si="85"/>
        <v>18.876404494382022</v>
      </c>
    </row>
    <row r="176" spans="1:19" ht="12.75">
      <c r="A176" s="89"/>
      <c r="B176" s="81"/>
      <c r="C176" s="16" t="s">
        <v>13</v>
      </c>
      <c r="D176" s="57">
        <v>54</v>
      </c>
      <c r="E176" s="57">
        <v>57</v>
      </c>
      <c r="F176" s="57">
        <v>44</v>
      </c>
      <c r="G176" s="57">
        <v>83</v>
      </c>
      <c r="H176" s="57">
        <v>221</v>
      </c>
      <c r="I176" s="57">
        <v>537</v>
      </c>
      <c r="J176" s="57">
        <v>448</v>
      </c>
      <c r="K176" s="57">
        <v>1444</v>
      </c>
      <c r="L176" s="13">
        <f t="shared" si="84"/>
        <v>68.35443037974683</v>
      </c>
      <c r="M176" s="3">
        <f t="shared" si="84"/>
        <v>64.77272727272727</v>
      </c>
      <c r="N176" s="3">
        <f t="shared" si="84"/>
        <v>60.273972602739725</v>
      </c>
      <c r="O176" s="3">
        <f t="shared" si="84"/>
        <v>72.17391304347827</v>
      </c>
      <c r="P176" s="3">
        <f t="shared" si="84"/>
        <v>79.78339350180505</v>
      </c>
      <c r="Q176" s="3">
        <f t="shared" si="84"/>
        <v>85.23809523809524</v>
      </c>
      <c r="R176" s="3">
        <f t="shared" si="85"/>
        <v>86.48648648648648</v>
      </c>
      <c r="S176" s="3">
        <f t="shared" si="85"/>
        <v>81.12359550561797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3</v>
      </c>
      <c r="E179" s="57">
        <v>8</v>
      </c>
      <c r="F179" s="57">
        <v>7</v>
      </c>
      <c r="G179" s="57">
        <v>5</v>
      </c>
      <c r="H179" s="57">
        <v>14</v>
      </c>
      <c r="I179" s="57">
        <v>22</v>
      </c>
      <c r="J179" s="57">
        <v>18</v>
      </c>
      <c r="K179" s="57">
        <v>77</v>
      </c>
      <c r="L179" s="13">
        <f aca="true" t="shared" si="86" ref="L179:Q182">+D179/D$182*100</f>
        <v>20</v>
      </c>
      <c r="M179" s="3">
        <f t="shared" si="86"/>
        <v>44.44444444444444</v>
      </c>
      <c r="N179" s="3">
        <f t="shared" si="86"/>
        <v>30.434782608695656</v>
      </c>
      <c r="O179" s="3">
        <f t="shared" si="86"/>
        <v>19.230769230769234</v>
      </c>
      <c r="P179" s="3">
        <f t="shared" si="86"/>
        <v>20</v>
      </c>
      <c r="Q179" s="3">
        <f t="shared" si="86"/>
        <v>14.666666666666666</v>
      </c>
      <c r="R179" s="3">
        <f aca="true" t="shared" si="87" ref="R179:S182">+J179/J$182*100</f>
        <v>15.126050420168067</v>
      </c>
      <c r="S179" s="3">
        <f t="shared" si="87"/>
        <v>18.28978622327791</v>
      </c>
    </row>
    <row r="180" spans="1:19" ht="12.75">
      <c r="A180" s="89"/>
      <c r="B180" s="81"/>
      <c r="C180" s="8" t="s">
        <v>13</v>
      </c>
      <c r="D180" s="57">
        <v>12</v>
      </c>
      <c r="E180" s="57">
        <v>10</v>
      </c>
      <c r="F180" s="57">
        <v>16</v>
      </c>
      <c r="G180" s="57">
        <v>20</v>
      </c>
      <c r="H180" s="57">
        <v>54</v>
      </c>
      <c r="I180" s="57">
        <v>124</v>
      </c>
      <c r="J180" s="57">
        <v>100</v>
      </c>
      <c r="K180" s="57">
        <v>336</v>
      </c>
      <c r="L180" s="13">
        <f t="shared" si="86"/>
        <v>80</v>
      </c>
      <c r="M180" s="3">
        <f t="shared" si="86"/>
        <v>55.55555555555556</v>
      </c>
      <c r="N180" s="3">
        <f t="shared" si="86"/>
        <v>69.56521739130434</v>
      </c>
      <c r="O180" s="3">
        <f t="shared" si="86"/>
        <v>76.92307692307693</v>
      </c>
      <c r="P180" s="3">
        <f t="shared" si="86"/>
        <v>77.14285714285715</v>
      </c>
      <c r="Q180" s="3">
        <f t="shared" si="86"/>
        <v>82.66666666666667</v>
      </c>
      <c r="R180" s="3">
        <f t="shared" si="87"/>
        <v>84.03361344537815</v>
      </c>
      <c r="S180" s="3">
        <f t="shared" si="87"/>
        <v>79.80997624703087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2</v>
      </c>
      <c r="I181" s="57">
        <v>4</v>
      </c>
      <c r="J181" s="57">
        <v>1</v>
      </c>
      <c r="K181" s="57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2.857142857142857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1.9002375296912115</v>
      </c>
    </row>
    <row r="182" spans="1:19" ht="12.75">
      <c r="A182" s="89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4</v>
      </c>
      <c r="E183" s="55">
        <v>5</v>
      </c>
      <c r="F183" s="55">
        <v>7</v>
      </c>
      <c r="G183" s="55">
        <v>5</v>
      </c>
      <c r="H183" s="55">
        <v>9</v>
      </c>
      <c r="I183" s="55">
        <v>19</v>
      </c>
      <c r="J183" s="55">
        <v>14</v>
      </c>
      <c r="K183" s="55">
        <v>63</v>
      </c>
      <c r="L183" s="12">
        <f aca="true" t="shared" si="88" ref="L183:Q186">+D183/D$186*100</f>
        <v>36.36363636363637</v>
      </c>
      <c r="M183" s="10">
        <f t="shared" si="88"/>
        <v>31.25</v>
      </c>
      <c r="N183" s="10">
        <f t="shared" si="88"/>
        <v>41.17647058823529</v>
      </c>
      <c r="O183" s="10">
        <f t="shared" si="88"/>
        <v>22.727272727272727</v>
      </c>
      <c r="P183" s="10">
        <f t="shared" si="88"/>
        <v>18.75</v>
      </c>
      <c r="Q183" s="10">
        <f t="shared" si="88"/>
        <v>13.013698630136986</v>
      </c>
      <c r="R183" s="10">
        <f aca="true" t="shared" si="89" ref="R183:S186">+J183/J$186*100</f>
        <v>10.76923076923077</v>
      </c>
      <c r="S183" s="10">
        <f t="shared" si="89"/>
        <v>16.153846153846153</v>
      </c>
    </row>
    <row r="184" spans="1:19" ht="12.75">
      <c r="A184" s="89"/>
      <c r="B184" s="81"/>
      <c r="C184" s="16" t="s">
        <v>13</v>
      </c>
      <c r="D184" s="57">
        <v>7</v>
      </c>
      <c r="E184" s="57">
        <v>11</v>
      </c>
      <c r="F184" s="57">
        <v>10</v>
      </c>
      <c r="G184" s="57">
        <v>17</v>
      </c>
      <c r="H184" s="57">
        <v>39</v>
      </c>
      <c r="I184" s="57">
        <v>127</v>
      </c>
      <c r="J184" s="57">
        <v>116</v>
      </c>
      <c r="K184" s="57">
        <v>327</v>
      </c>
      <c r="L184" s="13">
        <f t="shared" si="88"/>
        <v>63.63636363636363</v>
      </c>
      <c r="M184" s="3">
        <f t="shared" si="88"/>
        <v>68.75</v>
      </c>
      <c r="N184" s="3">
        <f t="shared" si="88"/>
        <v>58.82352941176471</v>
      </c>
      <c r="O184" s="3">
        <f t="shared" si="88"/>
        <v>77.27272727272727</v>
      </c>
      <c r="P184" s="3">
        <f t="shared" si="88"/>
        <v>81.25</v>
      </c>
      <c r="Q184" s="3">
        <f t="shared" si="88"/>
        <v>86.98630136986301</v>
      </c>
      <c r="R184" s="3">
        <f t="shared" si="89"/>
        <v>89.23076923076924</v>
      </c>
      <c r="S184" s="3">
        <f t="shared" si="89"/>
        <v>83.84615384615385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51</v>
      </c>
      <c r="E187" s="57">
        <v>61</v>
      </c>
      <c r="F187" s="57">
        <v>81</v>
      </c>
      <c r="G187" s="57">
        <v>104</v>
      </c>
      <c r="H187" s="57">
        <v>230</v>
      </c>
      <c r="I187" s="57">
        <v>417</v>
      </c>
      <c r="J187" s="57">
        <v>327</v>
      </c>
      <c r="K187" s="57">
        <v>1271</v>
      </c>
      <c r="L187" s="13">
        <f aca="true" t="shared" si="90" ref="L187:Q190">+D187/D$190*100</f>
        <v>15.088757396449704</v>
      </c>
      <c r="M187" s="3">
        <f t="shared" si="90"/>
        <v>16.180371352785148</v>
      </c>
      <c r="N187" s="3">
        <f t="shared" si="90"/>
        <v>20.716112531969312</v>
      </c>
      <c r="O187" s="3">
        <f t="shared" si="90"/>
        <v>17.83876500857633</v>
      </c>
      <c r="P187" s="3">
        <f t="shared" si="90"/>
        <v>14.015843997562463</v>
      </c>
      <c r="Q187" s="3">
        <f t="shared" si="90"/>
        <v>10.58913153885221</v>
      </c>
      <c r="R187" s="3">
        <f aca="true" t="shared" si="91" ref="R187:S190">+J187/J$190*100</f>
        <v>8.056171470805618</v>
      </c>
      <c r="S187" s="3">
        <f t="shared" si="91"/>
        <v>11.220976428003885</v>
      </c>
    </row>
    <row r="188" spans="1:19" ht="12.75">
      <c r="A188" s="81"/>
      <c r="B188" s="81"/>
      <c r="C188" s="8" t="s">
        <v>13</v>
      </c>
      <c r="D188" s="57">
        <v>286</v>
      </c>
      <c r="E188" s="57">
        <v>315</v>
      </c>
      <c r="F188" s="57">
        <v>308</v>
      </c>
      <c r="G188" s="57">
        <v>478</v>
      </c>
      <c r="H188" s="57">
        <v>1407</v>
      </c>
      <c r="I188" s="57">
        <v>3502</v>
      </c>
      <c r="J188" s="57">
        <v>3713</v>
      </c>
      <c r="K188" s="57">
        <v>10009</v>
      </c>
      <c r="L188" s="13">
        <f t="shared" si="90"/>
        <v>84.61538461538461</v>
      </c>
      <c r="M188" s="3">
        <f t="shared" si="90"/>
        <v>83.55437665782493</v>
      </c>
      <c r="N188" s="3">
        <f t="shared" si="90"/>
        <v>78.77237851662404</v>
      </c>
      <c r="O188" s="3">
        <f t="shared" si="90"/>
        <v>81.98970840480274</v>
      </c>
      <c r="P188" s="3">
        <f t="shared" si="90"/>
        <v>85.74040219378428</v>
      </c>
      <c r="Q188" s="3">
        <f t="shared" si="90"/>
        <v>88.92839004570848</v>
      </c>
      <c r="R188" s="3">
        <f t="shared" si="91"/>
        <v>91.47573293914758</v>
      </c>
      <c r="S188" s="3">
        <f t="shared" si="91"/>
        <v>88.36408581266002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2</v>
      </c>
      <c r="G189" s="57">
        <v>1</v>
      </c>
      <c r="H189" s="57">
        <v>4</v>
      </c>
      <c r="I189" s="57">
        <v>19</v>
      </c>
      <c r="J189" s="57">
        <v>19</v>
      </c>
      <c r="K189" s="57">
        <v>47</v>
      </c>
      <c r="L189" s="13">
        <f t="shared" si="90"/>
        <v>0.2958579881656805</v>
      </c>
      <c r="M189" s="3">
        <f t="shared" si="90"/>
        <v>0.2652519893899204</v>
      </c>
      <c r="N189" s="3">
        <f t="shared" si="90"/>
        <v>0.5115089514066496</v>
      </c>
      <c r="O189" s="3">
        <f t="shared" si="90"/>
        <v>0.17152658662092624</v>
      </c>
      <c r="P189" s="3">
        <f t="shared" si="90"/>
        <v>0.2437538086532602</v>
      </c>
      <c r="Q189" s="3">
        <f t="shared" si="90"/>
        <v>0.4824784154393093</v>
      </c>
      <c r="R189" s="3">
        <f t="shared" si="91"/>
        <v>0.46809559004680956</v>
      </c>
      <c r="S189" s="3">
        <f t="shared" si="91"/>
        <v>0.4149377593360996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39</v>
      </c>
      <c r="E191" s="62">
        <v>64</v>
      </c>
      <c r="F191" s="62">
        <v>50</v>
      </c>
      <c r="G191" s="62">
        <v>59</v>
      </c>
      <c r="H191" s="62">
        <v>103</v>
      </c>
      <c r="I191" s="62">
        <v>211</v>
      </c>
      <c r="J191" s="62">
        <v>227</v>
      </c>
      <c r="K191" s="62">
        <v>753</v>
      </c>
      <c r="L191" s="64">
        <f aca="true" t="shared" si="92" ref="L191:Q194">+D191/D$194*100</f>
        <v>22.941176470588236</v>
      </c>
      <c r="M191" s="65">
        <f t="shared" si="92"/>
        <v>30.62200956937799</v>
      </c>
      <c r="N191" s="65">
        <f t="shared" si="92"/>
        <v>26.31578947368421</v>
      </c>
      <c r="O191" s="65">
        <f t="shared" si="92"/>
        <v>21.14695340501792</v>
      </c>
      <c r="P191" s="65">
        <f t="shared" si="92"/>
        <v>14.12894375857339</v>
      </c>
      <c r="Q191" s="65">
        <f t="shared" si="92"/>
        <v>10.943983402489627</v>
      </c>
      <c r="R191" s="65">
        <f aca="true" t="shared" si="93" ref="R191:S194">+J191/J$194*100</f>
        <v>10.066518847006652</v>
      </c>
      <c r="S191" s="65">
        <f t="shared" si="93"/>
        <v>13.072916666666668</v>
      </c>
    </row>
    <row r="192" spans="1:19" ht="12.75">
      <c r="A192" s="89"/>
      <c r="B192" s="81"/>
      <c r="C192" s="16" t="s">
        <v>13</v>
      </c>
      <c r="D192" s="57">
        <v>131</v>
      </c>
      <c r="E192" s="57">
        <v>145</v>
      </c>
      <c r="F192" s="57">
        <v>140</v>
      </c>
      <c r="G192" s="57">
        <v>220</v>
      </c>
      <c r="H192" s="57">
        <v>626</v>
      </c>
      <c r="I192" s="57">
        <v>1717</v>
      </c>
      <c r="J192" s="57">
        <v>2027</v>
      </c>
      <c r="K192" s="57">
        <v>5006</v>
      </c>
      <c r="L192" s="13">
        <f t="shared" si="92"/>
        <v>77.05882352941177</v>
      </c>
      <c r="M192" s="3">
        <f t="shared" si="92"/>
        <v>69.377990430622</v>
      </c>
      <c r="N192" s="3">
        <f t="shared" si="92"/>
        <v>73.68421052631578</v>
      </c>
      <c r="O192" s="3">
        <f t="shared" si="92"/>
        <v>78.85304659498208</v>
      </c>
      <c r="P192" s="3">
        <f t="shared" si="92"/>
        <v>85.87105624142661</v>
      </c>
      <c r="Q192" s="3">
        <f t="shared" si="92"/>
        <v>89.05601659751036</v>
      </c>
      <c r="R192" s="3">
        <f t="shared" si="93"/>
        <v>89.88913525498891</v>
      </c>
      <c r="S192" s="3">
        <f t="shared" si="93"/>
        <v>86.90972222222221</v>
      </c>
    </row>
    <row r="193" spans="1:19" ht="12.75">
      <c r="A193" s="89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1</v>
      </c>
      <c r="K193" s="57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0.044345898004434586</v>
      </c>
      <c r="S193" s="3">
        <f t="shared" si="93"/>
        <v>0.017361111111111112</v>
      </c>
    </row>
    <row r="194" spans="1:19" ht="12.75">
      <c r="A194" s="89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23</v>
      </c>
      <c r="E195" s="57">
        <v>27</v>
      </c>
      <c r="F195" s="57">
        <v>43</v>
      </c>
      <c r="G195" s="57">
        <v>49</v>
      </c>
      <c r="H195" s="57">
        <v>72</v>
      </c>
      <c r="I195" s="57">
        <v>139</v>
      </c>
      <c r="J195" s="57">
        <v>138</v>
      </c>
      <c r="K195" s="57">
        <v>491</v>
      </c>
      <c r="L195" s="13">
        <f aca="true" t="shared" si="94" ref="L195:Q198">+D195/D$198*100</f>
        <v>23</v>
      </c>
      <c r="M195" s="3">
        <f t="shared" si="94"/>
        <v>20.454545454545457</v>
      </c>
      <c r="N195" s="3">
        <f t="shared" si="94"/>
        <v>28.666666666666668</v>
      </c>
      <c r="O195" s="3">
        <f t="shared" si="94"/>
        <v>21.875</v>
      </c>
      <c r="P195" s="3">
        <f t="shared" si="94"/>
        <v>12.857142857142856</v>
      </c>
      <c r="Q195" s="3">
        <f t="shared" si="94"/>
        <v>10.388639760837071</v>
      </c>
      <c r="R195" s="3">
        <f aca="true" t="shared" si="95" ref="R195:S198">+J195/J$198*100</f>
        <v>9.274193548387096</v>
      </c>
      <c r="S195" s="3">
        <f t="shared" si="95"/>
        <v>12.299599198396793</v>
      </c>
    </row>
    <row r="196" spans="1:19" ht="12.75">
      <c r="A196" s="89"/>
      <c r="B196" s="81"/>
      <c r="C196" s="8" t="s">
        <v>13</v>
      </c>
      <c r="D196" s="57">
        <v>77</v>
      </c>
      <c r="E196" s="57">
        <v>105</v>
      </c>
      <c r="F196" s="57">
        <v>107</v>
      </c>
      <c r="G196" s="57">
        <v>175</v>
      </c>
      <c r="H196" s="57">
        <v>488</v>
      </c>
      <c r="I196" s="57">
        <v>1199</v>
      </c>
      <c r="J196" s="57">
        <v>1350</v>
      </c>
      <c r="K196" s="57">
        <v>3501</v>
      </c>
      <c r="L196" s="13">
        <f t="shared" si="94"/>
        <v>77</v>
      </c>
      <c r="M196" s="3">
        <f t="shared" si="94"/>
        <v>79.54545454545455</v>
      </c>
      <c r="N196" s="3">
        <f t="shared" si="94"/>
        <v>71.33333333333334</v>
      </c>
      <c r="O196" s="3">
        <f t="shared" si="94"/>
        <v>78.125</v>
      </c>
      <c r="P196" s="3">
        <f t="shared" si="94"/>
        <v>87.14285714285714</v>
      </c>
      <c r="Q196" s="3">
        <f t="shared" si="94"/>
        <v>89.61136023916293</v>
      </c>
      <c r="R196" s="3">
        <f t="shared" si="95"/>
        <v>90.7258064516129</v>
      </c>
      <c r="S196" s="3">
        <f t="shared" si="95"/>
        <v>87.70040080160321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9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12</v>
      </c>
      <c r="E199" s="55">
        <v>8</v>
      </c>
      <c r="F199" s="55">
        <v>10</v>
      </c>
      <c r="G199" s="55">
        <v>17</v>
      </c>
      <c r="H199" s="55">
        <v>26</v>
      </c>
      <c r="I199" s="55">
        <v>68</v>
      </c>
      <c r="J199" s="55">
        <v>68</v>
      </c>
      <c r="K199" s="55">
        <v>209</v>
      </c>
      <c r="L199" s="12">
        <f aca="true" t="shared" si="96" ref="L199:Q202">+D199/D$202*100</f>
        <v>23.52941176470588</v>
      </c>
      <c r="M199" s="10">
        <f t="shared" si="96"/>
        <v>11.11111111111111</v>
      </c>
      <c r="N199" s="10">
        <f t="shared" si="96"/>
        <v>11.235955056179774</v>
      </c>
      <c r="O199" s="10">
        <f t="shared" si="96"/>
        <v>11.486486486486488</v>
      </c>
      <c r="P199" s="10">
        <f t="shared" si="96"/>
        <v>8</v>
      </c>
      <c r="Q199" s="10">
        <f t="shared" si="96"/>
        <v>8.970976253298153</v>
      </c>
      <c r="R199" s="10">
        <f aca="true" t="shared" si="97" ref="R199:S202">+J199/J$202*100</f>
        <v>7.925407925407925</v>
      </c>
      <c r="S199" s="10">
        <f t="shared" si="97"/>
        <v>9.083007388092133</v>
      </c>
    </row>
    <row r="200" spans="1:19" ht="12.75">
      <c r="A200" s="89"/>
      <c r="B200" s="81"/>
      <c r="C200" s="16" t="s">
        <v>13</v>
      </c>
      <c r="D200" s="57">
        <v>39</v>
      </c>
      <c r="E200" s="57">
        <v>64</v>
      </c>
      <c r="F200" s="57">
        <v>79</v>
      </c>
      <c r="G200" s="57">
        <v>128</v>
      </c>
      <c r="H200" s="57">
        <v>294</v>
      </c>
      <c r="I200" s="57">
        <v>680</v>
      </c>
      <c r="J200" s="57">
        <v>780</v>
      </c>
      <c r="K200" s="57">
        <v>2064</v>
      </c>
      <c r="L200" s="13">
        <f t="shared" si="96"/>
        <v>76.47058823529412</v>
      </c>
      <c r="M200" s="3">
        <f t="shared" si="96"/>
        <v>88.88888888888889</v>
      </c>
      <c r="N200" s="3">
        <f t="shared" si="96"/>
        <v>88.76404494382022</v>
      </c>
      <c r="O200" s="3">
        <f t="shared" si="96"/>
        <v>86.48648648648648</v>
      </c>
      <c r="P200" s="3">
        <f t="shared" si="96"/>
        <v>90.46153846153845</v>
      </c>
      <c r="Q200" s="3">
        <f t="shared" si="96"/>
        <v>89.70976253298153</v>
      </c>
      <c r="R200" s="3">
        <f t="shared" si="97"/>
        <v>90.9090909090909</v>
      </c>
      <c r="S200" s="3">
        <f t="shared" si="97"/>
        <v>89.70013037809647</v>
      </c>
    </row>
    <row r="201" spans="1:19" ht="12.75">
      <c r="A201" s="89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3</v>
      </c>
      <c r="H201" s="57">
        <v>5</v>
      </c>
      <c r="I201" s="57">
        <v>10</v>
      </c>
      <c r="J201" s="57">
        <v>10</v>
      </c>
      <c r="K201" s="57">
        <v>28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2.027027027027027</v>
      </c>
      <c r="P201" s="3">
        <f t="shared" si="96"/>
        <v>1.5384615384615385</v>
      </c>
      <c r="Q201" s="3">
        <f t="shared" si="96"/>
        <v>1.3192612137203166</v>
      </c>
      <c r="R201" s="3">
        <f t="shared" si="97"/>
        <v>1.1655011655011656</v>
      </c>
      <c r="S201" s="3">
        <f t="shared" si="97"/>
        <v>1.2168622338113864</v>
      </c>
    </row>
    <row r="202" spans="1:19" ht="12.75">
      <c r="A202" s="89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19</v>
      </c>
      <c r="E203" s="57">
        <v>25</v>
      </c>
      <c r="F203" s="57">
        <v>34</v>
      </c>
      <c r="G203" s="57">
        <v>29</v>
      </c>
      <c r="H203" s="57">
        <v>65</v>
      </c>
      <c r="I203" s="57">
        <v>117</v>
      </c>
      <c r="J203" s="57">
        <v>108</v>
      </c>
      <c r="K203" s="57">
        <v>397</v>
      </c>
      <c r="L203" s="13">
        <f aca="true" t="shared" si="98" ref="L203:Q206">+D203/D$206*100</f>
        <v>25.675675675675674</v>
      </c>
      <c r="M203" s="3">
        <f t="shared" si="98"/>
        <v>22.727272727272727</v>
      </c>
      <c r="N203" s="3">
        <f t="shared" si="98"/>
        <v>30.909090909090907</v>
      </c>
      <c r="O203" s="3">
        <f t="shared" si="98"/>
        <v>18.70967741935484</v>
      </c>
      <c r="P203" s="3">
        <f t="shared" si="98"/>
        <v>14.476614699331849</v>
      </c>
      <c r="Q203" s="3">
        <f t="shared" si="98"/>
        <v>10.694698354661792</v>
      </c>
      <c r="R203" s="3">
        <f aca="true" t="shared" si="99" ref="R203:S206">+J203/J$206*100</f>
        <v>9.703504043126685</v>
      </c>
      <c r="S203" s="3">
        <f t="shared" si="99"/>
        <v>12.785829307568438</v>
      </c>
    </row>
    <row r="204" spans="1:19" ht="12.75">
      <c r="A204" s="89"/>
      <c r="B204" s="81"/>
      <c r="C204" s="8" t="s">
        <v>13</v>
      </c>
      <c r="D204" s="57">
        <v>55</v>
      </c>
      <c r="E204" s="57">
        <v>85</v>
      </c>
      <c r="F204" s="57">
        <v>76</v>
      </c>
      <c r="G204" s="57">
        <v>126</v>
      </c>
      <c r="H204" s="57">
        <v>384</v>
      </c>
      <c r="I204" s="57">
        <v>977</v>
      </c>
      <c r="J204" s="57">
        <v>1005</v>
      </c>
      <c r="K204" s="57">
        <v>2708</v>
      </c>
      <c r="L204" s="13">
        <f t="shared" si="98"/>
        <v>74.32432432432432</v>
      </c>
      <c r="M204" s="3">
        <f t="shared" si="98"/>
        <v>77.27272727272727</v>
      </c>
      <c r="N204" s="3">
        <f t="shared" si="98"/>
        <v>69.0909090909091</v>
      </c>
      <c r="O204" s="3">
        <f t="shared" si="98"/>
        <v>81.29032258064515</v>
      </c>
      <c r="P204" s="3">
        <f t="shared" si="98"/>
        <v>85.52338530066815</v>
      </c>
      <c r="Q204" s="3">
        <f t="shared" si="98"/>
        <v>89.3053016453382</v>
      </c>
      <c r="R204" s="3">
        <f t="shared" si="99"/>
        <v>90.29649595687331</v>
      </c>
      <c r="S204" s="3">
        <f t="shared" si="99"/>
        <v>87.21417069243157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9"/>
      <c r="B206" s="92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126</v>
      </c>
      <c r="E207" s="57">
        <v>141</v>
      </c>
      <c r="F207" s="57">
        <v>168</v>
      </c>
      <c r="G207" s="57">
        <v>230</v>
      </c>
      <c r="H207" s="57">
        <v>419</v>
      </c>
      <c r="I207" s="57">
        <v>901</v>
      </c>
      <c r="J207" s="57">
        <v>837</v>
      </c>
      <c r="K207" s="57">
        <v>2822</v>
      </c>
      <c r="L207" s="13">
        <f aca="true" t="shared" si="100" ref="L207:Q210">+D207/D$210*100</f>
        <v>26.582278481012654</v>
      </c>
      <c r="M207" s="3">
        <f t="shared" si="100"/>
        <v>27.011494252873565</v>
      </c>
      <c r="N207" s="3">
        <f t="shared" si="100"/>
        <v>30.107526881720432</v>
      </c>
      <c r="O207" s="3">
        <f t="shared" si="100"/>
        <v>27.54491017964072</v>
      </c>
      <c r="P207" s="3">
        <f t="shared" si="100"/>
        <v>21.002506265664163</v>
      </c>
      <c r="Q207" s="3">
        <f t="shared" si="100"/>
        <v>16.716141001855288</v>
      </c>
      <c r="R207" s="3">
        <f aca="true" t="shared" si="101" ref="R207:S210">+J207/J$210*100</f>
        <v>13.325903518548001</v>
      </c>
      <c r="S207" s="3">
        <f t="shared" si="101"/>
        <v>17.57707879165369</v>
      </c>
    </row>
    <row r="208" spans="1:19" ht="12.75">
      <c r="A208" s="89"/>
      <c r="B208" s="81"/>
      <c r="C208" s="16" t="s">
        <v>13</v>
      </c>
      <c r="D208" s="57">
        <v>346</v>
      </c>
      <c r="E208" s="57">
        <v>375</v>
      </c>
      <c r="F208" s="57">
        <v>388</v>
      </c>
      <c r="G208" s="57">
        <v>596</v>
      </c>
      <c r="H208" s="57">
        <v>1556</v>
      </c>
      <c r="I208" s="57">
        <v>4438</v>
      </c>
      <c r="J208" s="57">
        <v>5395</v>
      </c>
      <c r="K208" s="57">
        <v>13094</v>
      </c>
      <c r="L208" s="13">
        <f t="shared" si="100"/>
        <v>72.9957805907173</v>
      </c>
      <c r="M208" s="3">
        <f t="shared" si="100"/>
        <v>71.83908045977012</v>
      </c>
      <c r="N208" s="3">
        <f t="shared" si="100"/>
        <v>69.53405017921148</v>
      </c>
      <c r="O208" s="3">
        <f t="shared" si="100"/>
        <v>71.37724550898203</v>
      </c>
      <c r="P208" s="3">
        <f t="shared" si="100"/>
        <v>77.99498746867168</v>
      </c>
      <c r="Q208" s="3">
        <f t="shared" si="100"/>
        <v>82.33766233766234</v>
      </c>
      <c r="R208" s="3">
        <f t="shared" si="101"/>
        <v>85.8939659289922</v>
      </c>
      <c r="S208" s="3">
        <f t="shared" si="101"/>
        <v>81.55714730613516</v>
      </c>
    </row>
    <row r="209" spans="1:19" ht="12.75">
      <c r="A209" s="89"/>
      <c r="B209" s="81"/>
      <c r="C209" s="16" t="s">
        <v>14</v>
      </c>
      <c r="D209" s="57">
        <v>2</v>
      </c>
      <c r="E209" s="57">
        <v>6</v>
      </c>
      <c r="F209" s="57">
        <v>2</v>
      </c>
      <c r="G209" s="57">
        <v>9</v>
      </c>
      <c r="H209" s="57">
        <v>20</v>
      </c>
      <c r="I209" s="57">
        <v>51</v>
      </c>
      <c r="J209" s="57">
        <v>49</v>
      </c>
      <c r="K209" s="57">
        <v>139</v>
      </c>
      <c r="L209" s="13">
        <f t="shared" si="100"/>
        <v>0.42194092827004215</v>
      </c>
      <c r="M209" s="3">
        <f t="shared" si="100"/>
        <v>1.1494252873563218</v>
      </c>
      <c r="N209" s="3">
        <f t="shared" si="100"/>
        <v>0.35842293906810035</v>
      </c>
      <c r="O209" s="3">
        <f t="shared" si="100"/>
        <v>1.0778443113772456</v>
      </c>
      <c r="P209" s="3">
        <f t="shared" si="100"/>
        <v>1.0025062656641603</v>
      </c>
      <c r="Q209" s="3">
        <f t="shared" si="100"/>
        <v>0.9461966604823747</v>
      </c>
      <c r="R209" s="3">
        <f t="shared" si="101"/>
        <v>0.7801305524597995</v>
      </c>
      <c r="S209" s="3">
        <f t="shared" si="101"/>
        <v>0.8657739022111492</v>
      </c>
    </row>
    <row r="210" spans="1:19" ht="13.5" thickBot="1">
      <c r="A210" s="89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33</v>
      </c>
      <c r="E211" s="62">
        <v>48</v>
      </c>
      <c r="F211" s="62">
        <v>54</v>
      </c>
      <c r="G211" s="62">
        <v>69</v>
      </c>
      <c r="H211" s="62">
        <v>102</v>
      </c>
      <c r="I211" s="62">
        <v>229</v>
      </c>
      <c r="J211" s="62">
        <v>223</v>
      </c>
      <c r="K211" s="62">
        <v>758</v>
      </c>
      <c r="L211" s="64">
        <f aca="true" t="shared" si="102" ref="L211:Q214">+D211/D$214*100</f>
        <v>26.82926829268293</v>
      </c>
      <c r="M211" s="65">
        <f t="shared" si="102"/>
        <v>32.87671232876712</v>
      </c>
      <c r="N211" s="65">
        <f t="shared" si="102"/>
        <v>37.76223776223776</v>
      </c>
      <c r="O211" s="65">
        <f t="shared" si="102"/>
        <v>25</v>
      </c>
      <c r="P211" s="65">
        <f t="shared" si="102"/>
        <v>18.994413407821227</v>
      </c>
      <c r="Q211" s="65">
        <f t="shared" si="102"/>
        <v>14.889466840052016</v>
      </c>
      <c r="R211" s="65">
        <f aca="true" t="shared" si="103" ref="R211:S214">+J211/J$214*100</f>
        <v>11.536471805483703</v>
      </c>
      <c r="S211" s="65">
        <f t="shared" si="103"/>
        <v>16.141396933560475</v>
      </c>
    </row>
    <row r="212" spans="1:19" ht="12.75">
      <c r="A212" s="89"/>
      <c r="B212" s="81"/>
      <c r="C212" s="8" t="s">
        <v>13</v>
      </c>
      <c r="D212" s="57">
        <v>90</v>
      </c>
      <c r="E212" s="57">
        <v>97</v>
      </c>
      <c r="F212" s="57">
        <v>89</v>
      </c>
      <c r="G212" s="57">
        <v>207</v>
      </c>
      <c r="H212" s="57">
        <v>435</v>
      </c>
      <c r="I212" s="57">
        <v>1309</v>
      </c>
      <c r="J212" s="57">
        <v>1708</v>
      </c>
      <c r="K212" s="57">
        <v>3935</v>
      </c>
      <c r="L212" s="13">
        <f t="shared" si="102"/>
        <v>73.17073170731707</v>
      </c>
      <c r="M212" s="3">
        <f t="shared" si="102"/>
        <v>66.43835616438356</v>
      </c>
      <c r="N212" s="3">
        <f t="shared" si="102"/>
        <v>62.23776223776224</v>
      </c>
      <c r="O212" s="3">
        <f t="shared" si="102"/>
        <v>75</v>
      </c>
      <c r="P212" s="3">
        <f t="shared" si="102"/>
        <v>81.00558659217877</v>
      </c>
      <c r="Q212" s="3">
        <f t="shared" si="102"/>
        <v>85.11053315994799</v>
      </c>
      <c r="R212" s="3">
        <f t="shared" si="103"/>
        <v>88.36006207966891</v>
      </c>
      <c r="S212" s="3">
        <f t="shared" si="103"/>
        <v>83.7947189097104</v>
      </c>
    </row>
    <row r="213" spans="1:19" ht="12.75">
      <c r="A213" s="89"/>
      <c r="B213" s="81"/>
      <c r="C213" s="8" t="s">
        <v>14</v>
      </c>
      <c r="D213" s="57">
        <v>0</v>
      </c>
      <c r="E213" s="57">
        <v>1</v>
      </c>
      <c r="F213" s="57">
        <v>0</v>
      </c>
      <c r="G213" s="57">
        <v>0</v>
      </c>
      <c r="H213" s="57">
        <v>0</v>
      </c>
      <c r="I213" s="57">
        <v>0</v>
      </c>
      <c r="J213" s="57">
        <v>2</v>
      </c>
      <c r="K213" s="57">
        <v>3</v>
      </c>
      <c r="L213" s="13">
        <f t="shared" si="102"/>
        <v>0</v>
      </c>
      <c r="M213" s="3">
        <f t="shared" si="102"/>
        <v>0.684931506849315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0.10346611484738748</v>
      </c>
      <c r="S213" s="3">
        <f t="shared" si="103"/>
        <v>0.06388415672913117</v>
      </c>
    </row>
    <row r="214" spans="1:19" ht="12.75">
      <c r="A214" s="89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26</v>
      </c>
      <c r="E215" s="55">
        <v>52</v>
      </c>
      <c r="F215" s="55">
        <v>51</v>
      </c>
      <c r="G215" s="55">
        <v>51</v>
      </c>
      <c r="H215" s="55">
        <v>112</v>
      </c>
      <c r="I215" s="55">
        <v>253</v>
      </c>
      <c r="J215" s="55">
        <v>237</v>
      </c>
      <c r="K215" s="55">
        <v>782</v>
      </c>
      <c r="L215" s="12">
        <f aca="true" t="shared" si="104" ref="L215:Q218">+D215/D$218*100</f>
        <v>20.155038759689923</v>
      </c>
      <c r="M215" s="10">
        <f t="shared" si="104"/>
        <v>28.57142857142857</v>
      </c>
      <c r="N215" s="10">
        <f t="shared" si="104"/>
        <v>30.538922155688624</v>
      </c>
      <c r="O215" s="10">
        <f t="shared" si="104"/>
        <v>24.170616113744074</v>
      </c>
      <c r="P215" s="10">
        <f t="shared" si="104"/>
        <v>21.96078431372549</v>
      </c>
      <c r="Q215" s="10">
        <f t="shared" si="104"/>
        <v>16.11464968152866</v>
      </c>
      <c r="R215" s="10">
        <f aca="true" t="shared" si="105" ref="R215:S218">+J215/J$218*100</f>
        <v>11.394230769230768</v>
      </c>
      <c r="S215" s="10">
        <f t="shared" si="105"/>
        <v>16.127036502371624</v>
      </c>
    </row>
    <row r="216" spans="1:19" ht="12.75">
      <c r="A216" s="89"/>
      <c r="B216" s="81"/>
      <c r="C216" s="16" t="s">
        <v>13</v>
      </c>
      <c r="D216" s="57">
        <v>102</v>
      </c>
      <c r="E216" s="57">
        <v>125</v>
      </c>
      <c r="F216" s="57">
        <v>115</v>
      </c>
      <c r="G216" s="57">
        <v>153</v>
      </c>
      <c r="H216" s="57">
        <v>384</v>
      </c>
      <c r="I216" s="57">
        <v>1264</v>
      </c>
      <c r="J216" s="57">
        <v>1767</v>
      </c>
      <c r="K216" s="57">
        <v>3910</v>
      </c>
      <c r="L216" s="13">
        <f t="shared" si="104"/>
        <v>79.06976744186046</v>
      </c>
      <c r="M216" s="3">
        <f t="shared" si="104"/>
        <v>68.68131868131869</v>
      </c>
      <c r="N216" s="3">
        <f t="shared" si="104"/>
        <v>68.8622754491018</v>
      </c>
      <c r="O216" s="3">
        <f t="shared" si="104"/>
        <v>72.51184834123224</v>
      </c>
      <c r="P216" s="3">
        <f t="shared" si="104"/>
        <v>75.29411764705883</v>
      </c>
      <c r="Q216" s="3">
        <f t="shared" si="104"/>
        <v>80.50955414012739</v>
      </c>
      <c r="R216" s="3">
        <f t="shared" si="105"/>
        <v>84.95192307692308</v>
      </c>
      <c r="S216" s="3">
        <f t="shared" si="105"/>
        <v>80.63518251185812</v>
      </c>
    </row>
    <row r="217" spans="1:19" ht="12.75">
      <c r="A217" s="89"/>
      <c r="B217" s="81"/>
      <c r="C217" s="16" t="s">
        <v>14</v>
      </c>
      <c r="D217" s="57">
        <v>1</v>
      </c>
      <c r="E217" s="57">
        <v>5</v>
      </c>
      <c r="F217" s="57">
        <v>1</v>
      </c>
      <c r="G217" s="57">
        <v>7</v>
      </c>
      <c r="H217" s="57">
        <v>14</v>
      </c>
      <c r="I217" s="57">
        <v>53</v>
      </c>
      <c r="J217" s="57">
        <v>76</v>
      </c>
      <c r="K217" s="57">
        <v>157</v>
      </c>
      <c r="L217" s="13">
        <f t="shared" si="104"/>
        <v>0.7751937984496124</v>
      </c>
      <c r="M217" s="3">
        <f t="shared" si="104"/>
        <v>2.7472527472527473</v>
      </c>
      <c r="N217" s="3">
        <f t="shared" si="104"/>
        <v>0.5988023952095809</v>
      </c>
      <c r="O217" s="3">
        <f t="shared" si="104"/>
        <v>3.3175355450236967</v>
      </c>
      <c r="P217" s="3">
        <f t="shared" si="104"/>
        <v>2.7450980392156863</v>
      </c>
      <c r="Q217" s="3">
        <f t="shared" si="104"/>
        <v>3.375796178343949</v>
      </c>
      <c r="R217" s="3">
        <f t="shared" si="105"/>
        <v>3.653846153846154</v>
      </c>
      <c r="S217" s="3">
        <f t="shared" si="105"/>
        <v>3.2377809857702617</v>
      </c>
    </row>
    <row r="218" spans="1:19" ht="12.75">
      <c r="A218" s="89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38</v>
      </c>
      <c r="E219" s="57">
        <v>38</v>
      </c>
      <c r="F219" s="57">
        <v>44</v>
      </c>
      <c r="G219" s="57">
        <v>47</v>
      </c>
      <c r="H219" s="57">
        <v>87</v>
      </c>
      <c r="I219" s="57">
        <v>177</v>
      </c>
      <c r="J219" s="57">
        <v>164</v>
      </c>
      <c r="K219" s="57">
        <v>595</v>
      </c>
      <c r="L219" s="13">
        <f aca="true" t="shared" si="106" ref="L219:Q222">+D219/D$222*100</f>
        <v>29.00763358778626</v>
      </c>
      <c r="M219" s="3">
        <f t="shared" si="106"/>
        <v>31.40495867768595</v>
      </c>
      <c r="N219" s="3">
        <f t="shared" si="106"/>
        <v>28.947368421052634</v>
      </c>
      <c r="O219" s="3">
        <f t="shared" si="106"/>
        <v>22.274881516587676</v>
      </c>
      <c r="P219" s="3">
        <f t="shared" si="106"/>
        <v>18.125</v>
      </c>
      <c r="Q219" s="3">
        <f t="shared" si="106"/>
        <v>13.470319634703195</v>
      </c>
      <c r="R219" s="3">
        <f aca="true" t="shared" si="107" ref="R219:S222">+J219/J$222*100</f>
        <v>9.557109557109557</v>
      </c>
      <c r="S219" s="3">
        <f t="shared" si="107"/>
        <v>14.424242424242426</v>
      </c>
    </row>
    <row r="220" spans="1:19" ht="12.75">
      <c r="A220" s="89"/>
      <c r="B220" s="81"/>
      <c r="C220" s="8" t="s">
        <v>13</v>
      </c>
      <c r="D220" s="57">
        <v>93</v>
      </c>
      <c r="E220" s="57">
        <v>83</v>
      </c>
      <c r="F220" s="57">
        <v>108</v>
      </c>
      <c r="G220" s="57">
        <v>164</v>
      </c>
      <c r="H220" s="57">
        <v>393</v>
      </c>
      <c r="I220" s="57">
        <v>1137</v>
      </c>
      <c r="J220" s="57">
        <v>1552</v>
      </c>
      <c r="K220" s="57">
        <v>3530</v>
      </c>
      <c r="L220" s="13">
        <f t="shared" si="106"/>
        <v>70.99236641221374</v>
      </c>
      <c r="M220" s="3">
        <f t="shared" si="106"/>
        <v>68.59504132231406</v>
      </c>
      <c r="N220" s="3">
        <f t="shared" si="106"/>
        <v>71.05263157894737</v>
      </c>
      <c r="O220" s="3">
        <f t="shared" si="106"/>
        <v>77.72511848341233</v>
      </c>
      <c r="P220" s="3">
        <f t="shared" si="106"/>
        <v>81.875</v>
      </c>
      <c r="Q220" s="3">
        <f t="shared" si="106"/>
        <v>86.5296803652968</v>
      </c>
      <c r="R220" s="3">
        <f t="shared" si="107"/>
        <v>90.44289044289044</v>
      </c>
      <c r="S220" s="3">
        <f t="shared" si="107"/>
        <v>85.57575757575758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42</v>
      </c>
      <c r="E223" s="57">
        <v>56</v>
      </c>
      <c r="F223" s="57">
        <v>54</v>
      </c>
      <c r="G223" s="57">
        <v>59</v>
      </c>
      <c r="H223" s="57">
        <v>132</v>
      </c>
      <c r="I223" s="57">
        <v>200</v>
      </c>
      <c r="J223" s="57">
        <v>144</v>
      </c>
      <c r="K223" s="57">
        <v>687</v>
      </c>
      <c r="L223" s="13">
        <f aca="true" t="shared" si="108" ref="L223:Q226">+D223/D$226*100</f>
        <v>35</v>
      </c>
      <c r="M223" s="3">
        <f t="shared" si="108"/>
        <v>36.36363636363637</v>
      </c>
      <c r="N223" s="3">
        <f t="shared" si="108"/>
        <v>30.508474576271187</v>
      </c>
      <c r="O223" s="3">
        <f t="shared" si="108"/>
        <v>19.032258064516128</v>
      </c>
      <c r="P223" s="3">
        <f t="shared" si="108"/>
        <v>18.565400843881857</v>
      </c>
      <c r="Q223" s="3">
        <f t="shared" si="108"/>
        <v>12.610340479192939</v>
      </c>
      <c r="R223" s="3">
        <f aca="true" t="shared" si="109" ref="R223:S226">+J223/J$226*100</f>
        <v>10.419681620839363</v>
      </c>
      <c r="S223" s="3">
        <f t="shared" si="109"/>
        <v>15.472972972972974</v>
      </c>
    </row>
    <row r="224" spans="1:19" ht="12.75">
      <c r="A224" s="89"/>
      <c r="B224" s="81"/>
      <c r="C224" s="16" t="s">
        <v>13</v>
      </c>
      <c r="D224" s="57">
        <v>76</v>
      </c>
      <c r="E224" s="57">
        <v>96</v>
      </c>
      <c r="F224" s="57">
        <v>123</v>
      </c>
      <c r="G224" s="57">
        <v>248</v>
      </c>
      <c r="H224" s="57">
        <v>574</v>
      </c>
      <c r="I224" s="57">
        <v>1362</v>
      </c>
      <c r="J224" s="57">
        <v>1229</v>
      </c>
      <c r="K224" s="57">
        <v>3708</v>
      </c>
      <c r="L224" s="13">
        <f t="shared" si="108"/>
        <v>63.33333333333333</v>
      </c>
      <c r="M224" s="3">
        <f t="shared" si="108"/>
        <v>62.33766233766234</v>
      </c>
      <c r="N224" s="3">
        <f t="shared" si="108"/>
        <v>69.49152542372882</v>
      </c>
      <c r="O224" s="3">
        <f t="shared" si="108"/>
        <v>80</v>
      </c>
      <c r="P224" s="3">
        <f t="shared" si="108"/>
        <v>80.73136427566807</v>
      </c>
      <c r="Q224" s="3">
        <f t="shared" si="108"/>
        <v>85.87641866330391</v>
      </c>
      <c r="R224" s="3">
        <f t="shared" si="109"/>
        <v>88.92908827785818</v>
      </c>
      <c r="S224" s="3">
        <f t="shared" si="109"/>
        <v>83.51351351351352</v>
      </c>
    </row>
    <row r="225" spans="1:19" ht="12.75">
      <c r="A225" s="89"/>
      <c r="B225" s="81"/>
      <c r="C225" s="16" t="s">
        <v>14</v>
      </c>
      <c r="D225" s="57">
        <v>2</v>
      </c>
      <c r="E225" s="57">
        <v>2</v>
      </c>
      <c r="F225" s="57">
        <v>0</v>
      </c>
      <c r="G225" s="57">
        <v>3</v>
      </c>
      <c r="H225" s="57">
        <v>5</v>
      </c>
      <c r="I225" s="57">
        <v>24</v>
      </c>
      <c r="J225" s="57">
        <v>9</v>
      </c>
      <c r="K225" s="57">
        <v>45</v>
      </c>
      <c r="L225" s="13">
        <f t="shared" si="108"/>
        <v>1.6666666666666667</v>
      </c>
      <c r="M225" s="3">
        <f t="shared" si="108"/>
        <v>1.2987012987012987</v>
      </c>
      <c r="N225" s="3">
        <f t="shared" si="108"/>
        <v>0</v>
      </c>
      <c r="O225" s="3">
        <f t="shared" si="108"/>
        <v>0.967741935483871</v>
      </c>
      <c r="P225" s="3">
        <f t="shared" si="108"/>
        <v>0.7032348804500703</v>
      </c>
      <c r="Q225" s="3">
        <f t="shared" si="108"/>
        <v>1.5132408575031526</v>
      </c>
      <c r="R225" s="3">
        <f t="shared" si="109"/>
        <v>0.6512301013024602</v>
      </c>
      <c r="S225" s="3">
        <f t="shared" si="109"/>
        <v>1.0135135135135136</v>
      </c>
    </row>
    <row r="226" spans="1:19" ht="12.75">
      <c r="A226" s="89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4</v>
      </c>
      <c r="E227" s="57">
        <v>5</v>
      </c>
      <c r="F227" s="57">
        <v>5</v>
      </c>
      <c r="G227" s="57">
        <v>3</v>
      </c>
      <c r="H227" s="57">
        <v>12</v>
      </c>
      <c r="I227" s="57">
        <v>7</v>
      </c>
      <c r="J227" s="57">
        <v>13</v>
      </c>
      <c r="K227" s="57">
        <v>49</v>
      </c>
      <c r="L227" s="13">
        <f aca="true" t="shared" si="110" ref="L227:Q230">+D227/D$230*100</f>
        <v>66.66666666666666</v>
      </c>
      <c r="M227" s="3">
        <f t="shared" si="110"/>
        <v>35.714285714285715</v>
      </c>
      <c r="N227" s="3">
        <f t="shared" si="110"/>
        <v>29.411764705882355</v>
      </c>
      <c r="O227" s="3">
        <f t="shared" si="110"/>
        <v>14.285714285714285</v>
      </c>
      <c r="P227" s="3">
        <f t="shared" si="110"/>
        <v>27.27272727272727</v>
      </c>
      <c r="Q227" s="3">
        <f t="shared" si="110"/>
        <v>9.333333333333334</v>
      </c>
      <c r="R227" s="3">
        <f aca="true" t="shared" si="111" ref="R227:S230">+J227/J$230*100</f>
        <v>15.853658536585366</v>
      </c>
      <c r="S227" s="3">
        <f t="shared" si="111"/>
        <v>18.91891891891892</v>
      </c>
    </row>
    <row r="228" spans="1:19" ht="12.75">
      <c r="A228" s="81"/>
      <c r="B228" s="81"/>
      <c r="C228" s="8" t="s">
        <v>13</v>
      </c>
      <c r="D228" s="57">
        <v>2</v>
      </c>
      <c r="E228" s="57">
        <v>9</v>
      </c>
      <c r="F228" s="57">
        <v>12</v>
      </c>
      <c r="G228" s="57">
        <v>18</v>
      </c>
      <c r="H228" s="57">
        <v>32</v>
      </c>
      <c r="I228" s="57">
        <v>68</v>
      </c>
      <c r="J228" s="57">
        <v>69</v>
      </c>
      <c r="K228" s="57">
        <v>210</v>
      </c>
      <c r="L228" s="13">
        <f t="shared" si="110"/>
        <v>33.33333333333333</v>
      </c>
      <c r="M228" s="3">
        <f t="shared" si="110"/>
        <v>64.28571428571429</v>
      </c>
      <c r="N228" s="3">
        <f t="shared" si="110"/>
        <v>70.58823529411765</v>
      </c>
      <c r="O228" s="3">
        <f t="shared" si="110"/>
        <v>85.71428571428571</v>
      </c>
      <c r="P228" s="3">
        <f t="shared" si="110"/>
        <v>72.72727272727273</v>
      </c>
      <c r="Q228" s="3">
        <f t="shared" si="110"/>
        <v>90.66666666666666</v>
      </c>
      <c r="R228" s="3">
        <f t="shared" si="111"/>
        <v>84.14634146341463</v>
      </c>
      <c r="S228" s="3">
        <f t="shared" si="111"/>
        <v>81.08108108108108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4</v>
      </c>
      <c r="E231" s="55">
        <v>13</v>
      </c>
      <c r="F231" s="55">
        <v>8</v>
      </c>
      <c r="G231" s="55">
        <v>19</v>
      </c>
      <c r="H231" s="55">
        <v>35</v>
      </c>
      <c r="I231" s="55">
        <v>43</v>
      </c>
      <c r="J231" s="55">
        <v>51</v>
      </c>
      <c r="K231" s="55">
        <v>173</v>
      </c>
      <c r="L231" s="12">
        <f aca="true" t="shared" si="112" ref="L231:Q234">+D231/D$234*100</f>
        <v>13.333333333333334</v>
      </c>
      <c r="M231" s="10">
        <f t="shared" si="112"/>
        <v>38.23529411764706</v>
      </c>
      <c r="N231" s="10">
        <f t="shared" si="112"/>
        <v>22.22222222222222</v>
      </c>
      <c r="O231" s="10">
        <f t="shared" si="112"/>
        <v>26.027397260273972</v>
      </c>
      <c r="P231" s="10">
        <f t="shared" si="112"/>
        <v>23.972602739726025</v>
      </c>
      <c r="Q231" s="10">
        <f t="shared" si="112"/>
        <v>16.28787878787879</v>
      </c>
      <c r="R231" s="10">
        <f aca="true" t="shared" si="113" ref="R231:S234">+J231/J$234*100</f>
        <v>19.615384615384617</v>
      </c>
      <c r="S231" s="10">
        <f t="shared" si="113"/>
        <v>20.52194543297746</v>
      </c>
    </row>
    <row r="232" spans="1:19" ht="12.75">
      <c r="A232" s="89"/>
      <c r="B232" s="81"/>
      <c r="C232" s="16" t="s">
        <v>13</v>
      </c>
      <c r="D232" s="57">
        <v>26</v>
      </c>
      <c r="E232" s="57">
        <v>21</v>
      </c>
      <c r="F232" s="57">
        <v>28</v>
      </c>
      <c r="G232" s="57">
        <v>54</v>
      </c>
      <c r="H232" s="57">
        <v>111</v>
      </c>
      <c r="I232" s="57">
        <v>221</v>
      </c>
      <c r="J232" s="57">
        <v>209</v>
      </c>
      <c r="K232" s="57">
        <v>670</v>
      </c>
      <c r="L232" s="13">
        <f t="shared" si="112"/>
        <v>86.66666666666667</v>
      </c>
      <c r="M232" s="3">
        <f t="shared" si="112"/>
        <v>61.76470588235294</v>
      </c>
      <c r="N232" s="3">
        <f t="shared" si="112"/>
        <v>77.77777777777779</v>
      </c>
      <c r="O232" s="3">
        <f t="shared" si="112"/>
        <v>73.97260273972603</v>
      </c>
      <c r="P232" s="3">
        <f t="shared" si="112"/>
        <v>76.02739726027397</v>
      </c>
      <c r="Q232" s="3">
        <f t="shared" si="112"/>
        <v>83.71212121212122</v>
      </c>
      <c r="R232" s="3">
        <f t="shared" si="113"/>
        <v>80.38461538461539</v>
      </c>
      <c r="S232" s="3">
        <f t="shared" si="113"/>
        <v>79.47805456702254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3</v>
      </c>
      <c r="E235" s="57">
        <v>3</v>
      </c>
      <c r="F235" s="57">
        <v>5</v>
      </c>
      <c r="G235" s="57">
        <v>9</v>
      </c>
      <c r="H235" s="57">
        <v>13</v>
      </c>
      <c r="I235" s="57">
        <v>20</v>
      </c>
      <c r="J235" s="57">
        <v>11</v>
      </c>
      <c r="K235" s="57">
        <v>64</v>
      </c>
      <c r="L235" s="13">
        <f aca="true" t="shared" si="114" ref="L235:Q238">+D235/D$238*100</f>
        <v>10</v>
      </c>
      <c r="M235" s="3">
        <f t="shared" si="114"/>
        <v>6.25</v>
      </c>
      <c r="N235" s="3">
        <f t="shared" si="114"/>
        <v>13.88888888888889</v>
      </c>
      <c r="O235" s="3">
        <f t="shared" si="114"/>
        <v>15.517241379310345</v>
      </c>
      <c r="P235" s="3">
        <f t="shared" si="114"/>
        <v>8.38709677419355</v>
      </c>
      <c r="Q235" s="3">
        <f t="shared" si="114"/>
        <v>5.847953216374268</v>
      </c>
      <c r="R235" s="3">
        <f aca="true" t="shared" si="115" ref="R235:S238">+J235/J$238*100</f>
        <v>3.9711191335740073</v>
      </c>
      <c r="S235" s="3">
        <f t="shared" si="115"/>
        <v>6.765327695560254</v>
      </c>
    </row>
    <row r="236" spans="1:19" ht="12.75">
      <c r="A236" s="81"/>
      <c r="B236" s="81"/>
      <c r="C236" s="8" t="s">
        <v>13</v>
      </c>
      <c r="D236" s="57">
        <v>27</v>
      </c>
      <c r="E236" s="57">
        <v>45</v>
      </c>
      <c r="F236" s="57">
        <v>31</v>
      </c>
      <c r="G236" s="57">
        <v>49</v>
      </c>
      <c r="H236" s="57">
        <v>142</v>
      </c>
      <c r="I236" s="57">
        <v>322</v>
      </c>
      <c r="J236" s="57">
        <v>266</v>
      </c>
      <c r="K236" s="57">
        <v>882</v>
      </c>
      <c r="L236" s="13">
        <f t="shared" si="114"/>
        <v>90</v>
      </c>
      <c r="M236" s="3">
        <f t="shared" si="114"/>
        <v>93.75</v>
      </c>
      <c r="N236" s="3">
        <f t="shared" si="114"/>
        <v>86.11111111111111</v>
      </c>
      <c r="O236" s="3">
        <f t="shared" si="114"/>
        <v>84.48275862068965</v>
      </c>
      <c r="P236" s="3">
        <f t="shared" si="114"/>
        <v>91.61290322580645</v>
      </c>
      <c r="Q236" s="3">
        <f t="shared" si="114"/>
        <v>94.15204678362574</v>
      </c>
      <c r="R236" s="3">
        <f t="shared" si="115"/>
        <v>96.028880866426</v>
      </c>
      <c r="S236" s="3">
        <f t="shared" si="115"/>
        <v>93.23467230443974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14</v>
      </c>
      <c r="E239" s="62">
        <v>35</v>
      </c>
      <c r="F239" s="62">
        <v>36</v>
      </c>
      <c r="G239" s="62">
        <v>48</v>
      </c>
      <c r="H239" s="62">
        <v>52</v>
      </c>
      <c r="I239" s="62">
        <v>82</v>
      </c>
      <c r="J239" s="62">
        <v>57</v>
      </c>
      <c r="K239" s="62">
        <v>324</v>
      </c>
      <c r="L239" s="64">
        <f aca="true" t="shared" si="116" ref="L239:Q242">+D239/D$242*100</f>
        <v>13.592233009708737</v>
      </c>
      <c r="M239" s="65">
        <f t="shared" si="116"/>
        <v>24.647887323943664</v>
      </c>
      <c r="N239" s="65">
        <f t="shared" si="116"/>
        <v>23.376623376623375</v>
      </c>
      <c r="O239" s="65">
        <f t="shared" si="116"/>
        <v>19.753086419753085</v>
      </c>
      <c r="P239" s="65">
        <f t="shared" si="116"/>
        <v>10</v>
      </c>
      <c r="Q239" s="65">
        <f t="shared" si="116"/>
        <v>8.59538784067086</v>
      </c>
      <c r="R239" s="65">
        <f aca="true" t="shared" si="117" ref="R239:S242">+J239/J$242*100</f>
        <v>6.875753920386007</v>
      </c>
      <c r="S239" s="65">
        <f t="shared" si="117"/>
        <v>11.001697792869269</v>
      </c>
    </row>
    <row r="240" spans="1:19" ht="12.75">
      <c r="A240" s="89"/>
      <c r="B240" s="81"/>
      <c r="C240" s="16" t="s">
        <v>13</v>
      </c>
      <c r="D240" s="57">
        <v>88</v>
      </c>
      <c r="E240" s="57">
        <v>107</v>
      </c>
      <c r="F240" s="57">
        <v>118</v>
      </c>
      <c r="G240" s="57">
        <v>193</v>
      </c>
      <c r="H240" s="57">
        <v>457</v>
      </c>
      <c r="I240" s="57">
        <v>836</v>
      </c>
      <c r="J240" s="57">
        <v>738</v>
      </c>
      <c r="K240" s="57">
        <v>2537</v>
      </c>
      <c r="L240" s="13">
        <f t="shared" si="116"/>
        <v>85.43689320388349</v>
      </c>
      <c r="M240" s="3">
        <f t="shared" si="116"/>
        <v>75.35211267605634</v>
      </c>
      <c r="N240" s="3">
        <f t="shared" si="116"/>
        <v>76.62337662337663</v>
      </c>
      <c r="O240" s="3">
        <f t="shared" si="116"/>
        <v>79.42386831275721</v>
      </c>
      <c r="P240" s="3">
        <f t="shared" si="116"/>
        <v>87.88461538461539</v>
      </c>
      <c r="Q240" s="3">
        <f t="shared" si="116"/>
        <v>87.63102725366876</v>
      </c>
      <c r="R240" s="3">
        <f t="shared" si="117"/>
        <v>89.02291917973461</v>
      </c>
      <c r="S240" s="3">
        <f t="shared" si="117"/>
        <v>86.14601018675721</v>
      </c>
    </row>
    <row r="241" spans="1:19" ht="12.75">
      <c r="A241" s="89"/>
      <c r="B241" s="81"/>
      <c r="C241" s="16" t="s">
        <v>14</v>
      </c>
      <c r="D241" s="57">
        <v>1</v>
      </c>
      <c r="E241" s="57">
        <v>0</v>
      </c>
      <c r="F241" s="57">
        <v>0</v>
      </c>
      <c r="G241" s="57">
        <v>2</v>
      </c>
      <c r="H241" s="57">
        <v>11</v>
      </c>
      <c r="I241" s="57">
        <v>36</v>
      </c>
      <c r="J241" s="57">
        <v>34</v>
      </c>
      <c r="K241" s="57">
        <v>84</v>
      </c>
      <c r="L241" s="13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2.1153846153846154</v>
      </c>
      <c r="Q241" s="3">
        <f t="shared" si="116"/>
        <v>3.7735849056603774</v>
      </c>
      <c r="R241" s="3">
        <f t="shared" si="117"/>
        <v>4.101326899879373</v>
      </c>
      <c r="S241" s="3">
        <f t="shared" si="117"/>
        <v>2.8522920203735143</v>
      </c>
    </row>
    <row r="242" spans="1:19" ht="12.75">
      <c r="A242" s="89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22</v>
      </c>
      <c r="E243" s="57">
        <v>58</v>
      </c>
      <c r="F243" s="57">
        <v>67</v>
      </c>
      <c r="G243" s="57">
        <v>80</v>
      </c>
      <c r="H243" s="57">
        <v>125</v>
      </c>
      <c r="I243" s="57">
        <v>143</v>
      </c>
      <c r="J243" s="57">
        <v>99</v>
      </c>
      <c r="K243" s="57">
        <v>594</v>
      </c>
      <c r="L243" s="13">
        <f aca="true" t="shared" si="118" ref="L243:Q246">+D243/D$246*100</f>
        <v>15.172413793103448</v>
      </c>
      <c r="M243" s="3">
        <f t="shared" si="118"/>
        <v>31.016042780748666</v>
      </c>
      <c r="N243" s="3">
        <f t="shared" si="118"/>
        <v>33.5</v>
      </c>
      <c r="O243" s="3">
        <f t="shared" si="118"/>
        <v>23.809523809523807</v>
      </c>
      <c r="P243" s="3">
        <f t="shared" si="118"/>
        <v>18.27485380116959</v>
      </c>
      <c r="Q243" s="3">
        <f t="shared" si="118"/>
        <v>11.916666666666668</v>
      </c>
      <c r="R243" s="3">
        <f aca="true" t="shared" si="119" ref="R243:S246">+J243/J$246*100</f>
        <v>9.792284866468842</v>
      </c>
      <c r="S243" s="3">
        <f t="shared" si="119"/>
        <v>15.785277703959608</v>
      </c>
    </row>
    <row r="244" spans="1:19" ht="12.75">
      <c r="A244" s="89"/>
      <c r="B244" s="81"/>
      <c r="C244" s="8" t="s">
        <v>13</v>
      </c>
      <c r="D244" s="57">
        <v>123</v>
      </c>
      <c r="E244" s="57">
        <v>129</v>
      </c>
      <c r="F244" s="57">
        <v>133</v>
      </c>
      <c r="G244" s="57">
        <v>256</v>
      </c>
      <c r="H244" s="57">
        <v>559</v>
      </c>
      <c r="I244" s="57">
        <v>1057</v>
      </c>
      <c r="J244" s="57">
        <v>912</v>
      </c>
      <c r="K244" s="57">
        <v>3169</v>
      </c>
      <c r="L244" s="13">
        <f t="shared" si="118"/>
        <v>84.82758620689656</v>
      </c>
      <c r="M244" s="3">
        <f t="shared" si="118"/>
        <v>68.98395721925134</v>
      </c>
      <c r="N244" s="3">
        <f t="shared" si="118"/>
        <v>66.5</v>
      </c>
      <c r="O244" s="3">
        <f t="shared" si="118"/>
        <v>76.19047619047619</v>
      </c>
      <c r="P244" s="3">
        <f t="shared" si="118"/>
        <v>81.72514619883042</v>
      </c>
      <c r="Q244" s="3">
        <f t="shared" si="118"/>
        <v>88.08333333333334</v>
      </c>
      <c r="R244" s="3">
        <f t="shared" si="119"/>
        <v>90.20771513353115</v>
      </c>
      <c r="S244" s="3">
        <f t="shared" si="119"/>
        <v>84.21472229604039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9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18</v>
      </c>
      <c r="E247" s="55">
        <v>19</v>
      </c>
      <c r="F247" s="55">
        <v>25</v>
      </c>
      <c r="G247" s="55">
        <v>31</v>
      </c>
      <c r="H247" s="55">
        <v>43</v>
      </c>
      <c r="I247" s="55">
        <v>49</v>
      </c>
      <c r="J247" s="55">
        <v>26</v>
      </c>
      <c r="K247" s="55">
        <v>211</v>
      </c>
      <c r="L247" s="12">
        <f aca="true" t="shared" si="120" ref="L247:Q250">+D247/D$250*100</f>
        <v>26.08695652173913</v>
      </c>
      <c r="M247" s="10">
        <f t="shared" si="120"/>
        <v>20.43010752688172</v>
      </c>
      <c r="N247" s="10">
        <f t="shared" si="120"/>
        <v>24.752475247524753</v>
      </c>
      <c r="O247" s="10">
        <f t="shared" si="120"/>
        <v>19.1358024691358</v>
      </c>
      <c r="P247" s="10">
        <f t="shared" si="120"/>
        <v>12.797619047619047</v>
      </c>
      <c r="Q247" s="10">
        <f t="shared" si="120"/>
        <v>7.890499194847021</v>
      </c>
      <c r="R247" s="10">
        <f aca="true" t="shared" si="121" ref="R247:S250">+J247/J$250*100</f>
        <v>5.371900826446281</v>
      </c>
      <c r="S247" s="10">
        <f t="shared" si="121"/>
        <v>11.307609860664524</v>
      </c>
    </row>
    <row r="248" spans="1:19" ht="12.75">
      <c r="A248" s="89"/>
      <c r="B248" s="81"/>
      <c r="C248" s="16" t="s">
        <v>13</v>
      </c>
      <c r="D248" s="57">
        <v>51</v>
      </c>
      <c r="E248" s="57">
        <v>74</v>
      </c>
      <c r="F248" s="57">
        <v>76</v>
      </c>
      <c r="G248" s="57">
        <v>131</v>
      </c>
      <c r="H248" s="57">
        <v>293</v>
      </c>
      <c r="I248" s="57">
        <v>572</v>
      </c>
      <c r="J248" s="57">
        <v>458</v>
      </c>
      <c r="K248" s="57">
        <v>1655</v>
      </c>
      <c r="L248" s="13">
        <f t="shared" si="120"/>
        <v>73.91304347826086</v>
      </c>
      <c r="M248" s="3">
        <f t="shared" si="120"/>
        <v>79.56989247311827</v>
      </c>
      <c r="N248" s="3">
        <f t="shared" si="120"/>
        <v>75.24752475247524</v>
      </c>
      <c r="O248" s="3">
        <f t="shared" si="120"/>
        <v>80.8641975308642</v>
      </c>
      <c r="P248" s="3">
        <f t="shared" si="120"/>
        <v>87.20238095238095</v>
      </c>
      <c r="Q248" s="3">
        <f t="shared" si="120"/>
        <v>92.10950080515298</v>
      </c>
      <c r="R248" s="3">
        <f t="shared" si="121"/>
        <v>94.62809917355372</v>
      </c>
      <c r="S248" s="3">
        <f t="shared" si="121"/>
        <v>88.69239013933547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4</v>
      </c>
      <c r="E251" s="57">
        <v>8</v>
      </c>
      <c r="F251" s="57">
        <v>15</v>
      </c>
      <c r="G251" s="57">
        <v>11</v>
      </c>
      <c r="H251" s="57">
        <v>44</v>
      </c>
      <c r="I251" s="57">
        <v>48</v>
      </c>
      <c r="J251" s="57">
        <v>45</v>
      </c>
      <c r="K251" s="57">
        <v>175</v>
      </c>
      <c r="L251" s="13">
        <f aca="true" t="shared" si="122" ref="L251:Q254">+D251/D$254*100</f>
        <v>3.669724770642202</v>
      </c>
      <c r="M251" s="3">
        <f t="shared" si="122"/>
        <v>7.339449541284404</v>
      </c>
      <c r="N251" s="3">
        <f t="shared" si="122"/>
        <v>10.344827586206897</v>
      </c>
      <c r="O251" s="3">
        <f t="shared" si="122"/>
        <v>5.445544554455446</v>
      </c>
      <c r="P251" s="3">
        <f t="shared" si="122"/>
        <v>9.843400447427292</v>
      </c>
      <c r="Q251" s="3">
        <f t="shared" si="122"/>
        <v>5.139186295503212</v>
      </c>
      <c r="R251" s="3">
        <f aca="true" t="shared" si="123" ref="R251:S254">+J251/J$254*100</f>
        <v>5.402160864345738</v>
      </c>
      <c r="S251" s="3">
        <f t="shared" si="123"/>
        <v>6.297229219143577</v>
      </c>
    </row>
    <row r="252" spans="1:19" ht="12.75">
      <c r="A252" s="81"/>
      <c r="B252" s="81"/>
      <c r="C252" s="8" t="s">
        <v>13</v>
      </c>
      <c r="D252" s="57">
        <v>102</v>
      </c>
      <c r="E252" s="57">
        <v>98</v>
      </c>
      <c r="F252" s="57">
        <v>125</v>
      </c>
      <c r="G252" s="57">
        <v>186</v>
      </c>
      <c r="H252" s="57">
        <v>387</v>
      </c>
      <c r="I252" s="57">
        <v>855</v>
      </c>
      <c r="J252" s="57">
        <v>733</v>
      </c>
      <c r="K252" s="57">
        <v>2486</v>
      </c>
      <c r="L252" s="13">
        <f t="shared" si="122"/>
        <v>93.57798165137615</v>
      </c>
      <c r="M252" s="3">
        <f t="shared" si="122"/>
        <v>89.90825688073394</v>
      </c>
      <c r="N252" s="3">
        <f t="shared" si="122"/>
        <v>86.20689655172413</v>
      </c>
      <c r="O252" s="3">
        <f t="shared" si="122"/>
        <v>92.07920792079209</v>
      </c>
      <c r="P252" s="3">
        <f t="shared" si="122"/>
        <v>86.57718120805369</v>
      </c>
      <c r="Q252" s="3">
        <f t="shared" si="122"/>
        <v>91.54175588865097</v>
      </c>
      <c r="R252" s="3">
        <f t="shared" si="123"/>
        <v>87.9951980792317</v>
      </c>
      <c r="S252" s="3">
        <f t="shared" si="123"/>
        <v>89.45663907880532</v>
      </c>
    </row>
    <row r="253" spans="1:19" ht="12.75">
      <c r="A253" s="81"/>
      <c r="B253" s="81"/>
      <c r="C253" s="8" t="s">
        <v>14</v>
      </c>
      <c r="D253" s="57">
        <v>3</v>
      </c>
      <c r="E253" s="57">
        <v>3</v>
      </c>
      <c r="F253" s="57">
        <v>5</v>
      </c>
      <c r="G253" s="57">
        <v>5</v>
      </c>
      <c r="H253" s="57">
        <v>16</v>
      </c>
      <c r="I253" s="57">
        <v>31</v>
      </c>
      <c r="J253" s="57">
        <v>55</v>
      </c>
      <c r="K253" s="57">
        <v>118</v>
      </c>
      <c r="L253" s="13">
        <f t="shared" si="122"/>
        <v>2.7522935779816518</v>
      </c>
      <c r="M253" s="3">
        <f t="shared" si="122"/>
        <v>2.7522935779816518</v>
      </c>
      <c r="N253" s="3">
        <f t="shared" si="122"/>
        <v>3.4482758620689653</v>
      </c>
      <c r="O253" s="3">
        <f t="shared" si="122"/>
        <v>2.4752475247524752</v>
      </c>
      <c r="P253" s="3">
        <f t="shared" si="122"/>
        <v>3.5794183445190155</v>
      </c>
      <c r="Q253" s="3">
        <f t="shared" si="122"/>
        <v>3.3190578158458246</v>
      </c>
      <c r="R253" s="3">
        <f t="shared" si="123"/>
        <v>6.602641056422569</v>
      </c>
      <c r="S253" s="3">
        <f t="shared" si="123"/>
        <v>4.246131702051097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6</v>
      </c>
      <c r="E255" s="55">
        <v>10</v>
      </c>
      <c r="F255" s="55">
        <v>17</v>
      </c>
      <c r="G255" s="55">
        <v>18</v>
      </c>
      <c r="H255" s="55">
        <v>29</v>
      </c>
      <c r="I255" s="55">
        <v>50</v>
      </c>
      <c r="J255" s="55">
        <v>32</v>
      </c>
      <c r="K255" s="55">
        <v>162</v>
      </c>
      <c r="L255" s="12">
        <f aca="true" t="shared" si="124" ref="L255:Q258">+D255/D$258*100</f>
        <v>5.9405940594059405</v>
      </c>
      <c r="M255" s="10">
        <f t="shared" si="124"/>
        <v>9.345794392523365</v>
      </c>
      <c r="N255" s="10">
        <f t="shared" si="124"/>
        <v>11.888111888111888</v>
      </c>
      <c r="O255" s="10">
        <f t="shared" si="124"/>
        <v>8.530805687203792</v>
      </c>
      <c r="P255" s="10">
        <f t="shared" si="124"/>
        <v>5.95482546201232</v>
      </c>
      <c r="Q255" s="10">
        <f t="shared" si="124"/>
        <v>5.662514156285391</v>
      </c>
      <c r="R255" s="10">
        <f aca="true" t="shared" si="125" ref="R255:S258">+J255/J$258*100</f>
        <v>4.289544235924933</v>
      </c>
      <c r="S255" s="10">
        <f t="shared" si="125"/>
        <v>6.049290515309933</v>
      </c>
    </row>
    <row r="256" spans="1:19" ht="12.75">
      <c r="A256" s="89"/>
      <c r="B256" s="81"/>
      <c r="C256" s="16" t="s">
        <v>13</v>
      </c>
      <c r="D256" s="57">
        <v>95</v>
      </c>
      <c r="E256" s="57">
        <v>97</v>
      </c>
      <c r="F256" s="57">
        <v>124</v>
      </c>
      <c r="G256" s="57">
        <v>193</v>
      </c>
      <c r="H256" s="57">
        <v>457</v>
      </c>
      <c r="I256" s="57">
        <v>828</v>
      </c>
      <c r="J256" s="57">
        <v>711</v>
      </c>
      <c r="K256" s="57">
        <v>2505</v>
      </c>
      <c r="L256" s="13">
        <f t="shared" si="124"/>
        <v>94.05940594059405</v>
      </c>
      <c r="M256" s="3">
        <f t="shared" si="124"/>
        <v>90.65420560747664</v>
      </c>
      <c r="N256" s="3">
        <f t="shared" si="124"/>
        <v>86.7132867132867</v>
      </c>
      <c r="O256" s="3">
        <f t="shared" si="124"/>
        <v>91.4691943127962</v>
      </c>
      <c r="P256" s="3">
        <f t="shared" si="124"/>
        <v>93.83983572895276</v>
      </c>
      <c r="Q256" s="3">
        <f t="shared" si="124"/>
        <v>93.77123442808607</v>
      </c>
      <c r="R256" s="3">
        <f t="shared" si="125"/>
        <v>95.3083109919571</v>
      </c>
      <c r="S256" s="3">
        <f t="shared" si="125"/>
        <v>93.53995519044062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0</v>
      </c>
      <c r="H257" s="57">
        <v>1</v>
      </c>
      <c r="I257" s="57">
        <v>5</v>
      </c>
      <c r="J257" s="57">
        <v>3</v>
      </c>
      <c r="K257" s="57">
        <v>11</v>
      </c>
      <c r="L257" s="13">
        <f t="shared" si="124"/>
        <v>0</v>
      </c>
      <c r="M257" s="3">
        <f t="shared" si="124"/>
        <v>0</v>
      </c>
      <c r="N257" s="3">
        <f t="shared" si="124"/>
        <v>1.3986013986013985</v>
      </c>
      <c r="O257" s="3">
        <f t="shared" si="124"/>
        <v>0</v>
      </c>
      <c r="P257" s="3">
        <f t="shared" si="124"/>
        <v>0.20533880903490762</v>
      </c>
      <c r="Q257" s="3">
        <f t="shared" si="124"/>
        <v>0.5662514156285391</v>
      </c>
      <c r="R257" s="3">
        <f t="shared" si="125"/>
        <v>0.40214477211796246</v>
      </c>
      <c r="S257" s="3">
        <f t="shared" si="125"/>
        <v>0.4107542942494399</v>
      </c>
    </row>
    <row r="258" spans="1:19" ht="12.75">
      <c r="A258" s="89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</v>
      </c>
      <c r="E259" s="57">
        <v>9</v>
      </c>
      <c r="F259" s="57">
        <v>10</v>
      </c>
      <c r="G259" s="57">
        <v>12</v>
      </c>
      <c r="H259" s="57">
        <v>26</v>
      </c>
      <c r="I259" s="57">
        <v>38</v>
      </c>
      <c r="J259" s="57">
        <v>30</v>
      </c>
      <c r="K259" s="57">
        <v>131</v>
      </c>
      <c r="L259" s="13">
        <f aca="true" t="shared" si="126" ref="L259:Q262">+D259/D$262*100</f>
        <v>10</v>
      </c>
      <c r="M259" s="3">
        <f t="shared" si="126"/>
        <v>11.25</v>
      </c>
      <c r="N259" s="3">
        <f t="shared" si="126"/>
        <v>10.638297872340425</v>
      </c>
      <c r="O259" s="3">
        <f t="shared" si="126"/>
        <v>8.571428571428571</v>
      </c>
      <c r="P259" s="3">
        <f t="shared" si="126"/>
        <v>8.360128617363344</v>
      </c>
      <c r="Q259" s="3">
        <f t="shared" si="126"/>
        <v>5.483405483405483</v>
      </c>
      <c r="R259" s="3">
        <f aca="true" t="shared" si="127" ref="R259:S262">+J259/J$262*100</f>
        <v>4.643962848297214</v>
      </c>
      <c r="S259" s="3">
        <f t="shared" si="127"/>
        <v>6.472332015810276</v>
      </c>
    </row>
    <row r="260" spans="1:19" ht="12.75">
      <c r="A260" s="81"/>
      <c r="B260" s="81"/>
      <c r="C260" s="8" t="s">
        <v>13</v>
      </c>
      <c r="D260" s="57">
        <v>54</v>
      </c>
      <c r="E260" s="57">
        <v>71</v>
      </c>
      <c r="F260" s="57">
        <v>84</v>
      </c>
      <c r="G260" s="57">
        <v>128</v>
      </c>
      <c r="H260" s="57">
        <v>285</v>
      </c>
      <c r="I260" s="57">
        <v>655</v>
      </c>
      <c r="J260" s="57">
        <v>616</v>
      </c>
      <c r="K260" s="57">
        <v>1893</v>
      </c>
      <c r="L260" s="13">
        <f t="shared" si="126"/>
        <v>90</v>
      </c>
      <c r="M260" s="3">
        <f t="shared" si="126"/>
        <v>88.75</v>
      </c>
      <c r="N260" s="3">
        <f t="shared" si="126"/>
        <v>89.36170212765957</v>
      </c>
      <c r="O260" s="3">
        <f t="shared" si="126"/>
        <v>91.42857142857143</v>
      </c>
      <c r="P260" s="3">
        <f t="shared" si="126"/>
        <v>91.63987138263666</v>
      </c>
      <c r="Q260" s="3">
        <f t="shared" si="126"/>
        <v>94.51659451659452</v>
      </c>
      <c r="R260" s="3">
        <f t="shared" si="127"/>
        <v>95.3560371517028</v>
      </c>
      <c r="S260" s="3">
        <f t="shared" si="127"/>
        <v>93.52766798418972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</v>
      </c>
      <c r="E263" s="55">
        <v>3</v>
      </c>
      <c r="F263" s="55">
        <v>2</v>
      </c>
      <c r="G263" s="55">
        <v>6</v>
      </c>
      <c r="H263" s="55">
        <v>13</v>
      </c>
      <c r="I263" s="55">
        <v>11</v>
      </c>
      <c r="J263" s="55">
        <v>3</v>
      </c>
      <c r="K263" s="55">
        <v>41</v>
      </c>
      <c r="L263" s="12">
        <f aca="true" t="shared" si="128" ref="L263:Q266">+D263/D$266*100</f>
        <v>9.090909090909092</v>
      </c>
      <c r="M263" s="10">
        <f t="shared" si="128"/>
        <v>8.333333333333332</v>
      </c>
      <c r="N263" s="10">
        <f t="shared" si="128"/>
        <v>6.0606060606060606</v>
      </c>
      <c r="O263" s="10">
        <f t="shared" si="128"/>
        <v>10.526315789473683</v>
      </c>
      <c r="P263" s="10">
        <f t="shared" si="128"/>
        <v>8.38709677419355</v>
      </c>
      <c r="Q263" s="10">
        <f t="shared" si="128"/>
        <v>4.3478260869565215</v>
      </c>
      <c r="R263" s="10">
        <f aca="true" t="shared" si="129" ref="R263:S266">+J263/J$266*100</f>
        <v>1.083032490974729</v>
      </c>
      <c r="S263" s="10">
        <f t="shared" si="129"/>
        <v>4.857819905213271</v>
      </c>
    </row>
    <row r="264" spans="1:19" ht="12.75">
      <c r="A264" s="89"/>
      <c r="B264" s="81"/>
      <c r="C264" s="16" t="s">
        <v>13</v>
      </c>
      <c r="D264" s="57">
        <v>30</v>
      </c>
      <c r="E264" s="57">
        <v>33</v>
      </c>
      <c r="F264" s="57">
        <v>31</v>
      </c>
      <c r="G264" s="57">
        <v>51</v>
      </c>
      <c r="H264" s="57">
        <v>140</v>
      </c>
      <c r="I264" s="57">
        <v>238</v>
      </c>
      <c r="J264" s="57">
        <v>274</v>
      </c>
      <c r="K264" s="57">
        <v>797</v>
      </c>
      <c r="L264" s="13">
        <f t="shared" si="128"/>
        <v>90.9090909090909</v>
      </c>
      <c r="M264" s="3">
        <f t="shared" si="128"/>
        <v>91.66666666666666</v>
      </c>
      <c r="N264" s="3">
        <f t="shared" si="128"/>
        <v>93.93939393939394</v>
      </c>
      <c r="O264" s="3">
        <f t="shared" si="128"/>
        <v>89.47368421052632</v>
      </c>
      <c r="P264" s="3">
        <f t="shared" si="128"/>
        <v>90.32258064516128</v>
      </c>
      <c r="Q264" s="3">
        <f t="shared" si="128"/>
        <v>94.0711462450593</v>
      </c>
      <c r="R264" s="3">
        <f t="shared" si="129"/>
        <v>98.91696750902527</v>
      </c>
      <c r="S264" s="3">
        <f t="shared" si="129"/>
        <v>94.43127962085308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89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</v>
      </c>
      <c r="E267" s="57">
        <v>2</v>
      </c>
      <c r="F267" s="57">
        <v>1</v>
      </c>
      <c r="G267" s="57">
        <v>5</v>
      </c>
      <c r="H267" s="57">
        <v>9</v>
      </c>
      <c r="I267" s="57">
        <v>11</v>
      </c>
      <c r="J267" s="57">
        <v>5</v>
      </c>
      <c r="K267" s="57">
        <v>34</v>
      </c>
      <c r="L267" s="13">
        <f aca="true" t="shared" si="130" ref="L267:Q270">+D267/D$270*100</f>
        <v>10</v>
      </c>
      <c r="M267" s="3">
        <f t="shared" si="130"/>
        <v>16.666666666666664</v>
      </c>
      <c r="N267" s="3">
        <f t="shared" si="130"/>
        <v>6.25</v>
      </c>
      <c r="O267" s="3">
        <f t="shared" si="130"/>
        <v>13.513513513513514</v>
      </c>
      <c r="P267" s="3">
        <f t="shared" si="130"/>
        <v>14.754098360655737</v>
      </c>
      <c r="Q267" s="3">
        <f t="shared" si="130"/>
        <v>10.679611650485436</v>
      </c>
      <c r="R267" s="3">
        <f aca="true" t="shared" si="131" ref="R267:S270">+J267/J$270*100</f>
        <v>6.578947368421052</v>
      </c>
      <c r="S267" s="3">
        <f t="shared" si="131"/>
        <v>10.793650793650794</v>
      </c>
    </row>
    <row r="268" spans="1:19" ht="12.75">
      <c r="A268" s="81"/>
      <c r="B268" s="81"/>
      <c r="C268" s="8" t="s">
        <v>13</v>
      </c>
      <c r="D268" s="57">
        <v>9</v>
      </c>
      <c r="E268" s="57">
        <v>10</v>
      </c>
      <c r="F268" s="57">
        <v>15</v>
      </c>
      <c r="G268" s="57">
        <v>32</v>
      </c>
      <c r="H268" s="57">
        <v>52</v>
      </c>
      <c r="I268" s="57">
        <v>91</v>
      </c>
      <c r="J268" s="57">
        <v>71</v>
      </c>
      <c r="K268" s="57">
        <v>280</v>
      </c>
      <c r="L268" s="13">
        <f t="shared" si="130"/>
        <v>90</v>
      </c>
      <c r="M268" s="3">
        <f t="shared" si="130"/>
        <v>83.33333333333334</v>
      </c>
      <c r="N268" s="3">
        <f t="shared" si="130"/>
        <v>93.75</v>
      </c>
      <c r="O268" s="3">
        <f t="shared" si="130"/>
        <v>86.48648648648648</v>
      </c>
      <c r="P268" s="3">
        <f t="shared" si="130"/>
        <v>85.24590163934425</v>
      </c>
      <c r="Q268" s="3">
        <f t="shared" si="130"/>
        <v>88.3495145631068</v>
      </c>
      <c r="R268" s="3">
        <f t="shared" si="131"/>
        <v>93.42105263157895</v>
      </c>
      <c r="S268" s="3">
        <f t="shared" si="131"/>
        <v>88.88888888888889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17</v>
      </c>
      <c r="E271" s="55">
        <v>26</v>
      </c>
      <c r="F271" s="55">
        <v>17</v>
      </c>
      <c r="G271" s="55">
        <v>25</v>
      </c>
      <c r="H271" s="55">
        <v>41</v>
      </c>
      <c r="I271" s="55">
        <v>68</v>
      </c>
      <c r="J271" s="55">
        <v>46</v>
      </c>
      <c r="K271" s="55">
        <v>240</v>
      </c>
      <c r="L271" s="12">
        <f aca="true" t="shared" si="132" ref="L271:Q274">+D271/D$274*100</f>
        <v>35.41666666666667</v>
      </c>
      <c r="M271" s="10">
        <f t="shared" si="132"/>
        <v>38.80597014925373</v>
      </c>
      <c r="N271" s="10">
        <f t="shared" si="132"/>
        <v>29.310344827586203</v>
      </c>
      <c r="O271" s="10">
        <f t="shared" si="132"/>
        <v>28.735632183908045</v>
      </c>
      <c r="P271" s="10">
        <f t="shared" si="132"/>
        <v>19.806763285024154</v>
      </c>
      <c r="Q271" s="10">
        <f t="shared" si="132"/>
        <v>18.133333333333333</v>
      </c>
      <c r="R271" s="10">
        <f aca="true" t="shared" si="133" ref="R271:S274">+J271/J$274*100</f>
        <v>13.609467455621301</v>
      </c>
      <c r="S271" s="10">
        <f t="shared" si="133"/>
        <v>20.33898305084746</v>
      </c>
    </row>
    <row r="272" spans="1:19" ht="12.75">
      <c r="A272" s="89"/>
      <c r="B272" s="81"/>
      <c r="C272" s="16" t="s">
        <v>13</v>
      </c>
      <c r="D272" s="57">
        <v>31</v>
      </c>
      <c r="E272" s="57">
        <v>41</v>
      </c>
      <c r="F272" s="57">
        <v>41</v>
      </c>
      <c r="G272" s="57">
        <v>62</v>
      </c>
      <c r="H272" s="57">
        <v>166</v>
      </c>
      <c r="I272" s="57">
        <v>307</v>
      </c>
      <c r="J272" s="57">
        <v>291</v>
      </c>
      <c r="K272" s="57">
        <v>939</v>
      </c>
      <c r="L272" s="13">
        <f t="shared" si="132"/>
        <v>64.58333333333334</v>
      </c>
      <c r="M272" s="3">
        <f t="shared" si="132"/>
        <v>61.19402985074627</v>
      </c>
      <c r="N272" s="3">
        <f t="shared" si="132"/>
        <v>70.6896551724138</v>
      </c>
      <c r="O272" s="3">
        <f t="shared" si="132"/>
        <v>71.26436781609196</v>
      </c>
      <c r="P272" s="3">
        <f t="shared" si="132"/>
        <v>80.19323671497585</v>
      </c>
      <c r="Q272" s="3">
        <f t="shared" si="132"/>
        <v>81.86666666666666</v>
      </c>
      <c r="R272" s="3">
        <f t="shared" si="133"/>
        <v>86.09467455621301</v>
      </c>
      <c r="S272" s="3">
        <f t="shared" si="133"/>
        <v>79.57627118644068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0.2958579881656805</v>
      </c>
      <c r="S273" s="3">
        <f t="shared" si="133"/>
        <v>0.0847457627118644</v>
      </c>
    </row>
    <row r="274" spans="1:19" ht="13.5" thickBot="1">
      <c r="A274" s="89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11</v>
      </c>
      <c r="E275" s="62">
        <v>20</v>
      </c>
      <c r="F275" s="62">
        <v>15</v>
      </c>
      <c r="G275" s="62">
        <v>15</v>
      </c>
      <c r="H275" s="62">
        <v>31</v>
      </c>
      <c r="I275" s="62">
        <v>63</v>
      </c>
      <c r="J275" s="62">
        <v>64</v>
      </c>
      <c r="K275" s="62">
        <v>219</v>
      </c>
      <c r="L275" s="64">
        <f aca="true" t="shared" si="134" ref="L275:Q278">+D275/D$278*100</f>
        <v>17.46031746031746</v>
      </c>
      <c r="M275" s="65">
        <f t="shared" si="134"/>
        <v>26.31578947368421</v>
      </c>
      <c r="N275" s="65">
        <f t="shared" si="134"/>
        <v>18.75</v>
      </c>
      <c r="O275" s="65">
        <f t="shared" si="134"/>
        <v>12.931034482758621</v>
      </c>
      <c r="P275" s="65">
        <f t="shared" si="134"/>
        <v>9.6875</v>
      </c>
      <c r="Q275" s="65">
        <f t="shared" si="134"/>
        <v>8.47913862718708</v>
      </c>
      <c r="R275" s="65">
        <f aca="true" t="shared" si="135" ref="R275:S278">+J275/J$278*100</f>
        <v>9.261939218523878</v>
      </c>
      <c r="S275" s="65">
        <f t="shared" si="135"/>
        <v>10.483484921014838</v>
      </c>
    </row>
    <row r="276" spans="1:19" ht="12.75">
      <c r="A276" s="89"/>
      <c r="B276" s="81"/>
      <c r="C276" s="8" t="s">
        <v>13</v>
      </c>
      <c r="D276" s="57">
        <v>52</v>
      </c>
      <c r="E276" s="57">
        <v>55</v>
      </c>
      <c r="F276" s="57">
        <v>65</v>
      </c>
      <c r="G276" s="57">
        <v>101</v>
      </c>
      <c r="H276" s="57">
        <v>289</v>
      </c>
      <c r="I276" s="57">
        <v>680</v>
      </c>
      <c r="J276" s="57">
        <v>627</v>
      </c>
      <c r="K276" s="57">
        <v>1869</v>
      </c>
      <c r="L276" s="13">
        <f t="shared" si="134"/>
        <v>82.53968253968253</v>
      </c>
      <c r="M276" s="3">
        <f t="shared" si="134"/>
        <v>72.36842105263158</v>
      </c>
      <c r="N276" s="3">
        <f t="shared" si="134"/>
        <v>81.25</v>
      </c>
      <c r="O276" s="3">
        <f t="shared" si="134"/>
        <v>87.06896551724138</v>
      </c>
      <c r="P276" s="3">
        <f t="shared" si="134"/>
        <v>90.3125</v>
      </c>
      <c r="Q276" s="3">
        <f t="shared" si="134"/>
        <v>91.52086137281292</v>
      </c>
      <c r="R276" s="3">
        <f t="shared" si="135"/>
        <v>90.73806078147612</v>
      </c>
      <c r="S276" s="3">
        <f t="shared" si="135"/>
        <v>89.46864528482527</v>
      </c>
    </row>
    <row r="277" spans="1:19" ht="12.75">
      <c r="A277" s="89"/>
      <c r="B277" s="81"/>
      <c r="C277" s="8" t="s">
        <v>14</v>
      </c>
      <c r="D277" s="57">
        <v>0</v>
      </c>
      <c r="E277" s="57">
        <v>1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1</v>
      </c>
      <c r="L277" s="13">
        <f t="shared" si="134"/>
        <v>0</v>
      </c>
      <c r="M277" s="3">
        <f t="shared" si="134"/>
        <v>1.3157894736842104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0.04786979415988511</v>
      </c>
    </row>
    <row r="278" spans="1:19" ht="12.75">
      <c r="A278" s="89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2</v>
      </c>
      <c r="E279" s="55">
        <v>6</v>
      </c>
      <c r="F279" s="55">
        <v>8</v>
      </c>
      <c r="G279" s="55">
        <v>12</v>
      </c>
      <c r="H279" s="55">
        <v>11</v>
      </c>
      <c r="I279" s="55">
        <v>17</v>
      </c>
      <c r="J279" s="55">
        <v>12</v>
      </c>
      <c r="K279" s="55">
        <v>68</v>
      </c>
      <c r="L279" s="12">
        <f aca="true" t="shared" si="136" ref="L279:Q282">+D279/D$282*100</f>
        <v>6.25</v>
      </c>
      <c r="M279" s="10">
        <f t="shared" si="136"/>
        <v>19.35483870967742</v>
      </c>
      <c r="N279" s="10">
        <f t="shared" si="136"/>
        <v>22.857142857142858</v>
      </c>
      <c r="O279" s="10">
        <f t="shared" si="136"/>
        <v>21.052631578947366</v>
      </c>
      <c r="P279" s="10">
        <f t="shared" si="136"/>
        <v>7.586206896551724</v>
      </c>
      <c r="Q279" s="10">
        <f t="shared" si="136"/>
        <v>5.044510385756676</v>
      </c>
      <c r="R279" s="10">
        <f aca="true" t="shared" si="137" ref="R279:S282">+J279/J$282*100</f>
        <v>3.934426229508197</v>
      </c>
      <c r="S279" s="10">
        <f t="shared" si="137"/>
        <v>7.218683651804671</v>
      </c>
    </row>
    <row r="280" spans="1:19" ht="12.75">
      <c r="A280" s="89"/>
      <c r="B280" s="81"/>
      <c r="C280" s="16" t="s">
        <v>13</v>
      </c>
      <c r="D280" s="57">
        <v>30</v>
      </c>
      <c r="E280" s="57">
        <v>25</v>
      </c>
      <c r="F280" s="57">
        <v>27</v>
      </c>
      <c r="G280" s="57">
        <v>45</v>
      </c>
      <c r="H280" s="57">
        <v>134</v>
      </c>
      <c r="I280" s="57">
        <v>320</v>
      </c>
      <c r="J280" s="57">
        <v>293</v>
      </c>
      <c r="K280" s="57">
        <v>874</v>
      </c>
      <c r="L280" s="13">
        <f t="shared" si="136"/>
        <v>93.75</v>
      </c>
      <c r="M280" s="3">
        <f t="shared" si="136"/>
        <v>80.64516129032258</v>
      </c>
      <c r="N280" s="3">
        <f t="shared" si="136"/>
        <v>77.14285714285715</v>
      </c>
      <c r="O280" s="3">
        <f t="shared" si="136"/>
        <v>78.94736842105263</v>
      </c>
      <c r="P280" s="3">
        <f t="shared" si="136"/>
        <v>92.41379310344827</v>
      </c>
      <c r="Q280" s="3">
        <f t="shared" si="136"/>
        <v>94.95548961424333</v>
      </c>
      <c r="R280" s="3">
        <f t="shared" si="137"/>
        <v>96.06557377049181</v>
      </c>
      <c r="S280" s="3">
        <f t="shared" si="137"/>
        <v>92.78131634819533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8</v>
      </c>
      <c r="E283" s="57">
        <v>18</v>
      </c>
      <c r="F283" s="57">
        <v>22</v>
      </c>
      <c r="G283" s="57">
        <v>21</v>
      </c>
      <c r="H283" s="57">
        <v>27</v>
      </c>
      <c r="I283" s="57">
        <v>59</v>
      </c>
      <c r="J283" s="57">
        <v>61</v>
      </c>
      <c r="K283" s="57">
        <v>216</v>
      </c>
      <c r="L283" s="13">
        <f aca="true" t="shared" si="138" ref="L283:Q286">+D283/D$286*100</f>
        <v>16.666666666666664</v>
      </c>
      <c r="M283" s="3">
        <f t="shared" si="138"/>
        <v>23.376623376623375</v>
      </c>
      <c r="N283" s="3">
        <f t="shared" si="138"/>
        <v>28.205128205128204</v>
      </c>
      <c r="O283" s="3">
        <f t="shared" si="138"/>
        <v>14.482758620689657</v>
      </c>
      <c r="P283" s="3">
        <f t="shared" si="138"/>
        <v>7.417582417582418</v>
      </c>
      <c r="Q283" s="3">
        <f t="shared" si="138"/>
        <v>7.835325365205843</v>
      </c>
      <c r="R283" s="3">
        <f aca="true" t="shared" si="139" ref="R283:S286">+J283/J$286*100</f>
        <v>8.425414364640885</v>
      </c>
      <c r="S283" s="3">
        <f t="shared" si="139"/>
        <v>9.867519415258108</v>
      </c>
    </row>
    <row r="284" spans="1:19" ht="12.75">
      <c r="A284" s="89"/>
      <c r="B284" s="81"/>
      <c r="C284" s="8" t="s">
        <v>13</v>
      </c>
      <c r="D284" s="57">
        <v>40</v>
      </c>
      <c r="E284" s="57">
        <v>59</v>
      </c>
      <c r="F284" s="57">
        <v>56</v>
      </c>
      <c r="G284" s="57">
        <v>124</v>
      </c>
      <c r="H284" s="57">
        <v>336</v>
      </c>
      <c r="I284" s="57">
        <v>694</v>
      </c>
      <c r="J284" s="57">
        <v>663</v>
      </c>
      <c r="K284" s="57">
        <v>1972</v>
      </c>
      <c r="L284" s="13">
        <f t="shared" si="138"/>
        <v>83.33333333333334</v>
      </c>
      <c r="M284" s="3">
        <f t="shared" si="138"/>
        <v>76.62337662337663</v>
      </c>
      <c r="N284" s="3">
        <f t="shared" si="138"/>
        <v>71.7948717948718</v>
      </c>
      <c r="O284" s="3">
        <f t="shared" si="138"/>
        <v>85.51724137931035</v>
      </c>
      <c r="P284" s="3">
        <f t="shared" si="138"/>
        <v>92.3076923076923</v>
      </c>
      <c r="Q284" s="3">
        <f t="shared" si="138"/>
        <v>92.16467463479415</v>
      </c>
      <c r="R284" s="3">
        <f t="shared" si="139"/>
        <v>91.57458563535911</v>
      </c>
      <c r="S284" s="3">
        <f t="shared" si="139"/>
        <v>90.08679762448607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0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0.27472527472527475</v>
      </c>
      <c r="Q285" s="3">
        <f t="shared" si="138"/>
        <v>0</v>
      </c>
      <c r="R285" s="3">
        <f t="shared" si="139"/>
        <v>0</v>
      </c>
      <c r="S285" s="3">
        <f t="shared" si="139"/>
        <v>0.04568296025582458</v>
      </c>
    </row>
    <row r="286" spans="1:19" ht="12.75">
      <c r="A286" s="89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2</v>
      </c>
      <c r="E287" s="55">
        <v>3</v>
      </c>
      <c r="F287" s="55">
        <v>1</v>
      </c>
      <c r="G287" s="55">
        <v>0</v>
      </c>
      <c r="H287" s="55">
        <v>5</v>
      </c>
      <c r="I287" s="55">
        <v>5</v>
      </c>
      <c r="J287" s="55">
        <v>4</v>
      </c>
      <c r="K287" s="55">
        <v>20</v>
      </c>
      <c r="L287" s="12">
        <f aca="true" t="shared" si="140" ref="L287:Q290">+D287/D$290*100</f>
        <v>28.57142857142857</v>
      </c>
      <c r="M287" s="10">
        <f t="shared" si="140"/>
        <v>33.33333333333333</v>
      </c>
      <c r="N287" s="10">
        <f t="shared" si="140"/>
        <v>11.11111111111111</v>
      </c>
      <c r="O287" s="10">
        <f t="shared" si="140"/>
        <v>0</v>
      </c>
      <c r="P287" s="10">
        <f t="shared" si="140"/>
        <v>9.25925925925926</v>
      </c>
      <c r="Q287" s="10">
        <f t="shared" si="140"/>
        <v>4.166666666666666</v>
      </c>
      <c r="R287" s="10">
        <f aca="true" t="shared" si="141" ref="R287:S290">+J287/J$290*100</f>
        <v>4.166666666666666</v>
      </c>
      <c r="S287" s="10">
        <f t="shared" si="141"/>
        <v>6.514657980456026</v>
      </c>
    </row>
    <row r="288" spans="1:19" ht="12.75">
      <c r="A288" s="89"/>
      <c r="B288" s="81"/>
      <c r="C288" s="16" t="s">
        <v>13</v>
      </c>
      <c r="D288" s="57">
        <v>5</v>
      </c>
      <c r="E288" s="57">
        <v>6</v>
      </c>
      <c r="F288" s="57">
        <v>8</v>
      </c>
      <c r="G288" s="57">
        <v>12</v>
      </c>
      <c r="H288" s="57">
        <v>49</v>
      </c>
      <c r="I288" s="57">
        <v>115</v>
      </c>
      <c r="J288" s="57">
        <v>92</v>
      </c>
      <c r="K288" s="57">
        <v>287</v>
      </c>
      <c r="L288" s="13">
        <f t="shared" si="140"/>
        <v>71.42857142857143</v>
      </c>
      <c r="M288" s="3">
        <f t="shared" si="140"/>
        <v>66.66666666666666</v>
      </c>
      <c r="N288" s="3">
        <f t="shared" si="140"/>
        <v>88.88888888888889</v>
      </c>
      <c r="O288" s="3">
        <f t="shared" si="140"/>
        <v>100</v>
      </c>
      <c r="P288" s="3">
        <f t="shared" si="140"/>
        <v>90.74074074074075</v>
      </c>
      <c r="Q288" s="3">
        <f t="shared" si="140"/>
        <v>95.83333333333334</v>
      </c>
      <c r="R288" s="3">
        <f t="shared" si="141"/>
        <v>95.83333333333334</v>
      </c>
      <c r="S288" s="3">
        <f t="shared" si="141"/>
        <v>93.48534201954396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1623</v>
      </c>
      <c r="E291" s="57">
        <v>2267</v>
      </c>
      <c r="F291" s="57">
        <v>2373</v>
      </c>
      <c r="G291" s="57">
        <v>2723</v>
      </c>
      <c r="H291" s="57">
        <v>4981</v>
      </c>
      <c r="I291" s="57">
        <v>9731</v>
      </c>
      <c r="J291" s="57">
        <v>8748</v>
      </c>
      <c r="K291" s="57">
        <v>32446</v>
      </c>
      <c r="L291" s="13">
        <f aca="true" t="shared" si="142" ref="L291:Q294">+D291/D$294*100</f>
        <v>22.263374485596707</v>
      </c>
      <c r="M291" s="3">
        <f t="shared" si="142"/>
        <v>25.80828779599271</v>
      </c>
      <c r="N291" s="3">
        <f t="shared" si="142"/>
        <v>26.189162344112127</v>
      </c>
      <c r="O291" s="3">
        <f t="shared" si="142"/>
        <v>21.133100504462554</v>
      </c>
      <c r="P291" s="3">
        <f t="shared" si="142"/>
        <v>16.173128125202936</v>
      </c>
      <c r="Q291" s="3">
        <f t="shared" si="142"/>
        <v>12.459826630302565</v>
      </c>
      <c r="R291" s="3">
        <f aca="true" t="shared" si="143" ref="R291:S294">+J291/J$294*100</f>
        <v>9.845918355862192</v>
      </c>
      <c r="S291" s="3">
        <f t="shared" si="143"/>
        <v>13.761950408455842</v>
      </c>
    </row>
    <row r="292" spans="1:19" ht="12.75">
      <c r="A292" s="89"/>
      <c r="B292" s="81"/>
      <c r="C292" s="8" t="s">
        <v>13</v>
      </c>
      <c r="D292" s="57">
        <v>5640</v>
      </c>
      <c r="E292" s="57">
        <v>6470</v>
      </c>
      <c r="F292" s="57">
        <v>6640</v>
      </c>
      <c r="G292" s="57">
        <v>10085</v>
      </c>
      <c r="H292" s="57">
        <v>25621</v>
      </c>
      <c r="I292" s="57">
        <v>67810</v>
      </c>
      <c r="J292" s="57">
        <v>79528</v>
      </c>
      <c r="K292" s="57">
        <v>201794</v>
      </c>
      <c r="L292" s="13">
        <f t="shared" si="142"/>
        <v>77.36625514403292</v>
      </c>
      <c r="M292" s="3">
        <f t="shared" si="142"/>
        <v>73.65664845173042</v>
      </c>
      <c r="N292" s="3">
        <f t="shared" si="142"/>
        <v>73.28109480189825</v>
      </c>
      <c r="O292" s="3">
        <f t="shared" si="142"/>
        <v>78.26930539386883</v>
      </c>
      <c r="P292" s="3">
        <f t="shared" si="142"/>
        <v>83.19046691343594</v>
      </c>
      <c r="Q292" s="3">
        <f t="shared" si="142"/>
        <v>86.82569559149285</v>
      </c>
      <c r="R292" s="3">
        <f t="shared" si="143"/>
        <v>89.50916723879841</v>
      </c>
      <c r="S292" s="3">
        <f t="shared" si="143"/>
        <v>85.59079765530228</v>
      </c>
    </row>
    <row r="293" spans="1:19" ht="12.75">
      <c r="A293" s="89"/>
      <c r="B293" s="81"/>
      <c r="C293" s="8" t="s">
        <v>14</v>
      </c>
      <c r="D293" s="57">
        <v>27</v>
      </c>
      <c r="E293" s="57">
        <v>47</v>
      </c>
      <c r="F293" s="57">
        <v>48</v>
      </c>
      <c r="G293" s="57">
        <v>77</v>
      </c>
      <c r="H293" s="57">
        <v>196</v>
      </c>
      <c r="I293" s="57">
        <v>558</v>
      </c>
      <c r="J293" s="57">
        <v>573</v>
      </c>
      <c r="K293" s="57">
        <v>1526</v>
      </c>
      <c r="L293" s="13">
        <f t="shared" si="142"/>
        <v>0.3703703703703704</v>
      </c>
      <c r="M293" s="3">
        <f t="shared" si="142"/>
        <v>0.5350637522768671</v>
      </c>
      <c r="N293" s="3">
        <f t="shared" si="142"/>
        <v>0.5297428539896258</v>
      </c>
      <c r="O293" s="3">
        <f t="shared" si="142"/>
        <v>0.5975941016686069</v>
      </c>
      <c r="P293" s="3">
        <f t="shared" si="142"/>
        <v>0.6364049613611273</v>
      </c>
      <c r="Q293" s="3">
        <f t="shared" si="142"/>
        <v>0.7144777782045866</v>
      </c>
      <c r="R293" s="3">
        <f t="shared" si="143"/>
        <v>0.644914405339396</v>
      </c>
      <c r="S293" s="3">
        <f t="shared" si="143"/>
        <v>0.6472519362418669</v>
      </c>
    </row>
    <row r="294" spans="1:19" ht="12.75">
      <c r="A294" s="89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2019-08-01T04:26:16Z</cp:lastPrinted>
  <dcterms:created xsi:type="dcterms:W3CDTF">2011-05-27T04:24:30Z</dcterms:created>
  <dcterms:modified xsi:type="dcterms:W3CDTF">2019-08-01T04:26:20Z</dcterms:modified>
  <cp:category/>
  <cp:version/>
  <cp:contentType/>
  <cp:contentStatus/>
</cp:coreProperties>
</file>