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2"/>
  </bookViews>
  <sheets>
    <sheet name="総数" sheetId="1" r:id="rId1"/>
    <sheet name="男" sheetId="2" r:id="rId2"/>
    <sheet name="女" sheetId="3" r:id="rId3"/>
  </sheets>
  <definedNames/>
  <calcPr fullCalcOnLoad="1"/>
</workbook>
</file>

<file path=xl/sharedStrings.xml><?xml version="1.0" encoding="utf-8"?>
<sst xmlns="http://schemas.openxmlformats.org/spreadsheetml/2006/main" count="1197" uniqueCount="96">
  <si>
    <r>
      <rPr>
        <sz val="9"/>
        <color indexed="8"/>
        <rFont val="MS Gothic"/>
        <family val="3"/>
      </rPr>
      <t>　'男'</t>
    </r>
  </si>
  <si>
    <r>
      <rPr>
        <sz val="9"/>
        <color indexed="8"/>
        <rFont val="MS Gothic"/>
        <family val="3"/>
      </rPr>
      <t>合計</t>
    </r>
  </si>
  <si>
    <r>
      <rPr>
        <sz val="9"/>
        <color indexed="8"/>
        <rFont val="MS Gothic"/>
        <family val="3"/>
      </rPr>
      <t>年齢5歳階級</t>
    </r>
  </si>
  <si>
    <r>
      <rPr>
        <sz val="9"/>
        <color indexed="8"/>
        <rFont val="MS Gothic"/>
        <family val="3"/>
      </rPr>
      <t>40～44歳</t>
    </r>
  </si>
  <si>
    <r>
      <rPr>
        <sz val="9"/>
        <color indexed="8"/>
        <rFont val="MS Gothic"/>
        <family val="3"/>
      </rPr>
      <t>45～49歳</t>
    </r>
  </si>
  <si>
    <r>
      <rPr>
        <sz val="9"/>
        <color indexed="8"/>
        <rFont val="MS Gothic"/>
        <family val="3"/>
      </rPr>
      <t>50～54歳</t>
    </r>
  </si>
  <si>
    <r>
      <rPr>
        <sz val="9"/>
        <color indexed="8"/>
        <rFont val="MS Gothic"/>
        <family val="3"/>
      </rPr>
      <t>55～59歳</t>
    </r>
  </si>
  <si>
    <r>
      <rPr>
        <sz val="9"/>
        <color indexed="8"/>
        <rFont val="MS Gothic"/>
        <family val="3"/>
      </rPr>
      <t>60～64歳</t>
    </r>
  </si>
  <si>
    <r>
      <rPr>
        <sz val="9"/>
        <color indexed="8"/>
        <rFont val="MS Gothic"/>
        <family val="3"/>
      </rPr>
      <t>65～69歳</t>
    </r>
  </si>
  <si>
    <r>
      <rPr>
        <sz val="9"/>
        <color indexed="8"/>
        <rFont val="MS Gothic"/>
        <family val="3"/>
      </rPr>
      <t>70～74歳</t>
    </r>
  </si>
  <si>
    <r>
      <rPr>
        <sz val="9"/>
        <color indexed="8"/>
        <rFont val="MS Gothic"/>
        <family val="3"/>
      </rPr>
      <t>度数</t>
    </r>
  </si>
  <si>
    <r>
      <rPr>
        <sz val="9"/>
        <color indexed="8"/>
        <rFont val="MS Gothic"/>
        <family val="3"/>
      </rPr>
      <t>千葉</t>
    </r>
  </si>
  <si>
    <r>
      <rPr>
        <sz val="9"/>
        <color indexed="8"/>
        <rFont val="MS Gothic"/>
        <family val="3"/>
      </rPr>
      <t>はい</t>
    </r>
  </si>
  <si>
    <r>
      <rPr>
        <sz val="9"/>
        <color indexed="8"/>
        <rFont val="MS Gothic"/>
        <family val="3"/>
      </rPr>
      <t>いいえ</t>
    </r>
  </si>
  <si>
    <r>
      <rPr>
        <sz val="9"/>
        <color indexed="8"/>
        <rFont val="MS Gothic"/>
        <family val="3"/>
      </rPr>
      <t>無回答</t>
    </r>
  </si>
  <si>
    <r>
      <rPr>
        <sz val="9"/>
        <color indexed="8"/>
        <rFont val="MS Gothic"/>
        <family val="3"/>
      </rPr>
      <t>船橋</t>
    </r>
  </si>
  <si>
    <r>
      <rPr>
        <sz val="9"/>
        <color indexed="8"/>
        <rFont val="MS Gothic"/>
        <family val="3"/>
      </rPr>
      <t>市川</t>
    </r>
  </si>
  <si>
    <r>
      <rPr>
        <sz val="9"/>
        <color indexed="8"/>
        <rFont val="MS Gothic"/>
        <family val="3"/>
      </rPr>
      <t>松戸</t>
    </r>
  </si>
  <si>
    <r>
      <rPr>
        <sz val="9"/>
        <color indexed="8"/>
        <rFont val="MS Gothic"/>
        <family val="3"/>
      </rPr>
      <t>野田</t>
    </r>
  </si>
  <si>
    <r>
      <rPr>
        <sz val="9"/>
        <color indexed="8"/>
        <rFont val="MS Gothic"/>
        <family val="3"/>
      </rPr>
      <t>印旛</t>
    </r>
  </si>
  <si>
    <r>
      <rPr>
        <sz val="9"/>
        <color indexed="8"/>
        <rFont val="MS Gothic"/>
        <family val="3"/>
      </rPr>
      <t>長生</t>
    </r>
  </si>
  <si>
    <r>
      <rPr>
        <sz val="9"/>
        <color indexed="8"/>
        <rFont val="MS Gothic"/>
        <family val="3"/>
      </rPr>
      <t>夷隅</t>
    </r>
  </si>
  <si>
    <r>
      <rPr>
        <sz val="9"/>
        <color indexed="8"/>
        <rFont val="MS Gothic"/>
        <family val="3"/>
      </rPr>
      <t>市原</t>
    </r>
  </si>
  <si>
    <r>
      <rPr>
        <sz val="9"/>
        <color indexed="8"/>
        <rFont val="MS Gothic"/>
        <family val="3"/>
      </rPr>
      <t>君津</t>
    </r>
  </si>
  <si>
    <r>
      <rPr>
        <sz val="9"/>
        <color indexed="8"/>
        <rFont val="MS Gothic"/>
        <family val="3"/>
      </rPr>
      <t>柏</t>
    </r>
  </si>
  <si>
    <r>
      <rPr>
        <sz val="9"/>
        <color indexed="8"/>
        <rFont val="MS Gothic"/>
        <family val="3"/>
      </rPr>
      <t>習志野</t>
    </r>
  </si>
  <si>
    <r>
      <rPr>
        <sz val="9"/>
        <color indexed="8"/>
        <rFont val="MS Gothic"/>
        <family val="3"/>
      </rPr>
      <t>香取</t>
    </r>
  </si>
  <si>
    <r>
      <rPr>
        <sz val="9"/>
        <color indexed="8"/>
        <rFont val="MS Gothic"/>
        <family val="3"/>
      </rPr>
      <t>海匝</t>
    </r>
  </si>
  <si>
    <r>
      <rPr>
        <sz val="9"/>
        <color indexed="8"/>
        <rFont val="MS Gothic"/>
        <family val="3"/>
      </rPr>
      <t>山武</t>
    </r>
  </si>
  <si>
    <r>
      <rPr>
        <sz val="9"/>
        <color indexed="8"/>
        <rFont val="MS Gothic"/>
        <family val="3"/>
      </rPr>
      <t>安房</t>
    </r>
  </si>
  <si>
    <r>
      <rPr>
        <sz val="9"/>
        <color indexed="8"/>
        <rFont val="MS Gothic"/>
        <family val="3"/>
      </rPr>
      <t>千葉市</t>
    </r>
  </si>
  <si>
    <r>
      <rPr>
        <sz val="9"/>
        <color indexed="8"/>
        <rFont val="MS Gothic"/>
        <family val="3"/>
      </rPr>
      <t>船橋市</t>
    </r>
  </si>
  <si>
    <r>
      <rPr>
        <sz val="9"/>
        <color indexed="8"/>
        <rFont val="MS Gothic"/>
        <family val="3"/>
      </rPr>
      <t>市川市</t>
    </r>
  </si>
  <si>
    <r>
      <rPr>
        <sz val="9"/>
        <color indexed="8"/>
        <rFont val="MS Gothic"/>
        <family val="3"/>
      </rPr>
      <t>浦安市</t>
    </r>
  </si>
  <si>
    <r>
      <rPr>
        <sz val="9"/>
        <color indexed="8"/>
        <rFont val="MS Gothic"/>
        <family val="3"/>
      </rPr>
      <t>松戸市</t>
    </r>
  </si>
  <si>
    <r>
      <rPr>
        <sz val="9"/>
        <color indexed="8"/>
        <rFont val="MS Gothic"/>
        <family val="3"/>
      </rPr>
      <t>流山市</t>
    </r>
  </si>
  <si>
    <r>
      <rPr>
        <sz val="9"/>
        <color indexed="8"/>
        <rFont val="MS Gothic"/>
        <family val="3"/>
      </rPr>
      <t>我孫子市</t>
    </r>
  </si>
  <si>
    <r>
      <rPr>
        <sz val="9"/>
        <color indexed="8"/>
        <rFont val="MS Gothic"/>
        <family val="3"/>
      </rPr>
      <t>野田市</t>
    </r>
  </si>
  <si>
    <r>
      <rPr>
        <sz val="9"/>
        <color indexed="8"/>
        <rFont val="MS Gothic"/>
        <family val="3"/>
      </rPr>
      <t>成田市</t>
    </r>
  </si>
  <si>
    <r>
      <rPr>
        <sz val="9"/>
        <color indexed="8"/>
        <rFont val="MS Gothic"/>
        <family val="3"/>
      </rPr>
      <t>佐倉市</t>
    </r>
  </si>
  <si>
    <r>
      <rPr>
        <sz val="9"/>
        <color indexed="8"/>
        <rFont val="MS Gothic"/>
        <family val="3"/>
      </rPr>
      <t>四街道市</t>
    </r>
  </si>
  <si>
    <r>
      <rPr>
        <sz val="9"/>
        <color indexed="8"/>
        <rFont val="MS Gothic"/>
        <family val="3"/>
      </rPr>
      <t>八街市</t>
    </r>
  </si>
  <si>
    <r>
      <rPr>
        <sz val="9"/>
        <color indexed="8"/>
        <rFont val="MS Gothic"/>
        <family val="3"/>
      </rPr>
      <t>印西市</t>
    </r>
  </si>
  <si>
    <r>
      <rPr>
        <sz val="9"/>
        <color indexed="8"/>
        <rFont val="MS Gothic"/>
        <family val="3"/>
      </rPr>
      <t>白井市</t>
    </r>
  </si>
  <si>
    <r>
      <rPr>
        <sz val="9"/>
        <color indexed="8"/>
        <rFont val="MS Gothic"/>
        <family val="3"/>
      </rPr>
      <t>富里市</t>
    </r>
  </si>
  <si>
    <r>
      <rPr>
        <sz val="9"/>
        <color indexed="8"/>
        <rFont val="MS Gothic"/>
        <family val="3"/>
      </rPr>
      <t>酒々井町</t>
    </r>
  </si>
  <si>
    <r>
      <rPr>
        <sz val="9"/>
        <color indexed="8"/>
        <rFont val="MS Gothic"/>
        <family val="3"/>
      </rPr>
      <t>栄町</t>
    </r>
  </si>
  <si>
    <r>
      <rPr>
        <sz val="9"/>
        <color indexed="8"/>
        <rFont val="MS Gothic"/>
        <family val="3"/>
      </rPr>
      <t>茂原市</t>
    </r>
  </si>
  <si>
    <r>
      <rPr>
        <sz val="9"/>
        <color indexed="8"/>
        <rFont val="MS Gothic"/>
        <family val="3"/>
      </rPr>
      <t>一宮町</t>
    </r>
  </si>
  <si>
    <r>
      <rPr>
        <sz val="9"/>
        <color indexed="8"/>
        <rFont val="MS Gothic"/>
        <family val="3"/>
      </rPr>
      <t>睦沢町</t>
    </r>
  </si>
  <si>
    <r>
      <rPr>
        <sz val="9"/>
        <color indexed="8"/>
        <rFont val="MS Gothic"/>
        <family val="3"/>
      </rPr>
      <t>長生村</t>
    </r>
  </si>
  <si>
    <r>
      <rPr>
        <sz val="9"/>
        <color indexed="8"/>
        <rFont val="MS Gothic"/>
        <family val="3"/>
      </rPr>
      <t>白子町</t>
    </r>
  </si>
  <si>
    <r>
      <rPr>
        <sz val="9"/>
        <color indexed="8"/>
        <rFont val="MS Gothic"/>
        <family val="3"/>
      </rPr>
      <t>長柄町</t>
    </r>
  </si>
  <si>
    <r>
      <rPr>
        <sz val="9"/>
        <color indexed="8"/>
        <rFont val="MS Gothic"/>
        <family val="3"/>
      </rPr>
      <t>長南町</t>
    </r>
  </si>
  <si>
    <r>
      <rPr>
        <sz val="9"/>
        <color indexed="8"/>
        <rFont val="MS Gothic"/>
        <family val="3"/>
      </rPr>
      <t>勝浦市</t>
    </r>
  </si>
  <si>
    <r>
      <rPr>
        <sz val="9"/>
        <color indexed="8"/>
        <rFont val="MS Gothic"/>
        <family val="3"/>
      </rPr>
      <t>いすみ市</t>
    </r>
  </si>
  <si>
    <r>
      <rPr>
        <sz val="9"/>
        <color indexed="8"/>
        <rFont val="MS Gothic"/>
        <family val="3"/>
      </rPr>
      <t>大多喜町</t>
    </r>
  </si>
  <si>
    <r>
      <rPr>
        <sz val="9"/>
        <color indexed="8"/>
        <rFont val="MS Gothic"/>
        <family val="3"/>
      </rPr>
      <t>御宿町</t>
    </r>
  </si>
  <si>
    <r>
      <rPr>
        <sz val="9"/>
        <color indexed="8"/>
        <rFont val="MS Gothic"/>
        <family val="3"/>
      </rPr>
      <t>市原市</t>
    </r>
  </si>
  <si>
    <r>
      <rPr>
        <sz val="9"/>
        <color indexed="8"/>
        <rFont val="MS Gothic"/>
        <family val="3"/>
      </rPr>
      <t>木更津市</t>
    </r>
  </si>
  <si>
    <r>
      <rPr>
        <sz val="9"/>
        <color indexed="8"/>
        <rFont val="MS Gothic"/>
        <family val="3"/>
      </rPr>
      <t>君津市</t>
    </r>
  </si>
  <si>
    <r>
      <rPr>
        <sz val="9"/>
        <color indexed="8"/>
        <rFont val="MS Gothic"/>
        <family val="3"/>
      </rPr>
      <t>富津市</t>
    </r>
  </si>
  <si>
    <r>
      <rPr>
        <sz val="9"/>
        <color indexed="8"/>
        <rFont val="MS Gothic"/>
        <family val="3"/>
      </rPr>
      <t>袖ヶ浦市</t>
    </r>
  </si>
  <si>
    <r>
      <rPr>
        <sz val="9"/>
        <color indexed="8"/>
        <rFont val="MS Gothic"/>
        <family val="3"/>
      </rPr>
      <t>柏市</t>
    </r>
  </si>
  <si>
    <r>
      <rPr>
        <sz val="9"/>
        <color indexed="8"/>
        <rFont val="MS Gothic"/>
        <family val="3"/>
      </rPr>
      <t>習志野市</t>
    </r>
  </si>
  <si>
    <r>
      <rPr>
        <sz val="9"/>
        <color indexed="8"/>
        <rFont val="MS Gothic"/>
        <family val="3"/>
      </rPr>
      <t>八千代市</t>
    </r>
  </si>
  <si>
    <r>
      <rPr>
        <sz val="9"/>
        <color indexed="8"/>
        <rFont val="MS Gothic"/>
        <family val="3"/>
      </rPr>
      <t>鎌ヶ谷市</t>
    </r>
  </si>
  <si>
    <r>
      <rPr>
        <sz val="9"/>
        <color indexed="8"/>
        <rFont val="MS Gothic"/>
        <family val="3"/>
      </rPr>
      <t>香取市</t>
    </r>
  </si>
  <si>
    <r>
      <rPr>
        <sz val="9"/>
        <color indexed="8"/>
        <rFont val="MS Gothic"/>
        <family val="3"/>
      </rPr>
      <t>神崎町</t>
    </r>
  </si>
  <si>
    <r>
      <rPr>
        <sz val="9"/>
        <color indexed="8"/>
        <rFont val="MS Gothic"/>
        <family val="3"/>
      </rPr>
      <t>多古町</t>
    </r>
  </si>
  <si>
    <r>
      <rPr>
        <sz val="9"/>
        <color indexed="8"/>
        <rFont val="MS Gothic"/>
        <family val="3"/>
      </rPr>
      <t>東庄町</t>
    </r>
  </si>
  <si>
    <r>
      <rPr>
        <sz val="9"/>
        <color indexed="8"/>
        <rFont val="MS Gothic"/>
        <family val="3"/>
      </rPr>
      <t>銚子市</t>
    </r>
  </si>
  <si>
    <r>
      <rPr>
        <sz val="9"/>
        <color indexed="8"/>
        <rFont val="MS Gothic"/>
        <family val="3"/>
      </rPr>
      <t>旭市</t>
    </r>
  </si>
  <si>
    <r>
      <rPr>
        <sz val="9"/>
        <color indexed="8"/>
        <rFont val="MS Gothic"/>
        <family val="3"/>
      </rPr>
      <t>匝瑳市</t>
    </r>
  </si>
  <si>
    <r>
      <rPr>
        <sz val="9"/>
        <color indexed="8"/>
        <rFont val="MS Gothic"/>
        <family val="3"/>
      </rPr>
      <t>東金市</t>
    </r>
  </si>
  <si>
    <r>
      <rPr>
        <sz val="9"/>
        <color indexed="8"/>
        <rFont val="MS Gothic"/>
        <family val="3"/>
      </rPr>
      <t>山武市</t>
    </r>
  </si>
  <si>
    <r>
      <rPr>
        <sz val="9"/>
        <color indexed="8"/>
        <rFont val="MS Gothic"/>
        <family val="3"/>
      </rPr>
      <t>九十九里町</t>
    </r>
  </si>
  <si>
    <r>
      <rPr>
        <sz val="9"/>
        <color indexed="8"/>
        <rFont val="MS Gothic"/>
        <family val="3"/>
      </rPr>
      <t>芝山町</t>
    </r>
  </si>
  <si>
    <r>
      <rPr>
        <sz val="9"/>
        <color indexed="8"/>
        <rFont val="MS Gothic"/>
        <family val="3"/>
      </rPr>
      <t>横芝光町</t>
    </r>
  </si>
  <si>
    <r>
      <rPr>
        <sz val="9"/>
        <color indexed="8"/>
        <rFont val="MS Gothic"/>
        <family val="3"/>
      </rPr>
      <t>館山市</t>
    </r>
  </si>
  <si>
    <r>
      <rPr>
        <sz val="9"/>
        <color indexed="8"/>
        <rFont val="MS Gothic"/>
        <family val="3"/>
      </rPr>
      <t>鴨川市</t>
    </r>
  </si>
  <si>
    <r>
      <rPr>
        <sz val="9"/>
        <color indexed="8"/>
        <rFont val="MS Gothic"/>
        <family val="3"/>
      </rPr>
      <t>南房総市</t>
    </r>
  </si>
  <si>
    <r>
      <rPr>
        <sz val="9"/>
        <color indexed="8"/>
        <rFont val="MS Gothic"/>
        <family val="3"/>
      </rPr>
      <t>鋸南町</t>
    </r>
  </si>
  <si>
    <t>％</t>
  </si>
  <si>
    <r>
      <rPr>
        <sz val="9"/>
        <color indexed="8"/>
        <rFont val="MS Gothic"/>
        <family val="3"/>
      </rPr>
      <t>市町村</t>
    </r>
  </si>
  <si>
    <r>
      <rPr>
        <sz val="9"/>
        <color indexed="8"/>
        <rFont val="MS Gothic"/>
        <family val="3"/>
      </rPr>
      <t>保健所</t>
    </r>
  </si>
  <si>
    <t>％</t>
  </si>
  <si>
    <r>
      <rPr>
        <sz val="9"/>
        <color indexed="8"/>
        <rFont val="MS Gothic"/>
        <family val="3"/>
      </rPr>
      <t>保健所</t>
    </r>
  </si>
  <si>
    <r>
      <rPr>
        <sz val="9"/>
        <color indexed="8"/>
        <rFont val="MS Gothic"/>
        <family val="3"/>
      </rPr>
      <t>市町村</t>
    </r>
  </si>
  <si>
    <t>　'女'</t>
  </si>
  <si>
    <t>　'合計'</t>
  </si>
  <si>
    <t>医師から慢性の腎不全にかかっているといわれたり、治療を受けたことがある(総数）</t>
  </si>
  <si>
    <t>医師から慢性の腎不全にかかっているといわれたり、治療を受けたことがある(女）</t>
  </si>
  <si>
    <t>医師から慢性の腎不全にかかっているといわれたり、治療を受けたことがある(男）</t>
  </si>
  <si>
    <t>大網白里市</t>
  </si>
  <si>
    <t>九十九里町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</si>
</sst>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##0"/>
    <numFmt numFmtId="185" formatCode="###0.0"/>
    <numFmt numFmtId="186" formatCode="#,##0_ "/>
  </numFmts>
  <fonts count="39">
    <font>
      <sz val="10"/>
      <name val="Arial"/>
      <family val="2"/>
    </font>
    <font>
      <b/>
      <sz val="9"/>
      <color indexed="8"/>
      <name val="MS Gothic"/>
      <family val="3"/>
    </font>
    <font>
      <sz val="9"/>
      <color indexed="8"/>
      <name val="MS Gothic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8"/>
      </left>
      <right>
        <color indexed="63"/>
      </right>
      <top>
        <color indexed="9"/>
      </top>
      <bottom style="thin"/>
    </border>
    <border>
      <left>
        <color indexed="63"/>
      </left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>
        <color indexed="63"/>
      </top>
      <bottom>
        <color indexed="8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9"/>
      </bottom>
    </border>
    <border>
      <left style="thin"/>
      <right>
        <color indexed="63"/>
      </right>
      <top>
        <color indexed="9"/>
      </top>
      <bottom>
        <color indexed="9"/>
      </bottom>
    </border>
    <border>
      <left style="thin"/>
      <right>
        <color indexed="63"/>
      </right>
      <top>
        <color indexed="9"/>
      </top>
      <bottom style="thin"/>
    </border>
    <border>
      <left>
        <color indexed="63"/>
      </left>
      <right style="thin"/>
      <top style="thin"/>
      <bottom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8"/>
      </left>
      <right>
        <color indexed="63"/>
      </right>
      <top style="thin"/>
      <bottom>
        <color indexed="9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/>
      <top>
        <color indexed="63"/>
      </top>
      <bottom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thin"/>
      <top style="thin"/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thin">
        <color indexed="8"/>
      </right>
      <top style="thin"/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/>
      <right>
        <color indexed="63"/>
      </right>
      <top style="medium"/>
      <bottom>
        <color indexed="9"/>
      </bottom>
    </border>
    <border>
      <left style="medium">
        <color indexed="8"/>
      </left>
      <right style="thin">
        <color indexed="8"/>
      </right>
      <top style="medium"/>
      <bottom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8"/>
      </bottom>
    </border>
    <border>
      <left style="medium"/>
      <right style="thin">
        <color indexed="8"/>
      </right>
      <top style="medium"/>
      <bottom>
        <color indexed="8"/>
      </bottom>
    </border>
    <border>
      <left>
        <color indexed="63"/>
      </left>
      <right style="thin">
        <color indexed="8"/>
      </right>
      <top style="medium"/>
      <bottom>
        <color indexed="8"/>
      </bottom>
    </border>
    <border>
      <left>
        <color indexed="63"/>
      </left>
      <right style="thin"/>
      <top style="medium"/>
      <bottom>
        <color indexed="8"/>
      </bottom>
    </border>
    <border>
      <left>
        <color indexed="8"/>
      </left>
      <right>
        <color indexed="63"/>
      </right>
      <top style="medium"/>
      <bottom>
        <color indexed="9"/>
      </bottom>
    </border>
    <border>
      <left style="thin"/>
      <right>
        <color indexed="63"/>
      </right>
      <top>
        <color indexed="9"/>
      </top>
      <bottom style="medium"/>
    </border>
    <border>
      <left style="medium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8"/>
      </left>
      <right>
        <color indexed="63"/>
      </right>
      <top>
        <color indexed="9"/>
      </top>
      <bottom style="medium"/>
    </border>
    <border>
      <left style="thin">
        <color indexed="8"/>
      </left>
      <right style="medium">
        <color indexed="8"/>
      </right>
      <top style="thin"/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thin"/>
    </border>
    <border>
      <left style="thin">
        <color indexed="8"/>
      </left>
      <right style="medium">
        <color indexed="8"/>
      </right>
      <top style="medium"/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>
        <color indexed="8"/>
      </right>
      <top style="thin"/>
      <bottom style="thin">
        <color indexed="8"/>
      </bottom>
    </border>
    <border>
      <left>
        <color indexed="8"/>
      </left>
      <right>
        <color indexed="8"/>
      </right>
      <top style="thin"/>
      <bottom style="thin">
        <color indexed="8"/>
      </bottom>
    </border>
    <border>
      <left>
        <color indexed="8"/>
      </left>
      <right style="thin"/>
      <top style="thin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>
        <color indexed="8"/>
      </left>
      <right>
        <color indexed="8"/>
      </right>
      <top style="thin">
        <color indexed="8"/>
      </top>
      <bottom style="thin"/>
    </border>
    <border>
      <left>
        <color indexed="8"/>
      </left>
      <right style="thin"/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8"/>
      </left>
      <right style="medium"/>
      <top style="thin"/>
      <bottom style="thin">
        <color indexed="8"/>
      </bottom>
    </border>
    <border>
      <left>
        <color indexed="8"/>
      </left>
      <right style="medium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185" fontId="2" fillId="33" borderId="12" xfId="0" applyNumberFormat="1" applyFont="1" applyFill="1" applyBorder="1" applyAlignment="1">
      <alignment horizontal="right" vertical="center"/>
    </xf>
    <xf numFmtId="0" fontId="2" fillId="33" borderId="13" xfId="0" applyFont="1" applyFill="1" applyBorder="1" applyAlignment="1">
      <alignment horizontal="center" wrapText="1"/>
    </xf>
    <xf numFmtId="185" fontId="2" fillId="33" borderId="14" xfId="0" applyNumberFormat="1" applyFont="1" applyFill="1" applyBorder="1" applyAlignment="1">
      <alignment horizontal="right" vertical="center"/>
    </xf>
    <xf numFmtId="185" fontId="2" fillId="33" borderId="15" xfId="0" applyNumberFormat="1" applyFont="1" applyFill="1" applyBorder="1" applyAlignment="1">
      <alignment horizontal="right" vertical="center"/>
    </xf>
    <xf numFmtId="185" fontId="2" fillId="33" borderId="16" xfId="0" applyNumberFormat="1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left" vertical="top" wrapText="1"/>
    </xf>
    <xf numFmtId="0" fontId="2" fillId="33" borderId="17" xfId="0" applyFont="1" applyFill="1" applyBorder="1" applyAlignment="1">
      <alignment horizontal="left" vertical="top" wrapText="1"/>
    </xf>
    <xf numFmtId="185" fontId="2" fillId="33" borderId="18" xfId="0" applyNumberFormat="1" applyFont="1" applyFill="1" applyBorder="1" applyAlignment="1">
      <alignment horizontal="right" vertical="center"/>
    </xf>
    <xf numFmtId="0" fontId="2" fillId="33" borderId="19" xfId="0" applyFont="1" applyFill="1" applyBorder="1" applyAlignment="1">
      <alignment horizontal="center" wrapText="1"/>
    </xf>
    <xf numFmtId="185" fontId="2" fillId="33" borderId="20" xfId="0" applyNumberFormat="1" applyFont="1" applyFill="1" applyBorder="1" applyAlignment="1">
      <alignment horizontal="right" vertical="center"/>
    </xf>
    <xf numFmtId="185" fontId="2" fillId="33" borderId="21" xfId="0" applyNumberFormat="1" applyFont="1" applyFill="1" applyBorder="1" applyAlignment="1">
      <alignment horizontal="right" vertical="center"/>
    </xf>
    <xf numFmtId="185" fontId="2" fillId="33" borderId="22" xfId="0" applyNumberFormat="1" applyFont="1" applyFill="1" applyBorder="1" applyAlignment="1">
      <alignment horizontal="right" vertical="center"/>
    </xf>
    <xf numFmtId="0" fontId="2" fillId="33" borderId="23" xfId="0" applyFont="1" applyFill="1" applyBorder="1" applyAlignment="1">
      <alignment horizontal="left" vertical="top" wrapText="1"/>
    </xf>
    <xf numFmtId="0" fontId="2" fillId="33" borderId="24" xfId="0" applyFont="1" applyFill="1" applyBorder="1" applyAlignment="1">
      <alignment horizontal="left" vertical="top" wrapText="1"/>
    </xf>
    <xf numFmtId="0" fontId="2" fillId="33" borderId="25" xfId="0" applyFont="1" applyFill="1" applyBorder="1" applyAlignment="1">
      <alignment horizontal="left" vertical="top" wrapText="1"/>
    </xf>
    <xf numFmtId="185" fontId="2" fillId="33" borderId="26" xfId="0" applyNumberFormat="1" applyFont="1" applyFill="1" applyBorder="1" applyAlignment="1">
      <alignment horizontal="right" vertical="center"/>
    </xf>
    <xf numFmtId="0" fontId="2" fillId="33" borderId="27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0" fillId="0" borderId="28" xfId="0" applyBorder="1" applyAlignment="1">
      <alignment/>
    </xf>
    <xf numFmtId="0" fontId="2" fillId="33" borderId="29" xfId="0" applyFont="1" applyFill="1" applyBorder="1" applyAlignment="1">
      <alignment horizontal="center" wrapText="1"/>
    </xf>
    <xf numFmtId="0" fontId="2" fillId="33" borderId="30" xfId="0" applyFont="1" applyFill="1" applyBorder="1" applyAlignment="1">
      <alignment horizontal="center" wrapText="1"/>
    </xf>
    <xf numFmtId="0" fontId="0" fillId="0" borderId="26" xfId="0" applyBorder="1" applyAlignment="1">
      <alignment/>
    </xf>
    <xf numFmtId="0" fontId="0" fillId="0" borderId="14" xfId="0" applyBorder="1" applyAlignment="1">
      <alignment/>
    </xf>
    <xf numFmtId="0" fontId="2" fillId="33" borderId="31" xfId="0" applyFont="1" applyFill="1" applyBorder="1" applyAlignment="1">
      <alignment horizontal="center" wrapText="1"/>
    </xf>
    <xf numFmtId="0" fontId="2" fillId="33" borderId="32" xfId="0" applyFont="1" applyFill="1" applyBorder="1" applyAlignment="1">
      <alignment horizontal="center" wrapText="1"/>
    </xf>
    <xf numFmtId="0" fontId="2" fillId="33" borderId="20" xfId="0" applyFont="1" applyFill="1" applyBorder="1" applyAlignment="1">
      <alignment horizontal="center" wrapText="1"/>
    </xf>
    <xf numFmtId="0" fontId="2" fillId="33" borderId="33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2" fillId="33" borderId="34" xfId="0" applyFont="1" applyFill="1" applyBorder="1" applyAlignment="1">
      <alignment horizontal="center" wrapText="1"/>
    </xf>
    <xf numFmtId="0" fontId="2" fillId="33" borderId="35" xfId="0" applyFont="1" applyFill="1" applyBorder="1" applyAlignment="1">
      <alignment horizontal="center" wrapText="1"/>
    </xf>
    <xf numFmtId="0" fontId="2" fillId="33" borderId="36" xfId="0" applyFont="1" applyFill="1" applyBorder="1" applyAlignment="1">
      <alignment horizontal="center" wrapText="1"/>
    </xf>
    <xf numFmtId="0" fontId="2" fillId="33" borderId="37" xfId="0" applyFont="1" applyFill="1" applyBorder="1" applyAlignment="1">
      <alignment horizontal="center" wrapText="1"/>
    </xf>
    <xf numFmtId="0" fontId="2" fillId="33" borderId="38" xfId="0" applyFont="1" applyFill="1" applyBorder="1" applyAlignment="1">
      <alignment horizontal="center" wrapText="1"/>
    </xf>
    <xf numFmtId="0" fontId="2" fillId="33" borderId="26" xfId="0" applyFont="1" applyFill="1" applyBorder="1" applyAlignment="1">
      <alignment horizontal="center" wrapText="1"/>
    </xf>
    <xf numFmtId="0" fontId="2" fillId="33" borderId="39" xfId="0" applyFont="1" applyFill="1" applyBorder="1" applyAlignment="1">
      <alignment horizontal="center" wrapText="1"/>
    </xf>
    <xf numFmtId="0" fontId="2" fillId="33" borderId="40" xfId="0" applyFont="1" applyFill="1" applyBorder="1" applyAlignment="1">
      <alignment horizontal="center" wrapText="1"/>
    </xf>
    <xf numFmtId="0" fontId="2" fillId="33" borderId="41" xfId="0" applyFont="1" applyFill="1" applyBorder="1" applyAlignment="1">
      <alignment horizontal="center" wrapText="1"/>
    </xf>
    <xf numFmtId="0" fontId="2" fillId="33" borderId="42" xfId="0" applyFont="1" applyFill="1" applyBorder="1" applyAlignment="1">
      <alignment horizontal="center" wrapText="1"/>
    </xf>
    <xf numFmtId="0" fontId="2" fillId="33" borderId="23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4" fillId="0" borderId="23" xfId="0" applyFont="1" applyBorder="1" applyAlignment="1">
      <alignment/>
    </xf>
    <xf numFmtId="185" fontId="2" fillId="33" borderId="37" xfId="0" applyNumberFormat="1" applyFont="1" applyFill="1" applyBorder="1" applyAlignment="1">
      <alignment horizontal="right" vertical="center"/>
    </xf>
    <xf numFmtId="185" fontId="2" fillId="33" borderId="38" xfId="0" applyNumberFormat="1" applyFont="1" applyFill="1" applyBorder="1" applyAlignment="1">
      <alignment horizontal="right" vertical="center"/>
    </xf>
    <xf numFmtId="185" fontId="2" fillId="33" borderId="43" xfId="0" applyNumberFormat="1" applyFont="1" applyFill="1" applyBorder="1" applyAlignment="1">
      <alignment horizontal="right" vertical="center"/>
    </xf>
    <xf numFmtId="185" fontId="2" fillId="33" borderId="44" xfId="0" applyNumberFormat="1" applyFont="1" applyFill="1" applyBorder="1" applyAlignment="1">
      <alignment horizontal="right" vertical="center"/>
    </xf>
    <xf numFmtId="185" fontId="2" fillId="33" borderId="45" xfId="0" applyNumberFormat="1" applyFont="1" applyFill="1" applyBorder="1" applyAlignment="1">
      <alignment horizontal="right" vertical="center"/>
    </xf>
    <xf numFmtId="185" fontId="2" fillId="33" borderId="46" xfId="0" applyNumberFormat="1" applyFont="1" applyFill="1" applyBorder="1" applyAlignment="1">
      <alignment horizontal="right" vertical="center"/>
    </xf>
    <xf numFmtId="186" fontId="2" fillId="0" borderId="47" xfId="0" applyNumberFormat="1" applyFont="1" applyBorder="1" applyAlignment="1">
      <alignment horizontal="right" vertical="top"/>
    </xf>
    <xf numFmtId="186" fontId="2" fillId="0" borderId="33" xfId="0" applyNumberFormat="1" applyFont="1" applyBorder="1" applyAlignment="1">
      <alignment horizontal="right" vertical="top"/>
    </xf>
    <xf numFmtId="186" fontId="2" fillId="0" borderId="48" xfId="0" applyNumberFormat="1" applyFont="1" applyBorder="1" applyAlignment="1">
      <alignment horizontal="right" vertical="top"/>
    </xf>
    <xf numFmtId="186" fontId="2" fillId="0" borderId="29" xfId="0" applyNumberFormat="1" applyFont="1" applyBorder="1" applyAlignment="1">
      <alignment horizontal="right" vertical="top"/>
    </xf>
    <xf numFmtId="186" fontId="2" fillId="0" borderId="49" xfId="0" applyNumberFormat="1" applyFont="1" applyBorder="1" applyAlignment="1">
      <alignment horizontal="right" vertical="top"/>
    </xf>
    <xf numFmtId="186" fontId="2" fillId="0" borderId="50" xfId="0" applyNumberFormat="1" applyFont="1" applyBorder="1" applyAlignment="1">
      <alignment horizontal="right" vertical="top"/>
    </xf>
    <xf numFmtId="0" fontId="2" fillId="33" borderId="51" xfId="0" applyFont="1" applyFill="1" applyBorder="1" applyAlignment="1">
      <alignment horizontal="left" vertical="top" wrapText="1"/>
    </xf>
    <xf numFmtId="186" fontId="2" fillId="0" borderId="52" xfId="0" applyNumberFormat="1" applyFont="1" applyBorder="1" applyAlignment="1">
      <alignment horizontal="right" vertical="top"/>
    </xf>
    <xf numFmtId="186" fontId="2" fillId="0" borderId="53" xfId="0" applyNumberFormat="1" applyFont="1" applyBorder="1" applyAlignment="1">
      <alignment horizontal="right" vertical="top"/>
    </xf>
    <xf numFmtId="185" fontId="2" fillId="33" borderId="54" xfId="0" applyNumberFormat="1" applyFont="1" applyFill="1" applyBorder="1" applyAlignment="1">
      <alignment horizontal="right" vertical="center"/>
    </xf>
    <xf numFmtId="185" fontId="2" fillId="33" borderId="55" xfId="0" applyNumberFormat="1" applyFont="1" applyFill="1" applyBorder="1" applyAlignment="1">
      <alignment horizontal="right" vertical="center"/>
    </xf>
    <xf numFmtId="185" fontId="2" fillId="33" borderId="56" xfId="0" applyNumberFormat="1" applyFont="1" applyFill="1" applyBorder="1" applyAlignment="1">
      <alignment horizontal="right" vertical="center"/>
    </xf>
    <xf numFmtId="0" fontId="2" fillId="33" borderId="57" xfId="0" applyFont="1" applyFill="1" applyBorder="1" applyAlignment="1">
      <alignment horizontal="left" vertical="top" wrapText="1"/>
    </xf>
    <xf numFmtId="0" fontId="2" fillId="33" borderId="58" xfId="0" applyFont="1" applyFill="1" applyBorder="1" applyAlignment="1">
      <alignment horizontal="left" vertical="top" wrapText="1"/>
    </xf>
    <xf numFmtId="186" fontId="2" fillId="0" borderId="59" xfId="0" applyNumberFormat="1" applyFont="1" applyBorder="1" applyAlignment="1">
      <alignment horizontal="right" vertical="top"/>
    </xf>
    <xf numFmtId="186" fontId="2" fillId="0" borderId="60" xfId="0" applyNumberFormat="1" applyFont="1" applyBorder="1" applyAlignment="1">
      <alignment horizontal="right" vertical="top"/>
    </xf>
    <xf numFmtId="185" fontId="2" fillId="33" borderId="61" xfId="0" applyNumberFormat="1" applyFont="1" applyFill="1" applyBorder="1" applyAlignment="1">
      <alignment horizontal="right" vertical="center"/>
    </xf>
    <xf numFmtId="185" fontId="2" fillId="33" borderId="62" xfId="0" applyNumberFormat="1" applyFont="1" applyFill="1" applyBorder="1" applyAlignment="1">
      <alignment horizontal="right" vertical="center"/>
    </xf>
    <xf numFmtId="185" fontId="2" fillId="33" borderId="63" xfId="0" applyNumberFormat="1" applyFont="1" applyFill="1" applyBorder="1" applyAlignment="1">
      <alignment horizontal="right" vertical="center"/>
    </xf>
    <xf numFmtId="0" fontId="2" fillId="33" borderId="64" xfId="0" applyFont="1" applyFill="1" applyBorder="1" applyAlignment="1">
      <alignment horizontal="left" vertical="top" wrapText="1"/>
    </xf>
    <xf numFmtId="186" fontId="2" fillId="0" borderId="65" xfId="0" applyNumberFormat="1" applyFont="1" applyBorder="1" applyAlignment="1">
      <alignment horizontal="right" vertical="top"/>
    </xf>
    <xf numFmtId="186" fontId="2" fillId="0" borderId="66" xfId="0" applyNumberFormat="1" applyFont="1" applyBorder="1" applyAlignment="1">
      <alignment horizontal="right" vertical="top"/>
    </xf>
    <xf numFmtId="186" fontId="2" fillId="0" borderId="67" xfId="0" applyNumberFormat="1" applyFont="1" applyBorder="1" applyAlignment="1">
      <alignment horizontal="right" vertical="top"/>
    </xf>
    <xf numFmtId="186" fontId="2" fillId="0" borderId="68" xfId="0" applyNumberFormat="1" applyFont="1" applyBorder="1" applyAlignment="1">
      <alignment horizontal="right" vertical="top"/>
    </xf>
    <xf numFmtId="186" fontId="2" fillId="0" borderId="69" xfId="0" applyNumberFormat="1" applyFont="1" applyBorder="1" applyAlignment="1">
      <alignment horizontal="right" vertical="top"/>
    </xf>
    <xf numFmtId="0" fontId="2" fillId="33" borderId="46" xfId="0" applyFont="1" applyFill="1" applyBorder="1" applyAlignment="1">
      <alignment horizontal="left" vertical="top" wrapText="1"/>
    </xf>
    <xf numFmtId="0" fontId="1" fillId="33" borderId="70" xfId="0" applyFont="1" applyFill="1" applyBorder="1" applyAlignment="1">
      <alignment horizontal="center" vertical="center"/>
    </xf>
    <xf numFmtId="0" fontId="1" fillId="33" borderId="71" xfId="0" applyFont="1" applyFill="1" applyBorder="1" applyAlignment="1">
      <alignment horizontal="center" vertical="center"/>
    </xf>
    <xf numFmtId="0" fontId="1" fillId="33" borderId="38" xfId="0" applyFont="1" applyFill="1" applyBorder="1" applyAlignment="1">
      <alignment horizontal="center" vertical="center"/>
    </xf>
    <xf numFmtId="0" fontId="2" fillId="33" borderId="70" xfId="0" applyFont="1" applyFill="1" applyBorder="1" applyAlignment="1">
      <alignment horizontal="left" vertical="top" wrapText="1"/>
    </xf>
    <xf numFmtId="0" fontId="2" fillId="33" borderId="72" xfId="0" applyFont="1" applyFill="1" applyBorder="1" applyAlignment="1">
      <alignment horizontal="left" vertical="top" wrapText="1"/>
    </xf>
    <xf numFmtId="0" fontId="2" fillId="33" borderId="73" xfId="0" applyFont="1" applyFill="1" applyBorder="1" applyAlignment="1">
      <alignment horizontal="center" wrapText="1"/>
    </xf>
    <xf numFmtId="0" fontId="1" fillId="33" borderId="74" xfId="0" applyFont="1" applyFill="1" applyBorder="1" applyAlignment="1">
      <alignment horizontal="center" vertical="center"/>
    </xf>
    <xf numFmtId="0" fontId="1" fillId="33" borderId="75" xfId="0" applyFont="1" applyFill="1" applyBorder="1" applyAlignment="1">
      <alignment horizontal="center" vertical="center"/>
    </xf>
    <xf numFmtId="0" fontId="2" fillId="33" borderId="76" xfId="0" applyFont="1" applyFill="1" applyBorder="1" applyAlignment="1">
      <alignment horizontal="center" wrapText="1"/>
    </xf>
    <xf numFmtId="0" fontId="1" fillId="33" borderId="77" xfId="0" applyFont="1" applyFill="1" applyBorder="1" applyAlignment="1">
      <alignment horizontal="center" vertical="center"/>
    </xf>
    <xf numFmtId="0" fontId="1" fillId="33" borderId="78" xfId="0" applyFont="1" applyFill="1" applyBorder="1" applyAlignment="1">
      <alignment horizontal="center" vertical="center"/>
    </xf>
    <xf numFmtId="0" fontId="1" fillId="33" borderId="79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wrapText="1"/>
    </xf>
    <xf numFmtId="0" fontId="2" fillId="33" borderId="80" xfId="0" applyFont="1" applyFill="1" applyBorder="1" applyAlignment="1">
      <alignment horizontal="center" wrapText="1"/>
    </xf>
    <xf numFmtId="0" fontId="2" fillId="33" borderId="81" xfId="0" applyFont="1" applyFill="1" applyBorder="1" applyAlignment="1">
      <alignment horizontal="left" vertical="top" wrapText="1"/>
    </xf>
    <xf numFmtId="0" fontId="1" fillId="33" borderId="82" xfId="0" applyFont="1" applyFill="1" applyBorder="1" applyAlignment="1">
      <alignment horizontal="center" vertical="center"/>
    </xf>
    <xf numFmtId="0" fontId="2" fillId="33" borderId="73" xfId="0" applyFont="1" applyFill="1" applyBorder="1" applyAlignment="1">
      <alignment horizontal="center" wrapText="1"/>
    </xf>
    <xf numFmtId="0" fontId="2" fillId="33" borderId="83" xfId="0" applyFont="1" applyFill="1" applyBorder="1" applyAlignment="1">
      <alignment horizontal="center" wrapText="1"/>
    </xf>
    <xf numFmtId="0" fontId="1" fillId="33" borderId="84" xfId="0" applyFont="1" applyFill="1" applyBorder="1" applyAlignment="1">
      <alignment horizontal="center" vertical="center"/>
    </xf>
    <xf numFmtId="0" fontId="1" fillId="33" borderId="85" xfId="0" applyFont="1" applyFill="1" applyBorder="1" applyAlignment="1">
      <alignment horizontal="center" vertical="center"/>
    </xf>
    <xf numFmtId="0" fontId="2" fillId="33" borderId="86" xfId="0" applyFont="1" applyFill="1" applyBorder="1" applyAlignment="1">
      <alignment horizontal="center" wrapText="1"/>
    </xf>
    <xf numFmtId="0" fontId="1" fillId="33" borderId="87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wrapText="1"/>
    </xf>
    <xf numFmtId="0" fontId="1" fillId="33" borderId="88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4"/>
  <sheetViews>
    <sheetView view="pageBreakPreview" zoomScale="60" zoomScalePageLayoutView="0" workbookViewId="0" topLeftCell="A161">
      <selection activeCell="B183" sqref="B183:B186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spans="1:19" ht="12.75">
      <c r="A1" s="48" t="s">
        <v>91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5"/>
    </row>
    <row r="2" spans="1:19" ht="12.75">
      <c r="A2" s="21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6"/>
    </row>
    <row r="3" spans="1:19" ht="12.75">
      <c r="A3" s="42"/>
      <c r="B3" s="43"/>
      <c r="C3" s="44"/>
      <c r="D3" s="93" t="s">
        <v>90</v>
      </c>
      <c r="E3" s="87"/>
      <c r="F3" s="87"/>
      <c r="G3" s="87"/>
      <c r="H3" s="87"/>
      <c r="I3" s="87"/>
      <c r="J3" s="87"/>
      <c r="K3" s="87"/>
      <c r="L3" s="86" t="s">
        <v>90</v>
      </c>
      <c r="M3" s="87"/>
      <c r="N3" s="87"/>
      <c r="O3" s="87"/>
      <c r="P3" s="87"/>
      <c r="Q3" s="87"/>
      <c r="R3" s="87"/>
      <c r="S3" s="88"/>
    </row>
    <row r="4" spans="1:19" ht="12.75">
      <c r="A4" s="45"/>
      <c r="B4" s="46"/>
      <c r="C4" s="47"/>
      <c r="D4" s="94" t="s">
        <v>2</v>
      </c>
      <c r="E4" s="90"/>
      <c r="F4" s="90"/>
      <c r="G4" s="90"/>
      <c r="H4" s="90"/>
      <c r="I4" s="90"/>
      <c r="J4" s="90"/>
      <c r="K4" s="90"/>
      <c r="L4" s="89" t="s">
        <v>2</v>
      </c>
      <c r="M4" s="90"/>
      <c r="N4" s="90"/>
      <c r="O4" s="90"/>
      <c r="P4" s="90"/>
      <c r="Q4" s="90"/>
      <c r="R4" s="90"/>
      <c r="S4" s="91"/>
    </row>
    <row r="5" spans="1:19" ht="12.75">
      <c r="A5" s="45"/>
      <c r="B5" s="46"/>
      <c r="C5" s="47"/>
      <c r="D5" s="19" t="s">
        <v>3</v>
      </c>
      <c r="E5" s="27" t="s">
        <v>4</v>
      </c>
      <c r="F5" s="27" t="s">
        <v>5</v>
      </c>
      <c r="G5" s="27" t="s">
        <v>6</v>
      </c>
      <c r="H5" s="27" t="s">
        <v>7</v>
      </c>
      <c r="I5" s="27" t="s">
        <v>8</v>
      </c>
      <c r="J5" s="27" t="s">
        <v>9</v>
      </c>
      <c r="K5" s="28" t="s">
        <v>1</v>
      </c>
      <c r="L5" s="29" t="s">
        <v>3</v>
      </c>
      <c r="M5" s="30" t="s">
        <v>4</v>
      </c>
      <c r="N5" s="30" t="s">
        <v>5</v>
      </c>
      <c r="O5" s="30" t="s">
        <v>6</v>
      </c>
      <c r="P5" s="32" t="s">
        <v>7</v>
      </c>
      <c r="Q5" s="31" t="s">
        <v>8</v>
      </c>
      <c r="R5" s="23" t="s">
        <v>9</v>
      </c>
      <c r="S5" s="24" t="s">
        <v>1</v>
      </c>
    </row>
    <row r="6" spans="1:19" ht="13.5" thickBot="1">
      <c r="A6" s="45"/>
      <c r="B6" s="46"/>
      <c r="C6" s="47"/>
      <c r="D6" s="33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34" t="s">
        <v>10</v>
      </c>
      <c r="L6" s="35" t="s">
        <v>83</v>
      </c>
      <c r="M6" s="36" t="s">
        <v>83</v>
      </c>
      <c r="N6" s="36" t="s">
        <v>83</v>
      </c>
      <c r="O6" s="36" t="s">
        <v>83</v>
      </c>
      <c r="P6" s="36" t="s">
        <v>83</v>
      </c>
      <c r="Q6" s="37" t="s">
        <v>83</v>
      </c>
      <c r="R6" s="36" t="s">
        <v>83</v>
      </c>
      <c r="S6" s="36" t="s">
        <v>83</v>
      </c>
    </row>
    <row r="7" spans="1:19" ht="12.75">
      <c r="A7" s="95" t="s">
        <v>85</v>
      </c>
      <c r="B7" s="85" t="s">
        <v>11</v>
      </c>
      <c r="C7" s="61" t="s">
        <v>12</v>
      </c>
      <c r="D7" s="63">
        <v>13</v>
      </c>
      <c r="E7" s="63">
        <v>16</v>
      </c>
      <c r="F7" s="63">
        <v>16</v>
      </c>
      <c r="G7" s="63">
        <v>38</v>
      </c>
      <c r="H7" s="63">
        <v>53</v>
      </c>
      <c r="I7" s="63">
        <v>184</v>
      </c>
      <c r="J7" s="63">
        <v>311</v>
      </c>
      <c r="K7" s="78">
        <v>631</v>
      </c>
      <c r="L7" s="64">
        <f aca="true" t="shared" si="0" ref="L7:Q10">+D7/D$10*100</f>
        <v>0.6903876792352629</v>
      </c>
      <c r="M7" s="65">
        <f t="shared" si="0"/>
        <v>0.6779661016949152</v>
      </c>
      <c r="N7" s="65">
        <f t="shared" si="0"/>
        <v>0.7079646017699115</v>
      </c>
      <c r="O7" s="65">
        <f t="shared" si="0"/>
        <v>1.4604150653343582</v>
      </c>
      <c r="P7" s="66">
        <f t="shared" si="0"/>
        <v>0.9308043554618898</v>
      </c>
      <c r="Q7" s="65">
        <f t="shared" si="0"/>
        <v>1.0216546363131593</v>
      </c>
      <c r="R7" s="65">
        <f aca="true" t="shared" si="1" ref="R7:S10">+J7/J$10*100</f>
        <v>1.2813645914877836</v>
      </c>
      <c r="S7" s="65">
        <f t="shared" si="1"/>
        <v>1.1054660126138753</v>
      </c>
    </row>
    <row r="8" spans="1:19" ht="12.75">
      <c r="A8" s="92"/>
      <c r="B8" s="81"/>
      <c r="C8" s="16" t="s">
        <v>13</v>
      </c>
      <c r="D8" s="58">
        <v>1870</v>
      </c>
      <c r="E8" s="58">
        <v>2344</v>
      </c>
      <c r="F8" s="58">
        <v>2244</v>
      </c>
      <c r="G8" s="58">
        <v>2564</v>
      </c>
      <c r="H8" s="58">
        <v>5641</v>
      </c>
      <c r="I8" s="58">
        <v>17826</v>
      </c>
      <c r="J8" s="58">
        <v>23960</v>
      </c>
      <c r="K8" s="76">
        <v>56449</v>
      </c>
      <c r="L8" s="13">
        <f t="shared" si="0"/>
        <v>99.30961232076474</v>
      </c>
      <c r="M8" s="3">
        <f t="shared" si="0"/>
        <v>99.32203389830508</v>
      </c>
      <c r="N8" s="3">
        <f t="shared" si="0"/>
        <v>99.29203539823008</v>
      </c>
      <c r="O8" s="3">
        <f t="shared" si="0"/>
        <v>98.53958493466564</v>
      </c>
      <c r="P8" s="5">
        <f t="shared" si="0"/>
        <v>99.06919564453811</v>
      </c>
      <c r="Q8" s="3">
        <f t="shared" si="0"/>
        <v>98.97834536368684</v>
      </c>
      <c r="R8" s="3">
        <f t="shared" si="1"/>
        <v>98.71863540851221</v>
      </c>
      <c r="S8" s="3">
        <f t="shared" si="1"/>
        <v>98.89453398738613</v>
      </c>
    </row>
    <row r="9" spans="1:19" ht="12.75">
      <c r="A9" s="92"/>
      <c r="B9" s="81"/>
      <c r="C9" s="16" t="s">
        <v>14</v>
      </c>
      <c r="D9" s="58">
        <v>0</v>
      </c>
      <c r="E9" s="58">
        <v>0</v>
      </c>
      <c r="F9" s="58">
        <v>0</v>
      </c>
      <c r="G9" s="58">
        <v>0</v>
      </c>
      <c r="H9" s="58">
        <v>0</v>
      </c>
      <c r="I9" s="58">
        <v>0</v>
      </c>
      <c r="J9" s="58">
        <v>0</v>
      </c>
      <c r="K9" s="76">
        <v>0</v>
      </c>
      <c r="L9" s="13">
        <f t="shared" si="0"/>
        <v>0</v>
      </c>
      <c r="M9" s="3">
        <f t="shared" si="0"/>
        <v>0</v>
      </c>
      <c r="N9" s="3">
        <f t="shared" si="0"/>
        <v>0</v>
      </c>
      <c r="O9" s="3">
        <f t="shared" si="0"/>
        <v>0</v>
      </c>
      <c r="P9" s="5">
        <f t="shared" si="0"/>
        <v>0</v>
      </c>
      <c r="Q9" s="3">
        <f t="shared" si="0"/>
        <v>0</v>
      </c>
      <c r="R9" s="3">
        <f t="shared" si="1"/>
        <v>0</v>
      </c>
      <c r="S9" s="3">
        <f t="shared" si="1"/>
        <v>0</v>
      </c>
    </row>
    <row r="10" spans="1:19" ht="12.75">
      <c r="A10" s="92"/>
      <c r="B10" s="81"/>
      <c r="C10" s="17" t="s">
        <v>1</v>
      </c>
      <c r="D10" s="60">
        <v>1883</v>
      </c>
      <c r="E10" s="60">
        <v>2360</v>
      </c>
      <c r="F10" s="60">
        <v>2260</v>
      </c>
      <c r="G10" s="60">
        <v>2602</v>
      </c>
      <c r="H10" s="60">
        <v>5694</v>
      </c>
      <c r="I10" s="60">
        <v>18010</v>
      </c>
      <c r="J10" s="60">
        <v>24271</v>
      </c>
      <c r="K10" s="77">
        <v>57080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7">
        <f t="shared" si="0"/>
        <v>100</v>
      </c>
      <c r="Q10" s="6">
        <f t="shared" si="0"/>
        <v>100</v>
      </c>
      <c r="R10" s="6">
        <f t="shared" si="1"/>
        <v>100</v>
      </c>
      <c r="S10" s="6">
        <f t="shared" si="1"/>
        <v>100</v>
      </c>
    </row>
    <row r="11" spans="1:19" ht="12.75" customHeight="1">
      <c r="A11" s="81"/>
      <c r="B11" s="80" t="s">
        <v>15</v>
      </c>
      <c r="C11" s="8" t="s">
        <v>12</v>
      </c>
      <c r="D11" s="58">
        <v>1</v>
      </c>
      <c r="E11" s="58">
        <v>1</v>
      </c>
      <c r="F11" s="58">
        <v>2</v>
      </c>
      <c r="G11" s="58">
        <v>2</v>
      </c>
      <c r="H11" s="58">
        <v>7</v>
      </c>
      <c r="I11" s="58">
        <v>21</v>
      </c>
      <c r="J11" s="58">
        <v>20</v>
      </c>
      <c r="K11" s="76">
        <v>54</v>
      </c>
      <c r="L11" s="13">
        <f aca="true" t="shared" si="2" ref="L11:Q14">+D11/D$14*100</f>
        <v>0.059844404548174746</v>
      </c>
      <c r="M11" s="3">
        <f t="shared" si="2"/>
        <v>0.051413881748071974</v>
      </c>
      <c r="N11" s="3">
        <f t="shared" si="2"/>
        <v>0.1048767697954903</v>
      </c>
      <c r="O11" s="3">
        <f t="shared" si="2"/>
        <v>0.09751340809361286</v>
      </c>
      <c r="P11" s="5">
        <f t="shared" si="2"/>
        <v>0.17123287671232876</v>
      </c>
      <c r="Q11" s="3">
        <f t="shared" si="2"/>
        <v>0.16227494011281973</v>
      </c>
      <c r="R11" s="3">
        <f aca="true" t="shared" si="3" ref="R11:S14">+J11/J$14*100</f>
        <v>0.11290504685559444</v>
      </c>
      <c r="S11" s="3">
        <f t="shared" si="3"/>
        <v>0.12760828981260486</v>
      </c>
    </row>
    <row r="12" spans="1:19" ht="12.75">
      <c r="A12" s="81"/>
      <c r="B12" s="81"/>
      <c r="C12" s="8" t="s">
        <v>13</v>
      </c>
      <c r="D12" s="58">
        <v>1670</v>
      </c>
      <c r="E12" s="58">
        <v>1944</v>
      </c>
      <c r="F12" s="58">
        <v>1905</v>
      </c>
      <c r="G12" s="58">
        <v>2049</v>
      </c>
      <c r="H12" s="58">
        <v>4081</v>
      </c>
      <c r="I12" s="58">
        <v>12920</v>
      </c>
      <c r="J12" s="58">
        <v>17694</v>
      </c>
      <c r="K12" s="76">
        <v>42263</v>
      </c>
      <c r="L12" s="13">
        <f t="shared" si="2"/>
        <v>99.94015559545183</v>
      </c>
      <c r="M12" s="3">
        <f t="shared" si="2"/>
        <v>99.94858611825192</v>
      </c>
      <c r="N12" s="3">
        <f t="shared" si="2"/>
        <v>99.8951232302045</v>
      </c>
      <c r="O12" s="3">
        <f t="shared" si="2"/>
        <v>99.9024865919064</v>
      </c>
      <c r="P12" s="5">
        <f t="shared" si="2"/>
        <v>99.82876712328768</v>
      </c>
      <c r="Q12" s="3">
        <f t="shared" si="2"/>
        <v>99.83772505988718</v>
      </c>
      <c r="R12" s="3">
        <f t="shared" si="3"/>
        <v>99.88709495314441</v>
      </c>
      <c r="S12" s="3">
        <f t="shared" si="3"/>
        <v>99.87239171018739</v>
      </c>
    </row>
    <row r="13" spans="1:19" ht="12.75">
      <c r="A13" s="81"/>
      <c r="B13" s="81"/>
      <c r="C13" s="8" t="s">
        <v>14</v>
      </c>
      <c r="D13" s="58">
        <v>0</v>
      </c>
      <c r="E13" s="58">
        <v>0</v>
      </c>
      <c r="F13" s="58">
        <v>0</v>
      </c>
      <c r="G13" s="58">
        <v>0</v>
      </c>
      <c r="H13" s="58">
        <v>0</v>
      </c>
      <c r="I13" s="58">
        <v>0</v>
      </c>
      <c r="J13" s="58">
        <v>0</v>
      </c>
      <c r="K13" s="76">
        <v>0</v>
      </c>
      <c r="L13" s="13">
        <f t="shared" si="2"/>
        <v>0</v>
      </c>
      <c r="M13" s="3">
        <f t="shared" si="2"/>
        <v>0</v>
      </c>
      <c r="N13" s="3">
        <f t="shared" si="2"/>
        <v>0</v>
      </c>
      <c r="O13" s="3">
        <f t="shared" si="2"/>
        <v>0</v>
      </c>
      <c r="P13" s="5">
        <f t="shared" si="2"/>
        <v>0</v>
      </c>
      <c r="Q13" s="3">
        <f t="shared" si="2"/>
        <v>0</v>
      </c>
      <c r="R13" s="3">
        <f t="shared" si="3"/>
        <v>0</v>
      </c>
      <c r="S13" s="3">
        <f t="shared" si="3"/>
        <v>0</v>
      </c>
    </row>
    <row r="14" spans="1:19" ht="12.75">
      <c r="A14" s="81"/>
      <c r="B14" s="83"/>
      <c r="C14" s="8" t="s">
        <v>1</v>
      </c>
      <c r="D14" s="58">
        <v>1671</v>
      </c>
      <c r="E14" s="58">
        <v>1945</v>
      </c>
      <c r="F14" s="58">
        <v>1907</v>
      </c>
      <c r="G14" s="58">
        <v>2051</v>
      </c>
      <c r="H14" s="58">
        <v>4088</v>
      </c>
      <c r="I14" s="58">
        <v>12941</v>
      </c>
      <c r="J14" s="58">
        <v>17714</v>
      </c>
      <c r="K14" s="76">
        <v>42317</v>
      </c>
      <c r="L14" s="13">
        <f t="shared" si="2"/>
        <v>100</v>
      </c>
      <c r="M14" s="3">
        <f t="shared" si="2"/>
        <v>100</v>
      </c>
      <c r="N14" s="3">
        <f t="shared" si="2"/>
        <v>100</v>
      </c>
      <c r="O14" s="3">
        <f t="shared" si="2"/>
        <v>100</v>
      </c>
      <c r="P14" s="5">
        <f t="shared" si="2"/>
        <v>100</v>
      </c>
      <c r="Q14" s="3">
        <f t="shared" si="2"/>
        <v>100</v>
      </c>
      <c r="R14" s="3">
        <f t="shared" si="3"/>
        <v>100</v>
      </c>
      <c r="S14" s="3">
        <f t="shared" si="3"/>
        <v>100</v>
      </c>
    </row>
    <row r="15" spans="1:19" ht="12.75" customHeight="1">
      <c r="A15" s="92"/>
      <c r="B15" s="84" t="s">
        <v>16</v>
      </c>
      <c r="C15" s="15" t="s">
        <v>12</v>
      </c>
      <c r="D15" s="56">
        <v>1</v>
      </c>
      <c r="E15" s="56">
        <v>3</v>
      </c>
      <c r="F15" s="56">
        <v>1</v>
      </c>
      <c r="G15" s="56">
        <v>10</v>
      </c>
      <c r="H15" s="56">
        <v>14</v>
      </c>
      <c r="I15" s="56">
        <v>46</v>
      </c>
      <c r="J15" s="56">
        <v>68</v>
      </c>
      <c r="K15" s="75">
        <v>143</v>
      </c>
      <c r="L15" s="49">
        <f>+D15/D$18*100</f>
        <v>0.0693000693000693</v>
      </c>
      <c r="M15" s="50">
        <f aca="true" t="shared" si="4" ref="M15:Q18">+E15/E$18*100</f>
        <v>0.16592920353982302</v>
      </c>
      <c r="N15" s="50">
        <f t="shared" si="4"/>
        <v>0.05452562704471102</v>
      </c>
      <c r="O15" s="50">
        <f t="shared" si="4"/>
        <v>0.4677268475210477</v>
      </c>
      <c r="P15" s="50">
        <f t="shared" si="4"/>
        <v>0.36448841447539704</v>
      </c>
      <c r="Q15" s="50">
        <f t="shared" si="4"/>
        <v>0.4246676514032497</v>
      </c>
      <c r="R15" s="50">
        <f aca="true" t="shared" si="5" ref="R15:S18">+J15/J$18*100</f>
        <v>0.49780380673499264</v>
      </c>
      <c r="S15" s="50">
        <f t="shared" si="5"/>
        <v>0.402182472719091</v>
      </c>
    </row>
    <row r="16" spans="1:19" ht="12.75">
      <c r="A16" s="92"/>
      <c r="B16" s="81"/>
      <c r="C16" s="16" t="s">
        <v>13</v>
      </c>
      <c r="D16" s="58">
        <v>1442</v>
      </c>
      <c r="E16" s="58">
        <v>1805</v>
      </c>
      <c r="F16" s="58">
        <v>1833</v>
      </c>
      <c r="G16" s="58">
        <v>2128</v>
      </c>
      <c r="H16" s="58">
        <v>3827</v>
      </c>
      <c r="I16" s="58">
        <v>10786</v>
      </c>
      <c r="J16" s="58">
        <v>13592</v>
      </c>
      <c r="K16" s="76">
        <v>35413</v>
      </c>
      <c r="L16" s="51">
        <f>+D16/D$18*100</f>
        <v>99.93069993069993</v>
      </c>
      <c r="M16" s="52">
        <f t="shared" si="4"/>
        <v>99.83407079646017</v>
      </c>
      <c r="N16" s="52">
        <f t="shared" si="4"/>
        <v>99.94547437295529</v>
      </c>
      <c r="O16" s="52">
        <f t="shared" si="4"/>
        <v>99.53227315247895</v>
      </c>
      <c r="P16" s="52">
        <f t="shared" si="4"/>
        <v>99.63551158552461</v>
      </c>
      <c r="Q16" s="52">
        <f t="shared" si="4"/>
        <v>99.57533234859675</v>
      </c>
      <c r="R16" s="52">
        <f t="shared" si="5"/>
        <v>99.50219619326501</v>
      </c>
      <c r="S16" s="52">
        <f t="shared" si="5"/>
        <v>99.59781752728091</v>
      </c>
    </row>
    <row r="17" spans="1:19" ht="12.75">
      <c r="A17" s="92"/>
      <c r="B17" s="81"/>
      <c r="C17" s="16" t="s">
        <v>14</v>
      </c>
      <c r="D17" s="58">
        <v>0</v>
      </c>
      <c r="E17" s="58">
        <v>0</v>
      </c>
      <c r="F17" s="58">
        <v>0</v>
      </c>
      <c r="G17" s="58">
        <v>0</v>
      </c>
      <c r="H17" s="58">
        <v>0</v>
      </c>
      <c r="I17" s="58">
        <v>0</v>
      </c>
      <c r="J17" s="58">
        <v>0</v>
      </c>
      <c r="K17" s="76">
        <v>0</v>
      </c>
      <c r="L17" s="51">
        <f>+D17/D$18*100</f>
        <v>0</v>
      </c>
      <c r="M17" s="52">
        <f t="shared" si="4"/>
        <v>0</v>
      </c>
      <c r="N17" s="52">
        <f t="shared" si="4"/>
        <v>0</v>
      </c>
      <c r="O17" s="52">
        <f t="shared" si="4"/>
        <v>0</v>
      </c>
      <c r="P17" s="52">
        <f t="shared" si="4"/>
        <v>0</v>
      </c>
      <c r="Q17" s="52">
        <f t="shared" si="4"/>
        <v>0</v>
      </c>
      <c r="R17" s="52">
        <f t="shared" si="5"/>
        <v>0</v>
      </c>
      <c r="S17" s="52">
        <f t="shared" si="5"/>
        <v>0</v>
      </c>
    </row>
    <row r="18" spans="1:19" ht="12.75">
      <c r="A18" s="92"/>
      <c r="B18" s="81"/>
      <c r="C18" s="17" t="s">
        <v>1</v>
      </c>
      <c r="D18" s="60">
        <v>1443</v>
      </c>
      <c r="E18" s="60">
        <v>1808</v>
      </c>
      <c r="F18" s="60">
        <v>1834</v>
      </c>
      <c r="G18" s="60">
        <v>2138</v>
      </c>
      <c r="H18" s="60">
        <v>3841</v>
      </c>
      <c r="I18" s="60">
        <v>10832</v>
      </c>
      <c r="J18" s="60">
        <v>13660</v>
      </c>
      <c r="K18" s="77">
        <v>35556</v>
      </c>
      <c r="L18" s="53">
        <f>+D18/D$18*100</f>
        <v>100</v>
      </c>
      <c r="M18" s="54">
        <f t="shared" si="4"/>
        <v>100</v>
      </c>
      <c r="N18" s="54">
        <f t="shared" si="4"/>
        <v>100</v>
      </c>
      <c r="O18" s="54">
        <f t="shared" si="4"/>
        <v>100</v>
      </c>
      <c r="P18" s="54">
        <f t="shared" si="4"/>
        <v>100</v>
      </c>
      <c r="Q18" s="54">
        <f t="shared" si="4"/>
        <v>100</v>
      </c>
      <c r="R18" s="54">
        <f t="shared" si="5"/>
        <v>100</v>
      </c>
      <c r="S18" s="54">
        <f t="shared" si="5"/>
        <v>100</v>
      </c>
    </row>
    <row r="19" spans="1:19" ht="12.75" customHeight="1">
      <c r="A19" s="81"/>
      <c r="B19" s="80" t="s">
        <v>17</v>
      </c>
      <c r="C19" s="8" t="s">
        <v>12</v>
      </c>
      <c r="D19" s="58">
        <v>1</v>
      </c>
      <c r="E19" s="58">
        <v>1</v>
      </c>
      <c r="F19" s="58">
        <v>4</v>
      </c>
      <c r="G19" s="58">
        <v>4</v>
      </c>
      <c r="H19" s="58">
        <v>9</v>
      </c>
      <c r="I19" s="58">
        <v>32</v>
      </c>
      <c r="J19" s="58">
        <v>62</v>
      </c>
      <c r="K19" s="76">
        <v>113</v>
      </c>
      <c r="L19" s="13">
        <f aca="true" t="shared" si="6" ref="L19:Q22">+D19/D$22*100</f>
        <v>0.06618133686300463</v>
      </c>
      <c r="M19" s="3">
        <f t="shared" si="6"/>
        <v>0.05200208008320333</v>
      </c>
      <c r="N19" s="3">
        <f t="shared" si="6"/>
        <v>0.21645021645021645</v>
      </c>
      <c r="O19" s="3">
        <f t="shared" si="6"/>
        <v>0.18450184501845018</v>
      </c>
      <c r="P19" s="5">
        <f t="shared" si="6"/>
        <v>0.1946787800129786</v>
      </c>
      <c r="Q19" s="3">
        <f t="shared" si="6"/>
        <v>0.22231485341114354</v>
      </c>
      <c r="R19" s="3">
        <f aca="true" t="shared" si="7" ref="R19:S22">+J19/J$22*100</f>
        <v>0.33517136987782464</v>
      </c>
      <c r="S19" s="3">
        <f t="shared" si="7"/>
        <v>0.2513065717780496</v>
      </c>
    </row>
    <row r="20" spans="1:19" ht="12.75">
      <c r="A20" s="81"/>
      <c r="B20" s="81"/>
      <c r="C20" s="8" t="s">
        <v>13</v>
      </c>
      <c r="D20" s="58">
        <v>1501</v>
      </c>
      <c r="E20" s="58">
        <v>1911</v>
      </c>
      <c r="F20" s="58">
        <v>1840</v>
      </c>
      <c r="G20" s="58">
        <v>2161</v>
      </c>
      <c r="H20" s="58">
        <v>4611</v>
      </c>
      <c r="I20" s="58">
        <v>14353</v>
      </c>
      <c r="J20" s="58">
        <v>18423</v>
      </c>
      <c r="K20" s="76">
        <v>44800</v>
      </c>
      <c r="L20" s="13">
        <f t="shared" si="6"/>
        <v>99.33818663136995</v>
      </c>
      <c r="M20" s="3">
        <f t="shared" si="6"/>
        <v>99.37597503900156</v>
      </c>
      <c r="N20" s="3">
        <f t="shared" si="6"/>
        <v>99.56709956709958</v>
      </c>
      <c r="O20" s="3">
        <f t="shared" si="6"/>
        <v>99.67712177121771</v>
      </c>
      <c r="P20" s="5">
        <f t="shared" si="6"/>
        <v>99.74042829331603</v>
      </c>
      <c r="Q20" s="3">
        <f t="shared" si="6"/>
        <v>99.71515909406698</v>
      </c>
      <c r="R20" s="3">
        <f t="shared" si="7"/>
        <v>99.59455076224457</v>
      </c>
      <c r="S20" s="3">
        <f t="shared" si="7"/>
        <v>99.63304792616479</v>
      </c>
    </row>
    <row r="21" spans="1:19" ht="12.75">
      <c r="A21" s="81"/>
      <c r="B21" s="81"/>
      <c r="C21" s="8" t="s">
        <v>14</v>
      </c>
      <c r="D21" s="58">
        <v>9</v>
      </c>
      <c r="E21" s="58">
        <v>11</v>
      </c>
      <c r="F21" s="58">
        <v>4</v>
      </c>
      <c r="G21" s="58">
        <v>3</v>
      </c>
      <c r="H21" s="58">
        <v>3</v>
      </c>
      <c r="I21" s="58">
        <v>9</v>
      </c>
      <c r="J21" s="58">
        <v>13</v>
      </c>
      <c r="K21" s="76">
        <v>52</v>
      </c>
      <c r="L21" s="13">
        <f t="shared" si="6"/>
        <v>0.5956320317670417</v>
      </c>
      <c r="M21" s="3">
        <f t="shared" si="6"/>
        <v>0.5720228809152366</v>
      </c>
      <c r="N21" s="3">
        <f t="shared" si="6"/>
        <v>0.21645021645021645</v>
      </c>
      <c r="O21" s="3">
        <f t="shared" si="6"/>
        <v>0.13837638376383762</v>
      </c>
      <c r="P21" s="5">
        <f t="shared" si="6"/>
        <v>0.06489292667099286</v>
      </c>
      <c r="Q21" s="3">
        <f t="shared" si="6"/>
        <v>0.06252605252188412</v>
      </c>
      <c r="R21" s="3">
        <f t="shared" si="7"/>
        <v>0.07027786787760838</v>
      </c>
      <c r="S21" s="3">
        <f t="shared" si="7"/>
        <v>0.11564550205715556</v>
      </c>
    </row>
    <row r="22" spans="1:19" ht="12.75">
      <c r="A22" s="81"/>
      <c r="B22" s="83"/>
      <c r="C22" s="8" t="s">
        <v>1</v>
      </c>
      <c r="D22" s="58">
        <v>1511</v>
      </c>
      <c r="E22" s="58">
        <v>1923</v>
      </c>
      <c r="F22" s="58">
        <v>1848</v>
      </c>
      <c r="G22" s="58">
        <v>2168</v>
      </c>
      <c r="H22" s="58">
        <v>4623</v>
      </c>
      <c r="I22" s="58">
        <v>14394</v>
      </c>
      <c r="J22" s="58">
        <v>18498</v>
      </c>
      <c r="K22" s="76">
        <v>44965</v>
      </c>
      <c r="L22" s="13">
        <f t="shared" si="6"/>
        <v>100</v>
      </c>
      <c r="M22" s="3">
        <f t="shared" si="6"/>
        <v>100</v>
      </c>
      <c r="N22" s="3">
        <f t="shared" si="6"/>
        <v>100</v>
      </c>
      <c r="O22" s="3">
        <f t="shared" si="6"/>
        <v>100</v>
      </c>
      <c r="P22" s="5">
        <f t="shared" si="6"/>
        <v>100</v>
      </c>
      <c r="Q22" s="3">
        <f t="shared" si="6"/>
        <v>100</v>
      </c>
      <c r="R22" s="3">
        <f t="shared" si="7"/>
        <v>100</v>
      </c>
      <c r="S22" s="3">
        <f t="shared" si="7"/>
        <v>100</v>
      </c>
    </row>
    <row r="23" spans="1:19" ht="12.75" customHeight="1">
      <c r="A23" s="92"/>
      <c r="B23" s="84" t="s">
        <v>18</v>
      </c>
      <c r="C23" s="15" t="s">
        <v>12</v>
      </c>
      <c r="D23" s="56">
        <v>0</v>
      </c>
      <c r="E23" s="56">
        <v>3</v>
      </c>
      <c r="F23" s="56">
        <v>2</v>
      </c>
      <c r="G23" s="56">
        <v>0</v>
      </c>
      <c r="H23" s="56">
        <v>4</v>
      </c>
      <c r="I23" s="56">
        <v>14</v>
      </c>
      <c r="J23" s="56">
        <v>17</v>
      </c>
      <c r="K23" s="75">
        <v>40</v>
      </c>
      <c r="L23" s="12">
        <f aca="true" t="shared" si="8" ref="L23:Q26">+D23/D$26*100</f>
        <v>0</v>
      </c>
      <c r="M23" s="10">
        <f t="shared" si="8"/>
        <v>0.8902077151335311</v>
      </c>
      <c r="N23" s="10">
        <f t="shared" si="8"/>
        <v>0.5730659025787965</v>
      </c>
      <c r="O23" s="10">
        <f t="shared" si="8"/>
        <v>0</v>
      </c>
      <c r="P23" s="18">
        <f t="shared" si="8"/>
        <v>0.37174721189591076</v>
      </c>
      <c r="Q23" s="10">
        <f t="shared" si="8"/>
        <v>0.3923766816143498</v>
      </c>
      <c r="R23" s="10">
        <f aca="true" t="shared" si="9" ref="R23:S26">+J23/J$26*100</f>
        <v>0.40650406504065045</v>
      </c>
      <c r="S23" s="10">
        <f t="shared" si="9"/>
        <v>0.3897116134060795</v>
      </c>
    </row>
    <row r="24" spans="1:19" ht="12.75">
      <c r="A24" s="92"/>
      <c r="B24" s="81"/>
      <c r="C24" s="16" t="s">
        <v>13</v>
      </c>
      <c r="D24" s="58">
        <v>308</v>
      </c>
      <c r="E24" s="58">
        <v>334</v>
      </c>
      <c r="F24" s="58">
        <v>347</v>
      </c>
      <c r="G24" s="58">
        <v>444</v>
      </c>
      <c r="H24" s="58">
        <v>1072</v>
      </c>
      <c r="I24" s="58">
        <v>3554</v>
      </c>
      <c r="J24" s="58">
        <v>4165</v>
      </c>
      <c r="K24" s="76">
        <v>10224</v>
      </c>
      <c r="L24" s="13">
        <f t="shared" si="8"/>
        <v>100</v>
      </c>
      <c r="M24" s="3">
        <f t="shared" si="8"/>
        <v>99.10979228486647</v>
      </c>
      <c r="N24" s="3">
        <f t="shared" si="8"/>
        <v>99.42693409742121</v>
      </c>
      <c r="O24" s="3">
        <f t="shared" si="8"/>
        <v>100</v>
      </c>
      <c r="P24" s="5">
        <f t="shared" si="8"/>
        <v>99.62825278810409</v>
      </c>
      <c r="Q24" s="3">
        <f t="shared" si="8"/>
        <v>99.60762331838565</v>
      </c>
      <c r="R24" s="3">
        <f t="shared" si="9"/>
        <v>99.59349593495935</v>
      </c>
      <c r="S24" s="3">
        <f t="shared" si="9"/>
        <v>99.61028838659392</v>
      </c>
    </row>
    <row r="25" spans="1:19" ht="12.75">
      <c r="A25" s="92"/>
      <c r="B25" s="81"/>
      <c r="C25" s="16" t="s">
        <v>14</v>
      </c>
      <c r="D25" s="58">
        <v>0</v>
      </c>
      <c r="E25" s="58">
        <v>0</v>
      </c>
      <c r="F25" s="58">
        <v>0</v>
      </c>
      <c r="G25" s="58">
        <v>0</v>
      </c>
      <c r="H25" s="58">
        <v>0</v>
      </c>
      <c r="I25" s="58">
        <v>0</v>
      </c>
      <c r="J25" s="58">
        <v>0</v>
      </c>
      <c r="K25" s="76">
        <v>0</v>
      </c>
      <c r="L25" s="13">
        <f t="shared" si="8"/>
        <v>0</v>
      </c>
      <c r="M25" s="3">
        <f t="shared" si="8"/>
        <v>0</v>
      </c>
      <c r="N25" s="3">
        <f t="shared" si="8"/>
        <v>0</v>
      </c>
      <c r="O25" s="3">
        <f t="shared" si="8"/>
        <v>0</v>
      </c>
      <c r="P25" s="5">
        <f t="shared" si="8"/>
        <v>0</v>
      </c>
      <c r="Q25" s="3">
        <f t="shared" si="8"/>
        <v>0</v>
      </c>
      <c r="R25" s="3">
        <f t="shared" si="9"/>
        <v>0</v>
      </c>
      <c r="S25" s="3">
        <f t="shared" si="9"/>
        <v>0</v>
      </c>
    </row>
    <row r="26" spans="1:19" ht="12.75">
      <c r="A26" s="92"/>
      <c r="B26" s="81"/>
      <c r="C26" s="17" t="s">
        <v>1</v>
      </c>
      <c r="D26" s="60">
        <v>308</v>
      </c>
      <c r="E26" s="60">
        <v>337</v>
      </c>
      <c r="F26" s="60">
        <v>349</v>
      </c>
      <c r="G26" s="60">
        <v>444</v>
      </c>
      <c r="H26" s="60">
        <v>1076</v>
      </c>
      <c r="I26" s="60">
        <v>3568</v>
      </c>
      <c r="J26" s="60">
        <v>4182</v>
      </c>
      <c r="K26" s="77">
        <v>10264</v>
      </c>
      <c r="L26" s="14">
        <f t="shared" si="8"/>
        <v>100</v>
      </c>
      <c r="M26" s="6">
        <f t="shared" si="8"/>
        <v>100</v>
      </c>
      <c r="N26" s="6">
        <f t="shared" si="8"/>
        <v>100</v>
      </c>
      <c r="O26" s="6">
        <f t="shared" si="8"/>
        <v>100</v>
      </c>
      <c r="P26" s="7">
        <f t="shared" si="8"/>
        <v>100</v>
      </c>
      <c r="Q26" s="6">
        <f t="shared" si="8"/>
        <v>100</v>
      </c>
      <c r="R26" s="6">
        <f t="shared" si="9"/>
        <v>100</v>
      </c>
      <c r="S26" s="6">
        <f t="shared" si="9"/>
        <v>100</v>
      </c>
    </row>
    <row r="27" spans="1:19" ht="12.75" customHeight="1">
      <c r="A27" s="81"/>
      <c r="B27" s="80" t="s">
        <v>19</v>
      </c>
      <c r="C27" s="8" t="s">
        <v>12</v>
      </c>
      <c r="D27" s="58">
        <v>3</v>
      </c>
      <c r="E27" s="58">
        <v>4</v>
      </c>
      <c r="F27" s="58">
        <v>3</v>
      </c>
      <c r="G27" s="58">
        <v>5</v>
      </c>
      <c r="H27" s="58">
        <v>15</v>
      </c>
      <c r="I27" s="58">
        <v>43</v>
      </c>
      <c r="J27" s="58">
        <v>57</v>
      </c>
      <c r="K27" s="76">
        <v>130</v>
      </c>
      <c r="L27" s="13">
        <f aca="true" t="shared" si="10" ref="L27:Q30">+D27/D$30*100</f>
        <v>0.1834862385321101</v>
      </c>
      <c r="M27" s="3">
        <f t="shared" si="10"/>
        <v>0.23228803716608595</v>
      </c>
      <c r="N27" s="3">
        <f t="shared" si="10"/>
        <v>0.17889087656529518</v>
      </c>
      <c r="O27" s="3">
        <f t="shared" si="10"/>
        <v>0.23126734505087881</v>
      </c>
      <c r="P27" s="5">
        <f t="shared" si="10"/>
        <v>0.26633522727272724</v>
      </c>
      <c r="Q27" s="3">
        <f t="shared" si="10"/>
        <v>0.2811376266753841</v>
      </c>
      <c r="R27" s="3">
        <f aca="true" t="shared" si="11" ref="R27:S30">+J27/J$30*100</f>
        <v>0.35289747399702825</v>
      </c>
      <c r="S27" s="3">
        <f t="shared" si="11"/>
        <v>0.29361942405420666</v>
      </c>
    </row>
    <row r="28" spans="1:19" ht="12.75">
      <c r="A28" s="81"/>
      <c r="B28" s="81"/>
      <c r="C28" s="8" t="s">
        <v>13</v>
      </c>
      <c r="D28" s="58">
        <v>1632</v>
      </c>
      <c r="E28" s="58">
        <v>1718</v>
      </c>
      <c r="F28" s="58">
        <v>1674</v>
      </c>
      <c r="G28" s="58">
        <v>2157</v>
      </c>
      <c r="H28" s="58">
        <v>5617</v>
      </c>
      <c r="I28" s="58">
        <v>15252</v>
      </c>
      <c r="J28" s="58">
        <v>16095</v>
      </c>
      <c r="K28" s="76">
        <v>44145</v>
      </c>
      <c r="L28" s="13">
        <f t="shared" si="10"/>
        <v>99.81651376146789</v>
      </c>
      <c r="M28" s="3">
        <f t="shared" si="10"/>
        <v>99.76771196283391</v>
      </c>
      <c r="N28" s="3">
        <f t="shared" si="10"/>
        <v>99.82110912343471</v>
      </c>
      <c r="O28" s="3">
        <f t="shared" si="10"/>
        <v>99.76873265494912</v>
      </c>
      <c r="P28" s="5">
        <f t="shared" si="10"/>
        <v>99.73366477272727</v>
      </c>
      <c r="Q28" s="3">
        <f t="shared" si="10"/>
        <v>99.71886237332461</v>
      </c>
      <c r="R28" s="3">
        <f t="shared" si="11"/>
        <v>99.64710252600297</v>
      </c>
      <c r="S28" s="3">
        <f t="shared" si="11"/>
        <v>99.7063805759458</v>
      </c>
    </row>
    <row r="29" spans="1:19" ht="12.75">
      <c r="A29" s="81"/>
      <c r="B29" s="81"/>
      <c r="C29" s="8" t="s">
        <v>14</v>
      </c>
      <c r="D29" s="58">
        <v>0</v>
      </c>
      <c r="E29" s="58">
        <v>0</v>
      </c>
      <c r="F29" s="58">
        <v>0</v>
      </c>
      <c r="G29" s="58">
        <v>0</v>
      </c>
      <c r="H29" s="58">
        <v>0</v>
      </c>
      <c r="I29" s="58">
        <v>0</v>
      </c>
      <c r="J29" s="58">
        <v>0</v>
      </c>
      <c r="K29" s="76">
        <v>0</v>
      </c>
      <c r="L29" s="13">
        <f t="shared" si="10"/>
        <v>0</v>
      </c>
      <c r="M29" s="3">
        <f t="shared" si="10"/>
        <v>0</v>
      </c>
      <c r="N29" s="3">
        <f t="shared" si="10"/>
        <v>0</v>
      </c>
      <c r="O29" s="3">
        <f t="shared" si="10"/>
        <v>0</v>
      </c>
      <c r="P29" s="5">
        <f t="shared" si="10"/>
        <v>0</v>
      </c>
      <c r="Q29" s="3">
        <f t="shared" si="10"/>
        <v>0</v>
      </c>
      <c r="R29" s="3">
        <f t="shared" si="11"/>
        <v>0</v>
      </c>
      <c r="S29" s="3">
        <f t="shared" si="11"/>
        <v>0</v>
      </c>
    </row>
    <row r="30" spans="1:19" ht="12.75">
      <c r="A30" s="81"/>
      <c r="B30" s="83"/>
      <c r="C30" s="8" t="s">
        <v>1</v>
      </c>
      <c r="D30" s="58">
        <v>1635</v>
      </c>
      <c r="E30" s="58">
        <v>1722</v>
      </c>
      <c r="F30" s="58">
        <v>1677</v>
      </c>
      <c r="G30" s="58">
        <v>2162</v>
      </c>
      <c r="H30" s="58">
        <v>5632</v>
      </c>
      <c r="I30" s="58">
        <v>15295</v>
      </c>
      <c r="J30" s="58">
        <v>16152</v>
      </c>
      <c r="K30" s="76">
        <v>44275</v>
      </c>
      <c r="L30" s="13">
        <f t="shared" si="10"/>
        <v>100</v>
      </c>
      <c r="M30" s="3">
        <f t="shared" si="10"/>
        <v>100</v>
      </c>
      <c r="N30" s="3">
        <f t="shared" si="10"/>
        <v>100</v>
      </c>
      <c r="O30" s="3">
        <f t="shared" si="10"/>
        <v>100</v>
      </c>
      <c r="P30" s="5">
        <f t="shared" si="10"/>
        <v>100</v>
      </c>
      <c r="Q30" s="3">
        <f t="shared" si="10"/>
        <v>100</v>
      </c>
      <c r="R30" s="3">
        <f t="shared" si="11"/>
        <v>100</v>
      </c>
      <c r="S30" s="3">
        <f t="shared" si="11"/>
        <v>100</v>
      </c>
    </row>
    <row r="31" spans="1:19" ht="12.75" customHeight="1">
      <c r="A31" s="92"/>
      <c r="B31" s="84" t="s">
        <v>20</v>
      </c>
      <c r="C31" s="15" t="s">
        <v>12</v>
      </c>
      <c r="D31" s="56">
        <v>1</v>
      </c>
      <c r="E31" s="56">
        <v>1</v>
      </c>
      <c r="F31" s="56">
        <v>1</v>
      </c>
      <c r="G31" s="56">
        <v>1</v>
      </c>
      <c r="H31" s="56">
        <v>4</v>
      </c>
      <c r="I31" s="56">
        <v>16</v>
      </c>
      <c r="J31" s="56">
        <v>25</v>
      </c>
      <c r="K31" s="75">
        <v>49</v>
      </c>
      <c r="L31" s="12">
        <f aca="true" t="shared" si="12" ref="L31:Q34">+D31/D$34*100</f>
        <v>0.23923444976076555</v>
      </c>
      <c r="M31" s="10">
        <f t="shared" si="12"/>
        <v>0.17301038062283738</v>
      </c>
      <c r="N31" s="10">
        <f t="shared" si="12"/>
        <v>0.20491803278688525</v>
      </c>
      <c r="O31" s="10">
        <f t="shared" si="12"/>
        <v>0.1375515818431912</v>
      </c>
      <c r="P31" s="18">
        <f t="shared" si="12"/>
        <v>0.2254791431792559</v>
      </c>
      <c r="Q31" s="10">
        <f t="shared" si="12"/>
        <v>0.35674470457079155</v>
      </c>
      <c r="R31" s="10">
        <f aca="true" t="shared" si="13" ref="R31:S34">+J31/J$34*100</f>
        <v>0.5892057506481263</v>
      </c>
      <c r="S31" s="10">
        <f t="shared" si="13"/>
        <v>0.385432234720365</v>
      </c>
    </row>
    <row r="32" spans="1:19" ht="12.75">
      <c r="A32" s="92"/>
      <c r="B32" s="81"/>
      <c r="C32" s="16" t="s">
        <v>13</v>
      </c>
      <c r="D32" s="58">
        <v>417</v>
      </c>
      <c r="E32" s="58">
        <v>577</v>
      </c>
      <c r="F32" s="58">
        <v>487</v>
      </c>
      <c r="G32" s="58">
        <v>726</v>
      </c>
      <c r="H32" s="58">
        <v>1770</v>
      </c>
      <c r="I32" s="58">
        <v>4469</v>
      </c>
      <c r="J32" s="58">
        <v>4218</v>
      </c>
      <c r="K32" s="76">
        <v>12664</v>
      </c>
      <c r="L32" s="13">
        <f t="shared" si="12"/>
        <v>99.76076555023924</v>
      </c>
      <c r="M32" s="3">
        <f t="shared" si="12"/>
        <v>99.82698961937716</v>
      </c>
      <c r="N32" s="3">
        <f t="shared" si="12"/>
        <v>99.79508196721312</v>
      </c>
      <c r="O32" s="3">
        <f t="shared" si="12"/>
        <v>99.86244841815682</v>
      </c>
      <c r="P32" s="5">
        <f t="shared" si="12"/>
        <v>99.77452085682074</v>
      </c>
      <c r="Q32" s="3">
        <f t="shared" si="12"/>
        <v>99.64325529542921</v>
      </c>
      <c r="R32" s="3">
        <f t="shared" si="13"/>
        <v>99.41079424935188</v>
      </c>
      <c r="S32" s="3">
        <f t="shared" si="13"/>
        <v>99.61456776527965</v>
      </c>
    </row>
    <row r="33" spans="1:19" ht="12.75">
      <c r="A33" s="92"/>
      <c r="B33" s="81"/>
      <c r="C33" s="16" t="s">
        <v>14</v>
      </c>
      <c r="D33" s="58">
        <v>0</v>
      </c>
      <c r="E33" s="58">
        <v>0</v>
      </c>
      <c r="F33" s="58">
        <v>0</v>
      </c>
      <c r="G33" s="58">
        <v>0</v>
      </c>
      <c r="H33" s="58">
        <v>0</v>
      </c>
      <c r="I33" s="58">
        <v>0</v>
      </c>
      <c r="J33" s="58">
        <v>0</v>
      </c>
      <c r="K33" s="76">
        <v>0</v>
      </c>
      <c r="L33" s="13">
        <f t="shared" si="12"/>
        <v>0</v>
      </c>
      <c r="M33" s="3">
        <f t="shared" si="12"/>
        <v>0</v>
      </c>
      <c r="N33" s="3">
        <f t="shared" si="12"/>
        <v>0</v>
      </c>
      <c r="O33" s="3">
        <f t="shared" si="12"/>
        <v>0</v>
      </c>
      <c r="P33" s="5">
        <f t="shared" si="12"/>
        <v>0</v>
      </c>
      <c r="Q33" s="3">
        <f t="shared" si="12"/>
        <v>0</v>
      </c>
      <c r="R33" s="3">
        <f t="shared" si="13"/>
        <v>0</v>
      </c>
      <c r="S33" s="3">
        <f t="shared" si="13"/>
        <v>0</v>
      </c>
    </row>
    <row r="34" spans="1:19" ht="12.75">
      <c r="A34" s="92"/>
      <c r="B34" s="81"/>
      <c r="C34" s="17" t="s">
        <v>1</v>
      </c>
      <c r="D34" s="60">
        <v>418</v>
      </c>
      <c r="E34" s="60">
        <v>578</v>
      </c>
      <c r="F34" s="60">
        <v>488</v>
      </c>
      <c r="G34" s="60">
        <v>727</v>
      </c>
      <c r="H34" s="60">
        <v>1774</v>
      </c>
      <c r="I34" s="60">
        <v>4485</v>
      </c>
      <c r="J34" s="60">
        <v>4243</v>
      </c>
      <c r="K34" s="77">
        <v>12713</v>
      </c>
      <c r="L34" s="14">
        <f t="shared" si="12"/>
        <v>100</v>
      </c>
      <c r="M34" s="6">
        <f t="shared" si="12"/>
        <v>100</v>
      </c>
      <c r="N34" s="6">
        <f t="shared" si="12"/>
        <v>100</v>
      </c>
      <c r="O34" s="6">
        <f t="shared" si="12"/>
        <v>100</v>
      </c>
      <c r="P34" s="7">
        <f t="shared" si="12"/>
        <v>100</v>
      </c>
      <c r="Q34" s="6">
        <f t="shared" si="12"/>
        <v>100</v>
      </c>
      <c r="R34" s="6">
        <f t="shared" si="13"/>
        <v>100</v>
      </c>
      <c r="S34" s="6">
        <f t="shared" si="13"/>
        <v>100</v>
      </c>
    </row>
    <row r="35" spans="1:19" ht="12.75" customHeight="1">
      <c r="A35" s="81"/>
      <c r="B35" s="80" t="s">
        <v>21</v>
      </c>
      <c r="C35" s="8" t="s">
        <v>12</v>
      </c>
      <c r="D35" s="58">
        <v>0</v>
      </c>
      <c r="E35" s="58">
        <v>0</v>
      </c>
      <c r="F35" s="58">
        <v>1</v>
      </c>
      <c r="G35" s="58">
        <v>0</v>
      </c>
      <c r="H35" s="58">
        <v>1</v>
      </c>
      <c r="I35" s="58">
        <v>4</v>
      </c>
      <c r="J35" s="58">
        <v>7</v>
      </c>
      <c r="K35" s="76">
        <v>13</v>
      </c>
      <c r="L35" s="13">
        <f aca="true" t="shared" si="14" ref="L35:Q38">+D35/D$38*100</f>
        <v>0</v>
      </c>
      <c r="M35" s="3">
        <f t="shared" si="14"/>
        <v>0</v>
      </c>
      <c r="N35" s="3">
        <f t="shared" si="14"/>
        <v>0.3508771929824561</v>
      </c>
      <c r="O35" s="3">
        <f t="shared" si="14"/>
        <v>0</v>
      </c>
      <c r="P35" s="5">
        <f t="shared" si="14"/>
        <v>0.11641443538998836</v>
      </c>
      <c r="Q35" s="3">
        <f t="shared" si="14"/>
        <v>0.18630647414997673</v>
      </c>
      <c r="R35" s="3">
        <f aca="true" t="shared" si="15" ref="R35:S38">+J35/J$38*100</f>
        <v>0.3615702479338843</v>
      </c>
      <c r="S35" s="3">
        <f t="shared" si="15"/>
        <v>0.21131339401820548</v>
      </c>
    </row>
    <row r="36" spans="1:19" ht="12.75">
      <c r="A36" s="81"/>
      <c r="B36" s="81"/>
      <c r="C36" s="8" t="s">
        <v>13</v>
      </c>
      <c r="D36" s="58">
        <v>254</v>
      </c>
      <c r="E36" s="58">
        <v>294</v>
      </c>
      <c r="F36" s="58">
        <v>284</v>
      </c>
      <c r="G36" s="58">
        <v>377</v>
      </c>
      <c r="H36" s="58">
        <v>858</v>
      </c>
      <c r="I36" s="58">
        <v>2143</v>
      </c>
      <c r="J36" s="58">
        <v>1929</v>
      </c>
      <c r="K36" s="76">
        <v>6139</v>
      </c>
      <c r="L36" s="13">
        <f t="shared" si="14"/>
        <v>100</v>
      </c>
      <c r="M36" s="3">
        <f t="shared" si="14"/>
        <v>100</v>
      </c>
      <c r="N36" s="3">
        <f t="shared" si="14"/>
        <v>99.64912280701755</v>
      </c>
      <c r="O36" s="3">
        <f t="shared" si="14"/>
        <v>100</v>
      </c>
      <c r="P36" s="5">
        <f t="shared" si="14"/>
        <v>99.88358556461002</v>
      </c>
      <c r="Q36" s="3">
        <f t="shared" si="14"/>
        <v>99.81369352585003</v>
      </c>
      <c r="R36" s="3">
        <f t="shared" si="15"/>
        <v>99.63842975206612</v>
      </c>
      <c r="S36" s="3">
        <f t="shared" si="15"/>
        <v>99.7886866059818</v>
      </c>
    </row>
    <row r="37" spans="1:19" ht="12.75">
      <c r="A37" s="81"/>
      <c r="B37" s="81"/>
      <c r="C37" s="8" t="s">
        <v>14</v>
      </c>
      <c r="D37" s="58">
        <v>0</v>
      </c>
      <c r="E37" s="58">
        <v>0</v>
      </c>
      <c r="F37" s="58">
        <v>0</v>
      </c>
      <c r="G37" s="58">
        <v>0</v>
      </c>
      <c r="H37" s="58">
        <v>0</v>
      </c>
      <c r="I37" s="58">
        <v>0</v>
      </c>
      <c r="J37" s="58">
        <v>0</v>
      </c>
      <c r="K37" s="76">
        <v>0</v>
      </c>
      <c r="L37" s="13">
        <f t="shared" si="14"/>
        <v>0</v>
      </c>
      <c r="M37" s="3">
        <f t="shared" si="14"/>
        <v>0</v>
      </c>
      <c r="N37" s="3">
        <f t="shared" si="14"/>
        <v>0</v>
      </c>
      <c r="O37" s="3">
        <f t="shared" si="14"/>
        <v>0</v>
      </c>
      <c r="P37" s="5">
        <f t="shared" si="14"/>
        <v>0</v>
      </c>
      <c r="Q37" s="3">
        <f t="shared" si="14"/>
        <v>0</v>
      </c>
      <c r="R37" s="3">
        <f t="shared" si="15"/>
        <v>0</v>
      </c>
      <c r="S37" s="3">
        <f t="shared" si="15"/>
        <v>0</v>
      </c>
    </row>
    <row r="38" spans="1:19" ht="12.75">
      <c r="A38" s="81"/>
      <c r="B38" s="83"/>
      <c r="C38" s="8" t="s">
        <v>1</v>
      </c>
      <c r="D38" s="58">
        <v>254</v>
      </c>
      <c r="E38" s="58">
        <v>294</v>
      </c>
      <c r="F38" s="58">
        <v>285</v>
      </c>
      <c r="G38" s="58">
        <v>377</v>
      </c>
      <c r="H38" s="58">
        <v>859</v>
      </c>
      <c r="I38" s="58">
        <v>2147</v>
      </c>
      <c r="J38" s="58">
        <v>1936</v>
      </c>
      <c r="K38" s="76">
        <v>6152</v>
      </c>
      <c r="L38" s="13">
        <f t="shared" si="14"/>
        <v>100</v>
      </c>
      <c r="M38" s="3">
        <f t="shared" si="14"/>
        <v>100</v>
      </c>
      <c r="N38" s="3">
        <f t="shared" si="14"/>
        <v>100</v>
      </c>
      <c r="O38" s="3">
        <f t="shared" si="14"/>
        <v>100</v>
      </c>
      <c r="P38" s="5">
        <f t="shared" si="14"/>
        <v>100</v>
      </c>
      <c r="Q38" s="3">
        <f t="shared" si="14"/>
        <v>100</v>
      </c>
      <c r="R38" s="3">
        <f t="shared" si="15"/>
        <v>100</v>
      </c>
      <c r="S38" s="3">
        <f t="shared" si="15"/>
        <v>100</v>
      </c>
    </row>
    <row r="39" spans="1:19" ht="12.75" customHeight="1">
      <c r="A39" s="92"/>
      <c r="B39" s="84" t="s">
        <v>22</v>
      </c>
      <c r="C39" s="15" t="s">
        <v>12</v>
      </c>
      <c r="D39" s="56">
        <v>0</v>
      </c>
      <c r="E39" s="56">
        <v>2</v>
      </c>
      <c r="F39" s="56">
        <v>3</v>
      </c>
      <c r="G39" s="56">
        <v>1</v>
      </c>
      <c r="H39" s="56">
        <v>8</v>
      </c>
      <c r="I39" s="56">
        <v>23</v>
      </c>
      <c r="J39" s="56">
        <v>29</v>
      </c>
      <c r="K39" s="75">
        <v>66</v>
      </c>
      <c r="L39" s="12">
        <f aca="true" t="shared" si="16" ref="L39:Q42">+D39/D$42*100</f>
        <v>0</v>
      </c>
      <c r="M39" s="10">
        <f t="shared" si="16"/>
        <v>0.2894356005788712</v>
      </c>
      <c r="N39" s="10">
        <f t="shared" si="16"/>
        <v>0.43795620437956206</v>
      </c>
      <c r="O39" s="10">
        <f t="shared" si="16"/>
        <v>0.11587485515643105</v>
      </c>
      <c r="P39" s="18">
        <f t="shared" si="16"/>
        <v>0.3323639385126714</v>
      </c>
      <c r="Q39" s="10">
        <f t="shared" si="16"/>
        <v>0.3397341211225997</v>
      </c>
      <c r="R39" s="10">
        <f aca="true" t="shared" si="17" ref="R39:S42">+J39/J$42*100</f>
        <v>0.3849727864064782</v>
      </c>
      <c r="S39" s="10">
        <f t="shared" si="17"/>
        <v>0.33744056444603504</v>
      </c>
    </row>
    <row r="40" spans="1:19" ht="12.75">
      <c r="A40" s="92"/>
      <c r="B40" s="81"/>
      <c r="C40" s="16" t="s">
        <v>13</v>
      </c>
      <c r="D40" s="58">
        <v>610</v>
      </c>
      <c r="E40" s="58">
        <v>689</v>
      </c>
      <c r="F40" s="58">
        <v>682</v>
      </c>
      <c r="G40" s="58">
        <v>862</v>
      </c>
      <c r="H40" s="58">
        <v>2399</v>
      </c>
      <c r="I40" s="58">
        <v>6747</v>
      </c>
      <c r="J40" s="58">
        <v>7504</v>
      </c>
      <c r="K40" s="76">
        <v>19493</v>
      </c>
      <c r="L40" s="13">
        <f t="shared" si="16"/>
        <v>100</v>
      </c>
      <c r="M40" s="3">
        <f t="shared" si="16"/>
        <v>99.71056439942113</v>
      </c>
      <c r="N40" s="3">
        <f t="shared" si="16"/>
        <v>99.56204379562044</v>
      </c>
      <c r="O40" s="3">
        <f t="shared" si="16"/>
        <v>99.88412514484357</v>
      </c>
      <c r="P40" s="5">
        <f t="shared" si="16"/>
        <v>99.66763606148733</v>
      </c>
      <c r="Q40" s="3">
        <f t="shared" si="16"/>
        <v>99.6602658788774</v>
      </c>
      <c r="R40" s="3">
        <f t="shared" si="17"/>
        <v>99.61502721359352</v>
      </c>
      <c r="S40" s="3">
        <f t="shared" si="17"/>
        <v>99.66255943555396</v>
      </c>
    </row>
    <row r="41" spans="1:19" ht="12.75">
      <c r="A41" s="92"/>
      <c r="B41" s="81"/>
      <c r="C41" s="16" t="s">
        <v>14</v>
      </c>
      <c r="D41" s="58">
        <v>0</v>
      </c>
      <c r="E41" s="58">
        <v>0</v>
      </c>
      <c r="F41" s="58">
        <v>0</v>
      </c>
      <c r="G41" s="58">
        <v>0</v>
      </c>
      <c r="H41" s="58">
        <v>0</v>
      </c>
      <c r="I41" s="58">
        <v>0</v>
      </c>
      <c r="J41" s="58">
        <v>0</v>
      </c>
      <c r="K41" s="76">
        <v>0</v>
      </c>
      <c r="L41" s="13">
        <f t="shared" si="16"/>
        <v>0</v>
      </c>
      <c r="M41" s="3">
        <f t="shared" si="16"/>
        <v>0</v>
      </c>
      <c r="N41" s="3">
        <f t="shared" si="16"/>
        <v>0</v>
      </c>
      <c r="O41" s="3">
        <f t="shared" si="16"/>
        <v>0</v>
      </c>
      <c r="P41" s="5">
        <f t="shared" si="16"/>
        <v>0</v>
      </c>
      <c r="Q41" s="3">
        <f t="shared" si="16"/>
        <v>0</v>
      </c>
      <c r="R41" s="3">
        <f t="shared" si="17"/>
        <v>0</v>
      </c>
      <c r="S41" s="3">
        <f t="shared" si="17"/>
        <v>0</v>
      </c>
    </row>
    <row r="42" spans="1:19" ht="12.75">
      <c r="A42" s="92"/>
      <c r="B42" s="81"/>
      <c r="C42" s="17" t="s">
        <v>1</v>
      </c>
      <c r="D42" s="60">
        <v>610</v>
      </c>
      <c r="E42" s="60">
        <v>691</v>
      </c>
      <c r="F42" s="60">
        <v>685</v>
      </c>
      <c r="G42" s="60">
        <v>863</v>
      </c>
      <c r="H42" s="60">
        <v>2407</v>
      </c>
      <c r="I42" s="60">
        <v>6770</v>
      </c>
      <c r="J42" s="60">
        <v>7533</v>
      </c>
      <c r="K42" s="77">
        <v>19559</v>
      </c>
      <c r="L42" s="14">
        <f t="shared" si="16"/>
        <v>100</v>
      </c>
      <c r="M42" s="6">
        <f t="shared" si="16"/>
        <v>100</v>
      </c>
      <c r="N42" s="6">
        <f t="shared" si="16"/>
        <v>100</v>
      </c>
      <c r="O42" s="6">
        <f t="shared" si="16"/>
        <v>100</v>
      </c>
      <c r="P42" s="7">
        <f t="shared" si="16"/>
        <v>100</v>
      </c>
      <c r="Q42" s="6">
        <f t="shared" si="16"/>
        <v>100</v>
      </c>
      <c r="R42" s="6">
        <f t="shared" si="17"/>
        <v>100</v>
      </c>
      <c r="S42" s="6">
        <f t="shared" si="17"/>
        <v>100</v>
      </c>
    </row>
    <row r="43" spans="1:19" ht="12.75" customHeight="1">
      <c r="A43" s="81"/>
      <c r="B43" s="80" t="s">
        <v>23</v>
      </c>
      <c r="C43" s="8" t="s">
        <v>12</v>
      </c>
      <c r="D43" s="58">
        <v>1</v>
      </c>
      <c r="E43" s="58">
        <v>5</v>
      </c>
      <c r="F43" s="58">
        <v>4</v>
      </c>
      <c r="G43" s="58">
        <v>2</v>
      </c>
      <c r="H43" s="58">
        <v>11</v>
      </c>
      <c r="I43" s="58">
        <v>32</v>
      </c>
      <c r="J43" s="58">
        <v>43</v>
      </c>
      <c r="K43" s="76">
        <v>98</v>
      </c>
      <c r="L43" s="13">
        <f aca="true" t="shared" si="18" ref="L43:Q46">+D43/D$46*100</f>
        <v>0.12315270935960591</v>
      </c>
      <c r="M43" s="3">
        <f t="shared" si="18"/>
        <v>0.4849660523763337</v>
      </c>
      <c r="N43" s="3">
        <f t="shared" si="18"/>
        <v>0.39215686274509803</v>
      </c>
      <c r="O43" s="3">
        <f t="shared" si="18"/>
        <v>0.14781966001478197</v>
      </c>
      <c r="P43" s="5">
        <f t="shared" si="18"/>
        <v>0.3399258343634116</v>
      </c>
      <c r="Q43" s="3">
        <f t="shared" si="18"/>
        <v>0.35188036067736966</v>
      </c>
      <c r="R43" s="3">
        <f aca="true" t="shared" si="19" ref="R43:S46">+J43/J$46*100</f>
        <v>0.4178408317947721</v>
      </c>
      <c r="S43" s="3">
        <f t="shared" si="19"/>
        <v>0.36516749264075715</v>
      </c>
    </row>
    <row r="44" spans="1:19" ht="12.75">
      <c r="A44" s="81"/>
      <c r="B44" s="81"/>
      <c r="C44" s="8" t="s">
        <v>13</v>
      </c>
      <c r="D44" s="58">
        <v>811</v>
      </c>
      <c r="E44" s="58">
        <v>1026</v>
      </c>
      <c r="F44" s="58">
        <v>1016</v>
      </c>
      <c r="G44" s="58">
        <v>1351</v>
      </c>
      <c r="H44" s="58">
        <v>3225</v>
      </c>
      <c r="I44" s="58">
        <v>9062</v>
      </c>
      <c r="J44" s="58">
        <v>10248</v>
      </c>
      <c r="K44" s="76">
        <v>26739</v>
      </c>
      <c r="L44" s="13">
        <f t="shared" si="18"/>
        <v>99.8768472906404</v>
      </c>
      <c r="M44" s="3">
        <f t="shared" si="18"/>
        <v>99.51503394762366</v>
      </c>
      <c r="N44" s="3">
        <f t="shared" si="18"/>
        <v>99.6078431372549</v>
      </c>
      <c r="O44" s="3">
        <f t="shared" si="18"/>
        <v>99.85218033998522</v>
      </c>
      <c r="P44" s="5">
        <f t="shared" si="18"/>
        <v>99.66007416563659</v>
      </c>
      <c r="Q44" s="3">
        <f t="shared" si="18"/>
        <v>99.64811963932263</v>
      </c>
      <c r="R44" s="3">
        <f t="shared" si="19"/>
        <v>99.58215916820524</v>
      </c>
      <c r="S44" s="3">
        <f t="shared" si="19"/>
        <v>99.63483250735923</v>
      </c>
    </row>
    <row r="45" spans="1:19" ht="12.75">
      <c r="A45" s="81"/>
      <c r="B45" s="81"/>
      <c r="C45" s="8" t="s">
        <v>14</v>
      </c>
      <c r="D45" s="58">
        <v>0</v>
      </c>
      <c r="E45" s="58">
        <v>0</v>
      </c>
      <c r="F45" s="58">
        <v>0</v>
      </c>
      <c r="G45" s="58">
        <v>0</v>
      </c>
      <c r="H45" s="58">
        <v>0</v>
      </c>
      <c r="I45" s="58">
        <v>0</v>
      </c>
      <c r="J45" s="58">
        <v>0</v>
      </c>
      <c r="K45" s="76">
        <v>0</v>
      </c>
      <c r="L45" s="13">
        <f t="shared" si="18"/>
        <v>0</v>
      </c>
      <c r="M45" s="3">
        <f t="shared" si="18"/>
        <v>0</v>
      </c>
      <c r="N45" s="3">
        <f t="shared" si="18"/>
        <v>0</v>
      </c>
      <c r="O45" s="3">
        <f t="shared" si="18"/>
        <v>0</v>
      </c>
      <c r="P45" s="5">
        <f t="shared" si="18"/>
        <v>0</v>
      </c>
      <c r="Q45" s="3">
        <f t="shared" si="18"/>
        <v>0</v>
      </c>
      <c r="R45" s="3">
        <f t="shared" si="19"/>
        <v>0</v>
      </c>
      <c r="S45" s="3">
        <f t="shared" si="19"/>
        <v>0</v>
      </c>
    </row>
    <row r="46" spans="1:19" ht="12.75">
      <c r="A46" s="81"/>
      <c r="B46" s="83"/>
      <c r="C46" s="8" t="s">
        <v>1</v>
      </c>
      <c r="D46" s="58">
        <v>812</v>
      </c>
      <c r="E46" s="58">
        <v>1031</v>
      </c>
      <c r="F46" s="58">
        <v>1020</v>
      </c>
      <c r="G46" s="58">
        <v>1353</v>
      </c>
      <c r="H46" s="58">
        <v>3236</v>
      </c>
      <c r="I46" s="58">
        <v>9094</v>
      </c>
      <c r="J46" s="58">
        <v>10291</v>
      </c>
      <c r="K46" s="76">
        <v>26837</v>
      </c>
      <c r="L46" s="13">
        <f t="shared" si="18"/>
        <v>100</v>
      </c>
      <c r="M46" s="3">
        <f t="shared" si="18"/>
        <v>100</v>
      </c>
      <c r="N46" s="3">
        <f t="shared" si="18"/>
        <v>100</v>
      </c>
      <c r="O46" s="3">
        <f t="shared" si="18"/>
        <v>100</v>
      </c>
      <c r="P46" s="5">
        <f t="shared" si="18"/>
        <v>100</v>
      </c>
      <c r="Q46" s="3">
        <f t="shared" si="18"/>
        <v>100</v>
      </c>
      <c r="R46" s="3">
        <f t="shared" si="19"/>
        <v>100</v>
      </c>
      <c r="S46" s="3">
        <f t="shared" si="19"/>
        <v>100</v>
      </c>
    </row>
    <row r="47" spans="1:19" ht="12.75" customHeight="1">
      <c r="A47" s="92"/>
      <c r="B47" s="84" t="s">
        <v>24</v>
      </c>
      <c r="C47" s="15" t="s">
        <v>12</v>
      </c>
      <c r="D47" s="56">
        <v>1</v>
      </c>
      <c r="E47" s="56">
        <v>4</v>
      </c>
      <c r="F47" s="56">
        <v>0</v>
      </c>
      <c r="G47" s="56">
        <v>1</v>
      </c>
      <c r="H47" s="56">
        <v>5</v>
      </c>
      <c r="I47" s="56">
        <v>24</v>
      </c>
      <c r="J47" s="56">
        <v>28</v>
      </c>
      <c r="K47" s="75">
        <v>63</v>
      </c>
      <c r="L47" s="12">
        <f aca="true" t="shared" si="20" ref="L47:Q50">+D47/D$50*100</f>
        <v>0.11454753722794961</v>
      </c>
      <c r="M47" s="10">
        <f t="shared" si="20"/>
        <v>0.41841004184100417</v>
      </c>
      <c r="N47" s="10">
        <f t="shared" si="20"/>
        <v>0</v>
      </c>
      <c r="O47" s="10">
        <f t="shared" si="20"/>
        <v>0.0794912559618442</v>
      </c>
      <c r="P47" s="18">
        <f t="shared" si="20"/>
        <v>0.1763668430335097</v>
      </c>
      <c r="Q47" s="10">
        <f t="shared" si="20"/>
        <v>0.2741603838245374</v>
      </c>
      <c r="R47" s="10">
        <f aca="true" t="shared" si="21" ref="R47:S50">+J47/J$50*100</f>
        <v>0.2540373797858828</v>
      </c>
      <c r="S47" s="10">
        <f t="shared" si="21"/>
        <v>0.23607884283894176</v>
      </c>
    </row>
    <row r="48" spans="1:19" ht="12.75">
      <c r="A48" s="92"/>
      <c r="B48" s="81"/>
      <c r="C48" s="16" t="s">
        <v>13</v>
      </c>
      <c r="D48" s="58">
        <v>872</v>
      </c>
      <c r="E48" s="58">
        <v>952</v>
      </c>
      <c r="F48" s="58">
        <v>988</v>
      </c>
      <c r="G48" s="58">
        <v>1257</v>
      </c>
      <c r="H48" s="58">
        <v>2830</v>
      </c>
      <c r="I48" s="58">
        <v>8730</v>
      </c>
      <c r="J48" s="58">
        <v>10994</v>
      </c>
      <c r="K48" s="76">
        <v>26623</v>
      </c>
      <c r="L48" s="13">
        <f t="shared" si="20"/>
        <v>99.88545246277205</v>
      </c>
      <c r="M48" s="3">
        <f t="shared" si="20"/>
        <v>99.581589958159</v>
      </c>
      <c r="N48" s="3">
        <f t="shared" si="20"/>
        <v>100</v>
      </c>
      <c r="O48" s="3">
        <f t="shared" si="20"/>
        <v>99.92050874403816</v>
      </c>
      <c r="P48" s="5">
        <f t="shared" si="20"/>
        <v>99.82363315696648</v>
      </c>
      <c r="Q48" s="3">
        <f t="shared" si="20"/>
        <v>99.72583961617546</v>
      </c>
      <c r="R48" s="3">
        <f t="shared" si="21"/>
        <v>99.74596262021412</v>
      </c>
      <c r="S48" s="3">
        <f t="shared" si="21"/>
        <v>99.76392115716106</v>
      </c>
    </row>
    <row r="49" spans="1:19" ht="12.75">
      <c r="A49" s="92"/>
      <c r="B49" s="81"/>
      <c r="C49" s="16" t="s">
        <v>14</v>
      </c>
      <c r="D49" s="58">
        <v>0</v>
      </c>
      <c r="E49" s="58">
        <v>0</v>
      </c>
      <c r="F49" s="58">
        <v>0</v>
      </c>
      <c r="G49" s="58">
        <v>0</v>
      </c>
      <c r="H49" s="58">
        <v>0</v>
      </c>
      <c r="I49" s="58">
        <v>0</v>
      </c>
      <c r="J49" s="58">
        <v>0</v>
      </c>
      <c r="K49" s="76">
        <v>0</v>
      </c>
      <c r="L49" s="13">
        <f t="shared" si="20"/>
        <v>0</v>
      </c>
      <c r="M49" s="3">
        <f t="shared" si="20"/>
        <v>0</v>
      </c>
      <c r="N49" s="3">
        <f t="shared" si="20"/>
        <v>0</v>
      </c>
      <c r="O49" s="3">
        <f t="shared" si="20"/>
        <v>0</v>
      </c>
      <c r="P49" s="5">
        <f t="shared" si="20"/>
        <v>0</v>
      </c>
      <c r="Q49" s="3">
        <f t="shared" si="20"/>
        <v>0</v>
      </c>
      <c r="R49" s="3">
        <f t="shared" si="21"/>
        <v>0</v>
      </c>
      <c r="S49" s="3">
        <f t="shared" si="21"/>
        <v>0</v>
      </c>
    </row>
    <row r="50" spans="1:19" ht="12.75">
      <c r="A50" s="92"/>
      <c r="B50" s="81"/>
      <c r="C50" s="17" t="s">
        <v>1</v>
      </c>
      <c r="D50" s="60">
        <v>873</v>
      </c>
      <c r="E50" s="60">
        <v>956</v>
      </c>
      <c r="F50" s="60">
        <v>988</v>
      </c>
      <c r="G50" s="60">
        <v>1258</v>
      </c>
      <c r="H50" s="60">
        <v>2835</v>
      </c>
      <c r="I50" s="60">
        <v>8754</v>
      </c>
      <c r="J50" s="60">
        <v>11022</v>
      </c>
      <c r="K50" s="77">
        <v>26686</v>
      </c>
      <c r="L50" s="14">
        <f t="shared" si="20"/>
        <v>100</v>
      </c>
      <c r="M50" s="6">
        <f t="shared" si="20"/>
        <v>100</v>
      </c>
      <c r="N50" s="6">
        <f t="shared" si="20"/>
        <v>100</v>
      </c>
      <c r="O50" s="6">
        <f t="shared" si="20"/>
        <v>100</v>
      </c>
      <c r="P50" s="7">
        <f t="shared" si="20"/>
        <v>100</v>
      </c>
      <c r="Q50" s="6">
        <f t="shared" si="20"/>
        <v>100</v>
      </c>
      <c r="R50" s="6">
        <f t="shared" si="21"/>
        <v>100</v>
      </c>
      <c r="S50" s="6">
        <f t="shared" si="21"/>
        <v>100</v>
      </c>
    </row>
    <row r="51" spans="1:19" ht="12.75" customHeight="1">
      <c r="A51" s="81"/>
      <c r="B51" s="80" t="s">
        <v>25</v>
      </c>
      <c r="C51" s="8" t="s">
        <v>12</v>
      </c>
      <c r="D51" s="58">
        <v>2</v>
      </c>
      <c r="E51" s="58">
        <v>2</v>
      </c>
      <c r="F51" s="58">
        <v>3</v>
      </c>
      <c r="G51" s="58">
        <v>5</v>
      </c>
      <c r="H51" s="58">
        <v>5</v>
      </c>
      <c r="I51" s="58">
        <v>24</v>
      </c>
      <c r="J51" s="58">
        <v>42</v>
      </c>
      <c r="K51" s="76">
        <v>83</v>
      </c>
      <c r="L51" s="13">
        <f aca="true" t="shared" si="22" ref="L51:Q54">+D51/D$54*100</f>
        <v>0.27972027972027974</v>
      </c>
      <c r="M51" s="3">
        <f t="shared" si="22"/>
        <v>0.23364485981308408</v>
      </c>
      <c r="N51" s="3">
        <f t="shared" si="22"/>
        <v>0.3492433061699651</v>
      </c>
      <c r="O51" s="3">
        <f t="shared" si="22"/>
        <v>0.4668534080298786</v>
      </c>
      <c r="P51" s="5">
        <f t="shared" si="22"/>
        <v>0.22603978300180833</v>
      </c>
      <c r="Q51" s="3">
        <f t="shared" si="22"/>
        <v>0.3314917127071823</v>
      </c>
      <c r="R51" s="3">
        <f aca="true" t="shared" si="23" ref="R51:S54">+J51/J$54*100</f>
        <v>0.42953569237062794</v>
      </c>
      <c r="S51" s="3">
        <f t="shared" si="23"/>
        <v>0.36514011702080856</v>
      </c>
    </row>
    <row r="52" spans="1:19" ht="12.75">
      <c r="A52" s="81"/>
      <c r="B52" s="81"/>
      <c r="C52" s="8" t="s">
        <v>13</v>
      </c>
      <c r="D52" s="58">
        <v>713</v>
      </c>
      <c r="E52" s="58">
        <v>854</v>
      </c>
      <c r="F52" s="58">
        <v>856</v>
      </c>
      <c r="G52" s="58">
        <v>1066</v>
      </c>
      <c r="H52" s="58">
        <v>2207</v>
      </c>
      <c r="I52" s="58">
        <v>7216</v>
      </c>
      <c r="J52" s="58">
        <v>9736</v>
      </c>
      <c r="K52" s="76">
        <v>22648</v>
      </c>
      <c r="L52" s="13">
        <f t="shared" si="22"/>
        <v>99.72027972027972</v>
      </c>
      <c r="M52" s="3">
        <f t="shared" si="22"/>
        <v>99.76635514018692</v>
      </c>
      <c r="N52" s="3">
        <f t="shared" si="22"/>
        <v>99.65075669383003</v>
      </c>
      <c r="O52" s="3">
        <f t="shared" si="22"/>
        <v>99.53314659197012</v>
      </c>
      <c r="P52" s="5">
        <f t="shared" si="22"/>
        <v>99.77396021699819</v>
      </c>
      <c r="Q52" s="3">
        <f t="shared" si="22"/>
        <v>99.66850828729282</v>
      </c>
      <c r="R52" s="3">
        <f t="shared" si="23"/>
        <v>99.57046430762936</v>
      </c>
      <c r="S52" s="3">
        <f t="shared" si="23"/>
        <v>99.63485988297919</v>
      </c>
    </row>
    <row r="53" spans="1:19" ht="12.75">
      <c r="A53" s="81"/>
      <c r="B53" s="81"/>
      <c r="C53" s="8" t="s">
        <v>14</v>
      </c>
      <c r="D53" s="58">
        <v>0</v>
      </c>
      <c r="E53" s="58">
        <v>0</v>
      </c>
      <c r="F53" s="58">
        <v>0</v>
      </c>
      <c r="G53" s="58">
        <v>0</v>
      </c>
      <c r="H53" s="58">
        <v>0</v>
      </c>
      <c r="I53" s="58">
        <v>0</v>
      </c>
      <c r="J53" s="58">
        <v>0</v>
      </c>
      <c r="K53" s="76">
        <v>0</v>
      </c>
      <c r="L53" s="13">
        <f t="shared" si="22"/>
        <v>0</v>
      </c>
      <c r="M53" s="3">
        <f t="shared" si="22"/>
        <v>0</v>
      </c>
      <c r="N53" s="3">
        <f t="shared" si="22"/>
        <v>0</v>
      </c>
      <c r="O53" s="3">
        <f t="shared" si="22"/>
        <v>0</v>
      </c>
      <c r="P53" s="5">
        <f t="shared" si="22"/>
        <v>0</v>
      </c>
      <c r="Q53" s="3">
        <f t="shared" si="22"/>
        <v>0</v>
      </c>
      <c r="R53" s="3">
        <f t="shared" si="23"/>
        <v>0</v>
      </c>
      <c r="S53" s="3">
        <f t="shared" si="23"/>
        <v>0</v>
      </c>
    </row>
    <row r="54" spans="1:19" ht="12.75">
      <c r="A54" s="81"/>
      <c r="B54" s="83"/>
      <c r="C54" s="8" t="s">
        <v>1</v>
      </c>
      <c r="D54" s="58">
        <v>715</v>
      </c>
      <c r="E54" s="58">
        <v>856</v>
      </c>
      <c r="F54" s="58">
        <v>859</v>
      </c>
      <c r="G54" s="58">
        <v>1071</v>
      </c>
      <c r="H54" s="58">
        <v>2212</v>
      </c>
      <c r="I54" s="58">
        <v>7240</v>
      </c>
      <c r="J54" s="58">
        <v>9778</v>
      </c>
      <c r="K54" s="76">
        <v>22731</v>
      </c>
      <c r="L54" s="13">
        <f t="shared" si="22"/>
        <v>100</v>
      </c>
      <c r="M54" s="3">
        <f t="shared" si="22"/>
        <v>100</v>
      </c>
      <c r="N54" s="3">
        <f t="shared" si="22"/>
        <v>100</v>
      </c>
      <c r="O54" s="3">
        <f t="shared" si="22"/>
        <v>100</v>
      </c>
      <c r="P54" s="5">
        <f t="shared" si="22"/>
        <v>100</v>
      </c>
      <c r="Q54" s="3">
        <f t="shared" si="22"/>
        <v>100</v>
      </c>
      <c r="R54" s="3">
        <f t="shared" si="23"/>
        <v>100</v>
      </c>
      <c r="S54" s="3">
        <f t="shared" si="23"/>
        <v>100</v>
      </c>
    </row>
    <row r="55" spans="1:19" ht="12.75" customHeight="1">
      <c r="A55" s="92"/>
      <c r="B55" s="84" t="s">
        <v>26</v>
      </c>
      <c r="C55" s="15" t="s">
        <v>12</v>
      </c>
      <c r="D55" s="56">
        <v>1</v>
      </c>
      <c r="E55" s="56">
        <v>0</v>
      </c>
      <c r="F55" s="56">
        <v>0</v>
      </c>
      <c r="G55" s="56">
        <v>2</v>
      </c>
      <c r="H55" s="56">
        <v>4</v>
      </c>
      <c r="I55" s="56">
        <v>14</v>
      </c>
      <c r="J55" s="56">
        <v>10</v>
      </c>
      <c r="K55" s="75">
        <v>31</v>
      </c>
      <c r="L55" s="12">
        <f aca="true" t="shared" si="24" ref="L55:Q58">+D55/D$58*100</f>
        <v>0.24691358024691357</v>
      </c>
      <c r="M55" s="10">
        <f t="shared" si="24"/>
        <v>0</v>
      </c>
      <c r="N55" s="10">
        <f t="shared" si="24"/>
        <v>0</v>
      </c>
      <c r="O55" s="10">
        <f t="shared" si="24"/>
        <v>0.2484472049689441</v>
      </c>
      <c r="P55" s="18">
        <f t="shared" si="24"/>
        <v>0.22197558268590456</v>
      </c>
      <c r="Q55" s="10">
        <f t="shared" si="24"/>
        <v>0.3397233681145353</v>
      </c>
      <c r="R55" s="10">
        <f aca="true" t="shared" si="25" ref="R55:S58">+J55/J$58*100</f>
        <v>0.26723677177979693</v>
      </c>
      <c r="S55" s="10">
        <f t="shared" si="25"/>
        <v>0.259979872525998</v>
      </c>
    </row>
    <row r="56" spans="1:19" ht="12.75">
      <c r="A56" s="92"/>
      <c r="B56" s="81"/>
      <c r="C56" s="16" t="s">
        <v>13</v>
      </c>
      <c r="D56" s="58">
        <v>401</v>
      </c>
      <c r="E56" s="58">
        <v>509</v>
      </c>
      <c r="F56" s="58">
        <v>534</v>
      </c>
      <c r="G56" s="58">
        <v>799</v>
      </c>
      <c r="H56" s="58">
        <v>1789</v>
      </c>
      <c r="I56" s="58">
        <v>4062</v>
      </c>
      <c r="J56" s="58">
        <v>3711</v>
      </c>
      <c r="K56" s="76">
        <v>11805</v>
      </c>
      <c r="L56" s="13">
        <f t="shared" si="24"/>
        <v>99.01234567901234</v>
      </c>
      <c r="M56" s="3">
        <f t="shared" si="24"/>
        <v>99.0272373540856</v>
      </c>
      <c r="N56" s="3">
        <f t="shared" si="24"/>
        <v>99.81308411214953</v>
      </c>
      <c r="O56" s="3">
        <f t="shared" si="24"/>
        <v>99.25465838509317</v>
      </c>
      <c r="P56" s="5">
        <f t="shared" si="24"/>
        <v>99.27857935627081</v>
      </c>
      <c r="Q56" s="3">
        <f t="shared" si="24"/>
        <v>98.5683086629459</v>
      </c>
      <c r="R56" s="3">
        <f t="shared" si="25"/>
        <v>99.17156600748262</v>
      </c>
      <c r="S56" s="3">
        <f t="shared" si="25"/>
        <v>99.0020127474002</v>
      </c>
    </row>
    <row r="57" spans="1:19" ht="12.75">
      <c r="A57" s="92"/>
      <c r="B57" s="81"/>
      <c r="C57" s="16" t="s">
        <v>14</v>
      </c>
      <c r="D57" s="58">
        <v>3</v>
      </c>
      <c r="E57" s="58">
        <v>5</v>
      </c>
      <c r="F57" s="58">
        <v>1</v>
      </c>
      <c r="G57" s="58">
        <v>4</v>
      </c>
      <c r="H57" s="58">
        <v>9</v>
      </c>
      <c r="I57" s="58">
        <v>45</v>
      </c>
      <c r="J57" s="58">
        <v>21</v>
      </c>
      <c r="K57" s="76">
        <v>88</v>
      </c>
      <c r="L57" s="13">
        <f t="shared" si="24"/>
        <v>0.7407407407407408</v>
      </c>
      <c r="M57" s="3">
        <f t="shared" si="24"/>
        <v>0.9727626459143969</v>
      </c>
      <c r="N57" s="3">
        <f t="shared" si="24"/>
        <v>0.1869158878504673</v>
      </c>
      <c r="O57" s="3">
        <f t="shared" si="24"/>
        <v>0.4968944099378882</v>
      </c>
      <c r="P57" s="5">
        <f t="shared" si="24"/>
        <v>0.4994450610432853</v>
      </c>
      <c r="Q57" s="3">
        <f t="shared" si="24"/>
        <v>1.0919679689395778</v>
      </c>
      <c r="R57" s="3">
        <f t="shared" si="25"/>
        <v>0.5611972207375735</v>
      </c>
      <c r="S57" s="3">
        <f t="shared" si="25"/>
        <v>0.7380073800738007</v>
      </c>
    </row>
    <row r="58" spans="1:19" ht="12.75">
      <c r="A58" s="92"/>
      <c r="B58" s="81"/>
      <c r="C58" s="17" t="s">
        <v>1</v>
      </c>
      <c r="D58" s="60">
        <v>405</v>
      </c>
      <c r="E58" s="60">
        <v>514</v>
      </c>
      <c r="F58" s="60">
        <v>535</v>
      </c>
      <c r="G58" s="60">
        <v>805</v>
      </c>
      <c r="H58" s="60">
        <v>1802</v>
      </c>
      <c r="I58" s="60">
        <v>4121</v>
      </c>
      <c r="J58" s="60">
        <v>3742</v>
      </c>
      <c r="K58" s="77">
        <v>11924</v>
      </c>
      <c r="L58" s="14">
        <f t="shared" si="24"/>
        <v>100</v>
      </c>
      <c r="M58" s="6">
        <f t="shared" si="24"/>
        <v>100</v>
      </c>
      <c r="N58" s="6">
        <f t="shared" si="24"/>
        <v>100</v>
      </c>
      <c r="O58" s="6">
        <f t="shared" si="24"/>
        <v>100</v>
      </c>
      <c r="P58" s="7">
        <f t="shared" si="24"/>
        <v>100</v>
      </c>
      <c r="Q58" s="6">
        <f t="shared" si="24"/>
        <v>100</v>
      </c>
      <c r="R58" s="6">
        <f t="shared" si="25"/>
        <v>100</v>
      </c>
      <c r="S58" s="6">
        <f t="shared" si="25"/>
        <v>100</v>
      </c>
    </row>
    <row r="59" spans="1:19" ht="12.75" customHeight="1">
      <c r="A59" s="81"/>
      <c r="B59" s="80" t="s">
        <v>27</v>
      </c>
      <c r="C59" s="8" t="s">
        <v>12</v>
      </c>
      <c r="D59" s="58">
        <v>2</v>
      </c>
      <c r="E59" s="58">
        <v>8</v>
      </c>
      <c r="F59" s="58">
        <v>5</v>
      </c>
      <c r="G59" s="58">
        <v>6</v>
      </c>
      <c r="H59" s="58">
        <v>19</v>
      </c>
      <c r="I59" s="58">
        <v>36</v>
      </c>
      <c r="J59" s="58">
        <v>43</v>
      </c>
      <c r="K59" s="76">
        <v>119</v>
      </c>
      <c r="L59" s="13">
        <f aca="true" t="shared" si="26" ref="L59:Q62">+D59/D$62*100</f>
        <v>0.30257186081694404</v>
      </c>
      <c r="M59" s="3">
        <f t="shared" si="26"/>
        <v>0.966183574879227</v>
      </c>
      <c r="N59" s="3">
        <f t="shared" si="26"/>
        <v>0.5701254275940707</v>
      </c>
      <c r="O59" s="3">
        <f t="shared" si="26"/>
        <v>0.46765393608729544</v>
      </c>
      <c r="P59" s="5">
        <f t="shared" si="26"/>
        <v>0.7430582714118107</v>
      </c>
      <c r="Q59" s="3">
        <f t="shared" si="26"/>
        <v>0.712871287128713</v>
      </c>
      <c r="R59" s="3">
        <f aca="true" t="shared" si="27" ref="R59:S62">+J59/J$62*100</f>
        <v>1.0030324236062516</v>
      </c>
      <c r="S59" s="3">
        <f t="shared" si="27"/>
        <v>0.7656179630701924</v>
      </c>
    </row>
    <row r="60" spans="1:19" ht="12.75">
      <c r="A60" s="81"/>
      <c r="B60" s="81"/>
      <c r="C60" s="8" t="s">
        <v>13</v>
      </c>
      <c r="D60" s="58">
        <v>659</v>
      </c>
      <c r="E60" s="58">
        <v>820</v>
      </c>
      <c r="F60" s="58">
        <v>872</v>
      </c>
      <c r="G60" s="58">
        <v>1277</v>
      </c>
      <c r="H60" s="58">
        <v>2538</v>
      </c>
      <c r="I60" s="58">
        <v>5014</v>
      </c>
      <c r="J60" s="58">
        <v>4244</v>
      </c>
      <c r="K60" s="76">
        <v>15424</v>
      </c>
      <c r="L60" s="13">
        <f t="shared" si="26"/>
        <v>99.69742813918305</v>
      </c>
      <c r="M60" s="3">
        <f t="shared" si="26"/>
        <v>99.03381642512076</v>
      </c>
      <c r="N60" s="3">
        <f t="shared" si="26"/>
        <v>99.42987457240594</v>
      </c>
      <c r="O60" s="3">
        <f t="shared" si="26"/>
        <v>99.5323460639127</v>
      </c>
      <c r="P60" s="5">
        <f t="shared" si="26"/>
        <v>99.25694172858819</v>
      </c>
      <c r="Q60" s="3">
        <f t="shared" si="26"/>
        <v>99.2871287128713</v>
      </c>
      <c r="R60" s="3">
        <f t="shared" si="27"/>
        <v>98.99696757639374</v>
      </c>
      <c r="S60" s="3">
        <f t="shared" si="27"/>
        <v>99.2343820369298</v>
      </c>
    </row>
    <row r="61" spans="1:19" ht="12.75">
      <c r="A61" s="81"/>
      <c r="B61" s="81"/>
      <c r="C61" s="8" t="s">
        <v>14</v>
      </c>
      <c r="D61" s="58">
        <v>0</v>
      </c>
      <c r="E61" s="58">
        <v>0</v>
      </c>
      <c r="F61" s="58">
        <v>0</v>
      </c>
      <c r="G61" s="58">
        <v>0</v>
      </c>
      <c r="H61" s="58">
        <v>0</v>
      </c>
      <c r="I61" s="58">
        <v>0</v>
      </c>
      <c r="J61" s="58">
        <v>0</v>
      </c>
      <c r="K61" s="76">
        <v>0</v>
      </c>
      <c r="L61" s="13">
        <f t="shared" si="26"/>
        <v>0</v>
      </c>
      <c r="M61" s="3">
        <f t="shared" si="26"/>
        <v>0</v>
      </c>
      <c r="N61" s="3">
        <f t="shared" si="26"/>
        <v>0</v>
      </c>
      <c r="O61" s="3">
        <f t="shared" si="26"/>
        <v>0</v>
      </c>
      <c r="P61" s="5">
        <f t="shared" si="26"/>
        <v>0</v>
      </c>
      <c r="Q61" s="3">
        <f t="shared" si="26"/>
        <v>0</v>
      </c>
      <c r="R61" s="3">
        <f t="shared" si="27"/>
        <v>0</v>
      </c>
      <c r="S61" s="3">
        <f t="shared" si="27"/>
        <v>0</v>
      </c>
    </row>
    <row r="62" spans="1:19" ht="12.75">
      <c r="A62" s="81"/>
      <c r="B62" s="83"/>
      <c r="C62" s="8" t="s">
        <v>1</v>
      </c>
      <c r="D62" s="58">
        <v>661</v>
      </c>
      <c r="E62" s="58">
        <v>828</v>
      </c>
      <c r="F62" s="58">
        <v>877</v>
      </c>
      <c r="G62" s="58">
        <v>1283</v>
      </c>
      <c r="H62" s="58">
        <v>2557</v>
      </c>
      <c r="I62" s="58">
        <v>5050</v>
      </c>
      <c r="J62" s="58">
        <v>4287</v>
      </c>
      <c r="K62" s="76">
        <v>15543</v>
      </c>
      <c r="L62" s="13">
        <f t="shared" si="26"/>
        <v>100</v>
      </c>
      <c r="M62" s="3">
        <f t="shared" si="26"/>
        <v>100</v>
      </c>
      <c r="N62" s="3">
        <f t="shared" si="26"/>
        <v>100</v>
      </c>
      <c r="O62" s="3">
        <f t="shared" si="26"/>
        <v>100</v>
      </c>
      <c r="P62" s="5">
        <f t="shared" si="26"/>
        <v>100</v>
      </c>
      <c r="Q62" s="3">
        <f t="shared" si="26"/>
        <v>100</v>
      </c>
      <c r="R62" s="3">
        <f t="shared" si="27"/>
        <v>100</v>
      </c>
      <c r="S62" s="3">
        <f t="shared" si="27"/>
        <v>100</v>
      </c>
    </row>
    <row r="63" spans="1:19" ht="12.75" customHeight="1">
      <c r="A63" s="92"/>
      <c r="B63" s="84" t="s">
        <v>28</v>
      </c>
      <c r="C63" s="15" t="s">
        <v>12</v>
      </c>
      <c r="D63" s="56">
        <v>0</v>
      </c>
      <c r="E63" s="56">
        <v>0</v>
      </c>
      <c r="F63" s="56">
        <v>1</v>
      </c>
      <c r="G63" s="56">
        <v>2</v>
      </c>
      <c r="H63" s="56">
        <v>8</v>
      </c>
      <c r="I63" s="56">
        <v>18</v>
      </c>
      <c r="J63" s="56">
        <v>15</v>
      </c>
      <c r="K63" s="75">
        <v>44</v>
      </c>
      <c r="L63" s="12">
        <f aca="true" t="shared" si="28" ref="L63:Q66">+D63/D$66*100</f>
        <v>0</v>
      </c>
      <c r="M63" s="10">
        <f t="shared" si="28"/>
        <v>0</v>
      </c>
      <c r="N63" s="10">
        <f t="shared" si="28"/>
        <v>0.10775862068965517</v>
      </c>
      <c r="O63" s="10">
        <f t="shared" si="28"/>
        <v>0.15420200462606012</v>
      </c>
      <c r="P63" s="18">
        <f t="shared" si="28"/>
        <v>0.28561228132809713</v>
      </c>
      <c r="Q63" s="10">
        <f t="shared" si="28"/>
        <v>0.2975698462555794</v>
      </c>
      <c r="R63" s="10">
        <f aca="true" t="shared" si="29" ref="R63:S66">+J63/J$66*100</f>
        <v>0.26311173478337135</v>
      </c>
      <c r="S63" s="10">
        <f t="shared" si="29"/>
        <v>0.239573124251334</v>
      </c>
    </row>
    <row r="64" spans="1:19" ht="12.75">
      <c r="A64" s="92"/>
      <c r="B64" s="81"/>
      <c r="C64" s="16" t="s">
        <v>13</v>
      </c>
      <c r="D64" s="58">
        <v>744</v>
      </c>
      <c r="E64" s="58">
        <v>846</v>
      </c>
      <c r="F64" s="58">
        <v>927</v>
      </c>
      <c r="G64" s="58">
        <v>1295</v>
      </c>
      <c r="H64" s="58">
        <v>2793</v>
      </c>
      <c r="I64" s="58">
        <v>6031</v>
      </c>
      <c r="J64" s="58">
        <v>5686</v>
      </c>
      <c r="K64" s="76">
        <v>18322</v>
      </c>
      <c r="L64" s="13">
        <f t="shared" si="28"/>
        <v>100</v>
      </c>
      <c r="M64" s="3">
        <f t="shared" si="28"/>
        <v>100</v>
      </c>
      <c r="N64" s="3">
        <f t="shared" si="28"/>
        <v>99.89224137931035</v>
      </c>
      <c r="O64" s="3">
        <f t="shared" si="28"/>
        <v>99.84579799537394</v>
      </c>
      <c r="P64" s="5">
        <f t="shared" si="28"/>
        <v>99.7143877186719</v>
      </c>
      <c r="Q64" s="3">
        <f t="shared" si="28"/>
        <v>99.70243015374443</v>
      </c>
      <c r="R64" s="3">
        <f t="shared" si="29"/>
        <v>99.73688826521663</v>
      </c>
      <c r="S64" s="3">
        <f t="shared" si="29"/>
        <v>99.76042687574866</v>
      </c>
    </row>
    <row r="65" spans="1:19" ht="12.75">
      <c r="A65" s="92"/>
      <c r="B65" s="81"/>
      <c r="C65" s="16" t="s">
        <v>14</v>
      </c>
      <c r="D65" s="58">
        <v>0</v>
      </c>
      <c r="E65" s="58">
        <v>0</v>
      </c>
      <c r="F65" s="58">
        <v>0</v>
      </c>
      <c r="G65" s="58">
        <v>0</v>
      </c>
      <c r="H65" s="58">
        <v>0</v>
      </c>
      <c r="I65" s="58">
        <v>0</v>
      </c>
      <c r="J65" s="58">
        <v>0</v>
      </c>
      <c r="K65" s="76">
        <v>0</v>
      </c>
      <c r="L65" s="13">
        <f t="shared" si="28"/>
        <v>0</v>
      </c>
      <c r="M65" s="3">
        <f t="shared" si="28"/>
        <v>0</v>
      </c>
      <c r="N65" s="3">
        <f t="shared" si="28"/>
        <v>0</v>
      </c>
      <c r="O65" s="3">
        <f t="shared" si="28"/>
        <v>0</v>
      </c>
      <c r="P65" s="5">
        <f t="shared" si="28"/>
        <v>0</v>
      </c>
      <c r="Q65" s="3">
        <f t="shared" si="28"/>
        <v>0</v>
      </c>
      <c r="R65" s="3">
        <f t="shared" si="29"/>
        <v>0</v>
      </c>
      <c r="S65" s="3">
        <f t="shared" si="29"/>
        <v>0</v>
      </c>
    </row>
    <row r="66" spans="1:19" ht="12.75">
      <c r="A66" s="92"/>
      <c r="B66" s="81"/>
      <c r="C66" s="17" t="s">
        <v>1</v>
      </c>
      <c r="D66" s="60">
        <v>744</v>
      </c>
      <c r="E66" s="60">
        <v>846</v>
      </c>
      <c r="F66" s="60">
        <v>928</v>
      </c>
      <c r="G66" s="60">
        <v>1297</v>
      </c>
      <c r="H66" s="60">
        <v>2801</v>
      </c>
      <c r="I66" s="60">
        <v>6049</v>
      </c>
      <c r="J66" s="60">
        <v>5701</v>
      </c>
      <c r="K66" s="77">
        <v>18366</v>
      </c>
      <c r="L66" s="14">
        <f t="shared" si="28"/>
        <v>100</v>
      </c>
      <c r="M66" s="6">
        <f t="shared" si="28"/>
        <v>100</v>
      </c>
      <c r="N66" s="6">
        <f t="shared" si="28"/>
        <v>100</v>
      </c>
      <c r="O66" s="6">
        <f t="shared" si="28"/>
        <v>100</v>
      </c>
      <c r="P66" s="7">
        <f t="shared" si="28"/>
        <v>100</v>
      </c>
      <c r="Q66" s="6">
        <f t="shared" si="28"/>
        <v>100</v>
      </c>
      <c r="R66" s="6">
        <f t="shared" si="29"/>
        <v>100</v>
      </c>
      <c r="S66" s="6">
        <f t="shared" si="29"/>
        <v>100</v>
      </c>
    </row>
    <row r="67" spans="1:19" ht="12.75" customHeight="1">
      <c r="A67" s="81"/>
      <c r="B67" s="80" t="s">
        <v>29</v>
      </c>
      <c r="C67" s="8" t="s">
        <v>12</v>
      </c>
      <c r="D67" s="58">
        <v>0</v>
      </c>
      <c r="E67" s="58">
        <v>0</v>
      </c>
      <c r="F67" s="58">
        <v>0</v>
      </c>
      <c r="G67" s="58">
        <v>1</v>
      </c>
      <c r="H67" s="58">
        <v>2</v>
      </c>
      <c r="I67" s="58">
        <v>6</v>
      </c>
      <c r="J67" s="58">
        <v>7</v>
      </c>
      <c r="K67" s="76">
        <v>16</v>
      </c>
      <c r="L67" s="13">
        <f aca="true" t="shared" si="30" ref="L67:Q70">+D67/D$70*100</f>
        <v>0</v>
      </c>
      <c r="M67" s="3">
        <f t="shared" si="30"/>
        <v>0</v>
      </c>
      <c r="N67" s="3">
        <f t="shared" si="30"/>
        <v>0</v>
      </c>
      <c r="O67" s="3">
        <f t="shared" si="30"/>
        <v>0.16583747927031509</v>
      </c>
      <c r="P67" s="5">
        <f t="shared" si="30"/>
        <v>0.13468013468013468</v>
      </c>
      <c r="Q67" s="3">
        <f t="shared" si="30"/>
        <v>0.16224986479177933</v>
      </c>
      <c r="R67" s="3">
        <f aca="true" t="shared" si="31" ref="R67:S70">+J67/J$70*100</f>
        <v>0.20242914979757085</v>
      </c>
      <c r="S67" s="3">
        <f t="shared" si="31"/>
        <v>0.1531393568147014</v>
      </c>
    </row>
    <row r="68" spans="1:19" ht="12.75">
      <c r="A68" s="81"/>
      <c r="B68" s="81"/>
      <c r="C68" s="8" t="s">
        <v>13</v>
      </c>
      <c r="D68" s="58">
        <v>353</v>
      </c>
      <c r="E68" s="58">
        <v>420</v>
      </c>
      <c r="F68" s="58">
        <v>431</v>
      </c>
      <c r="G68" s="58">
        <v>602</v>
      </c>
      <c r="H68" s="58">
        <v>1483</v>
      </c>
      <c r="I68" s="58">
        <v>3692</v>
      </c>
      <c r="J68" s="58">
        <v>3451</v>
      </c>
      <c r="K68" s="76">
        <v>10432</v>
      </c>
      <c r="L68" s="13">
        <f t="shared" si="30"/>
        <v>100</v>
      </c>
      <c r="M68" s="3">
        <f t="shared" si="30"/>
        <v>100</v>
      </c>
      <c r="N68" s="3">
        <f t="shared" si="30"/>
        <v>100</v>
      </c>
      <c r="O68" s="3">
        <f t="shared" si="30"/>
        <v>99.83416252072969</v>
      </c>
      <c r="P68" s="5">
        <f t="shared" si="30"/>
        <v>99.86531986531986</v>
      </c>
      <c r="Q68" s="3">
        <f t="shared" si="30"/>
        <v>99.83775013520822</v>
      </c>
      <c r="R68" s="3">
        <f t="shared" si="31"/>
        <v>99.79757085020243</v>
      </c>
      <c r="S68" s="3">
        <f t="shared" si="31"/>
        <v>99.8468606431853</v>
      </c>
    </row>
    <row r="69" spans="1:19" ht="12.75">
      <c r="A69" s="81"/>
      <c r="B69" s="81"/>
      <c r="C69" s="8" t="s">
        <v>14</v>
      </c>
      <c r="D69" s="58">
        <v>0</v>
      </c>
      <c r="E69" s="58">
        <v>0</v>
      </c>
      <c r="F69" s="58">
        <v>0</v>
      </c>
      <c r="G69" s="58">
        <v>0</v>
      </c>
      <c r="H69" s="58">
        <v>0</v>
      </c>
      <c r="I69" s="58">
        <v>0</v>
      </c>
      <c r="J69" s="58">
        <v>0</v>
      </c>
      <c r="K69" s="76">
        <v>0</v>
      </c>
      <c r="L69" s="13">
        <f t="shared" si="30"/>
        <v>0</v>
      </c>
      <c r="M69" s="3">
        <f t="shared" si="30"/>
        <v>0</v>
      </c>
      <c r="N69" s="3">
        <f t="shared" si="30"/>
        <v>0</v>
      </c>
      <c r="O69" s="3">
        <f t="shared" si="30"/>
        <v>0</v>
      </c>
      <c r="P69" s="5">
        <f t="shared" si="30"/>
        <v>0</v>
      </c>
      <c r="Q69" s="3">
        <f t="shared" si="30"/>
        <v>0</v>
      </c>
      <c r="R69" s="3">
        <f t="shared" si="31"/>
        <v>0</v>
      </c>
      <c r="S69" s="3">
        <f t="shared" si="31"/>
        <v>0</v>
      </c>
    </row>
    <row r="70" spans="1:19" ht="12.75">
      <c r="A70" s="81"/>
      <c r="B70" s="83"/>
      <c r="C70" s="8" t="s">
        <v>1</v>
      </c>
      <c r="D70" s="58">
        <v>353</v>
      </c>
      <c r="E70" s="58">
        <v>420</v>
      </c>
      <c r="F70" s="58">
        <v>431</v>
      </c>
      <c r="G70" s="58">
        <v>603</v>
      </c>
      <c r="H70" s="58">
        <v>1485</v>
      </c>
      <c r="I70" s="58">
        <v>3698</v>
      </c>
      <c r="J70" s="58">
        <v>3458</v>
      </c>
      <c r="K70" s="76">
        <v>10448</v>
      </c>
      <c r="L70" s="13">
        <f t="shared" si="30"/>
        <v>100</v>
      </c>
      <c r="M70" s="3">
        <f t="shared" si="30"/>
        <v>100</v>
      </c>
      <c r="N70" s="3">
        <f t="shared" si="30"/>
        <v>100</v>
      </c>
      <c r="O70" s="3">
        <f t="shared" si="30"/>
        <v>100</v>
      </c>
      <c r="P70" s="5">
        <f t="shared" si="30"/>
        <v>100</v>
      </c>
      <c r="Q70" s="3">
        <f t="shared" si="30"/>
        <v>100</v>
      </c>
      <c r="R70" s="3">
        <f t="shared" si="31"/>
        <v>100</v>
      </c>
      <c r="S70" s="3">
        <f t="shared" si="31"/>
        <v>100</v>
      </c>
    </row>
    <row r="71" spans="1:19" ht="12.75" customHeight="1">
      <c r="A71" s="92"/>
      <c r="B71" s="84" t="s">
        <v>1</v>
      </c>
      <c r="C71" s="15" t="s">
        <v>12</v>
      </c>
      <c r="D71" s="56">
        <v>27</v>
      </c>
      <c r="E71" s="56">
        <v>50</v>
      </c>
      <c r="F71" s="56">
        <v>46</v>
      </c>
      <c r="G71" s="56">
        <v>80</v>
      </c>
      <c r="H71" s="56">
        <v>169</v>
      </c>
      <c r="I71" s="56">
        <v>537</v>
      </c>
      <c r="J71" s="56">
        <v>784</v>
      </c>
      <c r="K71" s="75">
        <v>1693</v>
      </c>
      <c r="L71" s="12">
        <f aca="true" t="shared" si="32" ref="L71:Q74">+D71/D$74*100</f>
        <v>0.18886401790710688</v>
      </c>
      <c r="M71" s="10">
        <f t="shared" si="32"/>
        <v>0.292243848266994</v>
      </c>
      <c r="N71" s="10">
        <f t="shared" si="32"/>
        <v>0.27105061575629014</v>
      </c>
      <c r="O71" s="10">
        <f t="shared" si="32"/>
        <v>0.37732289406659747</v>
      </c>
      <c r="P71" s="18">
        <f t="shared" si="32"/>
        <v>0.36017220067345807</v>
      </c>
      <c r="Q71" s="10">
        <f t="shared" si="32"/>
        <v>0.4054421357815897</v>
      </c>
      <c r="R71" s="10">
        <f aca="true" t="shared" si="33" ref="R71:S74">+J71/J$74*100</f>
        <v>0.5010609198046886</v>
      </c>
      <c r="S71" s="10">
        <f t="shared" si="33"/>
        <v>0.41759575349764194</v>
      </c>
    </row>
    <row r="72" spans="1:19" ht="12.75">
      <c r="A72" s="92"/>
      <c r="B72" s="81"/>
      <c r="C72" s="16" t="s">
        <v>13</v>
      </c>
      <c r="D72" s="58">
        <v>14257</v>
      </c>
      <c r="E72" s="58">
        <v>17043</v>
      </c>
      <c r="F72" s="58">
        <v>16920</v>
      </c>
      <c r="G72" s="58">
        <v>21115</v>
      </c>
      <c r="H72" s="58">
        <v>46741</v>
      </c>
      <c r="I72" s="58">
        <v>131857</v>
      </c>
      <c r="J72" s="58">
        <v>155650</v>
      </c>
      <c r="K72" s="76">
        <v>403583</v>
      </c>
      <c r="L72" s="13">
        <f t="shared" si="32"/>
        <v>99.72719641857863</v>
      </c>
      <c r="M72" s="3">
        <f t="shared" si="32"/>
        <v>99.61423812028757</v>
      </c>
      <c r="N72" s="3">
        <f t="shared" si="32"/>
        <v>99.69948736079193</v>
      </c>
      <c r="O72" s="3">
        <f t="shared" si="32"/>
        <v>99.58966135270258</v>
      </c>
      <c r="P72" s="5">
        <f t="shared" si="32"/>
        <v>99.61425344188227</v>
      </c>
      <c r="Q72" s="3">
        <f t="shared" si="32"/>
        <v>99.55378714665379</v>
      </c>
      <c r="R72" s="3">
        <f t="shared" si="33"/>
        <v>99.47720939744869</v>
      </c>
      <c r="S72" s="3">
        <f t="shared" si="33"/>
        <v>99.54787181561655</v>
      </c>
    </row>
    <row r="73" spans="1:19" ht="12.75">
      <c r="A73" s="92"/>
      <c r="B73" s="81"/>
      <c r="C73" s="16" t="s">
        <v>14</v>
      </c>
      <c r="D73" s="58">
        <v>12</v>
      </c>
      <c r="E73" s="58">
        <v>16</v>
      </c>
      <c r="F73" s="58">
        <v>5</v>
      </c>
      <c r="G73" s="58">
        <v>7</v>
      </c>
      <c r="H73" s="58">
        <v>12</v>
      </c>
      <c r="I73" s="58">
        <v>54</v>
      </c>
      <c r="J73" s="58">
        <v>34</v>
      </c>
      <c r="K73" s="76">
        <v>140</v>
      </c>
      <c r="L73" s="13">
        <f t="shared" si="32"/>
        <v>0.08393956351426973</v>
      </c>
      <c r="M73" s="3">
        <f t="shared" si="32"/>
        <v>0.09351803144543806</v>
      </c>
      <c r="N73" s="3">
        <f t="shared" si="32"/>
        <v>0.029462023451770666</v>
      </c>
      <c r="O73" s="3">
        <f t="shared" si="32"/>
        <v>0.03301575323082728</v>
      </c>
      <c r="P73" s="5">
        <f t="shared" si="32"/>
        <v>0.025574357444269214</v>
      </c>
      <c r="Q73" s="3">
        <f t="shared" si="32"/>
        <v>0.04077071756462914</v>
      </c>
      <c r="R73" s="3">
        <f t="shared" si="33"/>
        <v>0.0217296827466319</v>
      </c>
      <c r="S73" s="3">
        <f t="shared" si="33"/>
        <v>0.03453243088580618</v>
      </c>
    </row>
    <row r="74" spans="1:19" ht="13.5" thickBot="1">
      <c r="A74" s="96"/>
      <c r="B74" s="82"/>
      <c r="C74" s="68" t="s">
        <v>1</v>
      </c>
      <c r="D74" s="70">
        <v>14296</v>
      </c>
      <c r="E74" s="70">
        <v>17109</v>
      </c>
      <c r="F74" s="70">
        <v>16971</v>
      </c>
      <c r="G74" s="70">
        <v>21202</v>
      </c>
      <c r="H74" s="70">
        <v>46922</v>
      </c>
      <c r="I74" s="70">
        <v>132448</v>
      </c>
      <c r="J74" s="70">
        <v>156468</v>
      </c>
      <c r="K74" s="79">
        <v>405416</v>
      </c>
      <c r="L74" s="71">
        <f t="shared" si="32"/>
        <v>100</v>
      </c>
      <c r="M74" s="72">
        <f t="shared" si="32"/>
        <v>100</v>
      </c>
      <c r="N74" s="72">
        <f t="shared" si="32"/>
        <v>100</v>
      </c>
      <c r="O74" s="72">
        <f t="shared" si="32"/>
        <v>100</v>
      </c>
      <c r="P74" s="73">
        <f t="shared" si="32"/>
        <v>100</v>
      </c>
      <c r="Q74" s="72">
        <f t="shared" si="32"/>
        <v>100</v>
      </c>
      <c r="R74" s="72">
        <f t="shared" si="33"/>
        <v>100</v>
      </c>
      <c r="S74" s="72">
        <f t="shared" si="33"/>
        <v>100</v>
      </c>
    </row>
    <row r="75" spans="1:19" ht="12.75" customHeight="1">
      <c r="A75" s="80" t="s">
        <v>84</v>
      </c>
      <c r="B75" s="80" t="s">
        <v>30</v>
      </c>
      <c r="C75" s="8" t="s">
        <v>12</v>
      </c>
      <c r="D75" s="58">
        <v>13</v>
      </c>
      <c r="E75" s="58">
        <v>16</v>
      </c>
      <c r="F75" s="58">
        <v>16</v>
      </c>
      <c r="G75" s="58">
        <v>38</v>
      </c>
      <c r="H75" s="58">
        <v>53</v>
      </c>
      <c r="I75" s="58">
        <v>184</v>
      </c>
      <c r="J75" s="58">
        <v>311</v>
      </c>
      <c r="K75" s="76">
        <v>631</v>
      </c>
      <c r="L75" s="13">
        <f aca="true" t="shared" si="34" ref="L75:Q78">+D75/D$78*100</f>
        <v>0.6903876792352629</v>
      </c>
      <c r="M75" s="3">
        <f t="shared" si="34"/>
        <v>0.6779661016949152</v>
      </c>
      <c r="N75" s="3">
        <f t="shared" si="34"/>
        <v>0.7079646017699115</v>
      </c>
      <c r="O75" s="3">
        <f t="shared" si="34"/>
        <v>1.4604150653343582</v>
      </c>
      <c r="P75" s="3">
        <f t="shared" si="34"/>
        <v>0.9308043554618898</v>
      </c>
      <c r="Q75" s="3">
        <f t="shared" si="34"/>
        <v>1.0216546363131593</v>
      </c>
      <c r="R75" s="3">
        <f aca="true" t="shared" si="35" ref="R75:S78">+J75/J$78*100</f>
        <v>1.2813645914877836</v>
      </c>
      <c r="S75" s="3">
        <f t="shared" si="35"/>
        <v>1.1054660126138753</v>
      </c>
    </row>
    <row r="76" spans="1:19" ht="12.75">
      <c r="A76" s="81"/>
      <c r="B76" s="81"/>
      <c r="C76" s="8" t="s">
        <v>13</v>
      </c>
      <c r="D76" s="58">
        <v>1870</v>
      </c>
      <c r="E76" s="58">
        <v>2344</v>
      </c>
      <c r="F76" s="58">
        <v>2244</v>
      </c>
      <c r="G76" s="58">
        <v>2564</v>
      </c>
      <c r="H76" s="58">
        <v>5641</v>
      </c>
      <c r="I76" s="58">
        <v>17826</v>
      </c>
      <c r="J76" s="58">
        <v>23960</v>
      </c>
      <c r="K76" s="76">
        <v>56449</v>
      </c>
      <c r="L76" s="13">
        <f t="shared" si="34"/>
        <v>99.30961232076474</v>
      </c>
      <c r="M76" s="3">
        <f t="shared" si="34"/>
        <v>99.32203389830508</v>
      </c>
      <c r="N76" s="3">
        <f t="shared" si="34"/>
        <v>99.29203539823008</v>
      </c>
      <c r="O76" s="3">
        <f t="shared" si="34"/>
        <v>98.53958493466564</v>
      </c>
      <c r="P76" s="3">
        <f t="shared" si="34"/>
        <v>99.06919564453811</v>
      </c>
      <c r="Q76" s="3">
        <f t="shared" si="34"/>
        <v>98.97834536368684</v>
      </c>
      <c r="R76" s="3">
        <f t="shared" si="35"/>
        <v>98.71863540851221</v>
      </c>
      <c r="S76" s="3">
        <f t="shared" si="35"/>
        <v>98.89453398738613</v>
      </c>
    </row>
    <row r="77" spans="1:19" ht="12.75">
      <c r="A77" s="81"/>
      <c r="B77" s="81"/>
      <c r="C77" s="8" t="s">
        <v>14</v>
      </c>
      <c r="D77" s="58">
        <v>0</v>
      </c>
      <c r="E77" s="58">
        <v>0</v>
      </c>
      <c r="F77" s="58">
        <v>0</v>
      </c>
      <c r="G77" s="58">
        <v>0</v>
      </c>
      <c r="H77" s="58">
        <v>0</v>
      </c>
      <c r="I77" s="58">
        <v>0</v>
      </c>
      <c r="J77" s="58">
        <v>0</v>
      </c>
      <c r="K77" s="76">
        <v>0</v>
      </c>
      <c r="L77" s="13">
        <f t="shared" si="34"/>
        <v>0</v>
      </c>
      <c r="M77" s="3">
        <f t="shared" si="34"/>
        <v>0</v>
      </c>
      <c r="N77" s="3">
        <f t="shared" si="34"/>
        <v>0</v>
      </c>
      <c r="O77" s="3">
        <f t="shared" si="34"/>
        <v>0</v>
      </c>
      <c r="P77" s="3">
        <f t="shared" si="34"/>
        <v>0</v>
      </c>
      <c r="Q77" s="3">
        <f t="shared" si="34"/>
        <v>0</v>
      </c>
      <c r="R77" s="3">
        <f t="shared" si="35"/>
        <v>0</v>
      </c>
      <c r="S77" s="3">
        <f t="shared" si="35"/>
        <v>0</v>
      </c>
    </row>
    <row r="78" spans="1:19" ht="13.5" thickBot="1">
      <c r="A78" s="81"/>
      <c r="B78" s="83"/>
      <c r="C78" s="8" t="s">
        <v>1</v>
      </c>
      <c r="D78" s="58">
        <v>1883</v>
      </c>
      <c r="E78" s="58">
        <v>2360</v>
      </c>
      <c r="F78" s="58">
        <v>2260</v>
      </c>
      <c r="G78" s="58">
        <v>2602</v>
      </c>
      <c r="H78" s="58">
        <v>5694</v>
      </c>
      <c r="I78" s="58">
        <v>18010</v>
      </c>
      <c r="J78" s="58">
        <v>24271</v>
      </c>
      <c r="K78" s="76">
        <v>57080</v>
      </c>
      <c r="L78" s="13">
        <f t="shared" si="34"/>
        <v>100</v>
      </c>
      <c r="M78" s="3">
        <f t="shared" si="34"/>
        <v>100</v>
      </c>
      <c r="N78" s="3">
        <f t="shared" si="34"/>
        <v>100</v>
      </c>
      <c r="O78" s="3">
        <f t="shared" si="34"/>
        <v>100</v>
      </c>
      <c r="P78" s="3">
        <f t="shared" si="34"/>
        <v>100</v>
      </c>
      <c r="Q78" s="3">
        <f t="shared" si="34"/>
        <v>100</v>
      </c>
      <c r="R78" s="3">
        <f t="shared" si="35"/>
        <v>100</v>
      </c>
      <c r="S78" s="3">
        <f t="shared" si="35"/>
        <v>100</v>
      </c>
    </row>
    <row r="79" spans="1:19" ht="12.75" customHeight="1">
      <c r="A79" s="92"/>
      <c r="B79" s="85" t="s">
        <v>31</v>
      </c>
      <c r="C79" s="61" t="s">
        <v>12</v>
      </c>
      <c r="D79" s="63">
        <v>1</v>
      </c>
      <c r="E79" s="63">
        <v>1</v>
      </c>
      <c r="F79" s="63">
        <v>2</v>
      </c>
      <c r="G79" s="63">
        <v>2</v>
      </c>
      <c r="H79" s="63">
        <v>7</v>
      </c>
      <c r="I79" s="63">
        <v>21</v>
      </c>
      <c r="J79" s="63">
        <v>20</v>
      </c>
      <c r="K79" s="78">
        <v>54</v>
      </c>
      <c r="L79" s="64">
        <f aca="true" t="shared" si="36" ref="L79:Q82">+D79/D$82*100</f>
        <v>0.059844404548174746</v>
      </c>
      <c r="M79" s="65">
        <f t="shared" si="36"/>
        <v>0.051413881748071974</v>
      </c>
      <c r="N79" s="65">
        <f t="shared" si="36"/>
        <v>0.1048767697954903</v>
      </c>
      <c r="O79" s="65">
        <f t="shared" si="36"/>
        <v>0.09751340809361286</v>
      </c>
      <c r="P79" s="65">
        <f t="shared" si="36"/>
        <v>0.17123287671232876</v>
      </c>
      <c r="Q79" s="65">
        <f t="shared" si="36"/>
        <v>0.16227494011281973</v>
      </c>
      <c r="R79" s="65">
        <f aca="true" t="shared" si="37" ref="R79:S82">+J79/J$82*100</f>
        <v>0.11290504685559444</v>
      </c>
      <c r="S79" s="65">
        <f t="shared" si="37"/>
        <v>0.12760828981260486</v>
      </c>
    </row>
    <row r="80" spans="1:19" ht="12.75">
      <c r="A80" s="92"/>
      <c r="B80" s="81"/>
      <c r="C80" s="16" t="s">
        <v>13</v>
      </c>
      <c r="D80" s="58">
        <v>1670</v>
      </c>
      <c r="E80" s="58">
        <v>1944</v>
      </c>
      <c r="F80" s="58">
        <v>1905</v>
      </c>
      <c r="G80" s="58">
        <v>2049</v>
      </c>
      <c r="H80" s="58">
        <v>4081</v>
      </c>
      <c r="I80" s="58">
        <v>12920</v>
      </c>
      <c r="J80" s="58">
        <v>17694</v>
      </c>
      <c r="K80" s="76">
        <v>42263</v>
      </c>
      <c r="L80" s="13">
        <f t="shared" si="36"/>
        <v>99.94015559545183</v>
      </c>
      <c r="M80" s="3">
        <f t="shared" si="36"/>
        <v>99.94858611825192</v>
      </c>
      <c r="N80" s="3">
        <f t="shared" si="36"/>
        <v>99.8951232302045</v>
      </c>
      <c r="O80" s="3">
        <f t="shared" si="36"/>
        <v>99.9024865919064</v>
      </c>
      <c r="P80" s="3">
        <f t="shared" si="36"/>
        <v>99.82876712328768</v>
      </c>
      <c r="Q80" s="3">
        <f t="shared" si="36"/>
        <v>99.83772505988718</v>
      </c>
      <c r="R80" s="3">
        <f t="shared" si="37"/>
        <v>99.88709495314441</v>
      </c>
      <c r="S80" s="3">
        <f t="shared" si="37"/>
        <v>99.87239171018739</v>
      </c>
    </row>
    <row r="81" spans="1:19" ht="12.75">
      <c r="A81" s="92"/>
      <c r="B81" s="81"/>
      <c r="C81" s="16" t="s">
        <v>14</v>
      </c>
      <c r="D81" s="58">
        <v>0</v>
      </c>
      <c r="E81" s="58">
        <v>0</v>
      </c>
      <c r="F81" s="58">
        <v>0</v>
      </c>
      <c r="G81" s="58">
        <v>0</v>
      </c>
      <c r="H81" s="58">
        <v>0</v>
      </c>
      <c r="I81" s="58">
        <v>0</v>
      </c>
      <c r="J81" s="58">
        <v>0</v>
      </c>
      <c r="K81" s="76">
        <v>0</v>
      </c>
      <c r="L81" s="13">
        <f t="shared" si="36"/>
        <v>0</v>
      </c>
      <c r="M81" s="3">
        <f t="shared" si="36"/>
        <v>0</v>
      </c>
      <c r="N81" s="3">
        <f t="shared" si="36"/>
        <v>0</v>
      </c>
      <c r="O81" s="3">
        <f t="shared" si="36"/>
        <v>0</v>
      </c>
      <c r="P81" s="3">
        <f t="shared" si="36"/>
        <v>0</v>
      </c>
      <c r="Q81" s="3">
        <f t="shared" si="36"/>
        <v>0</v>
      </c>
      <c r="R81" s="3">
        <f t="shared" si="37"/>
        <v>0</v>
      </c>
      <c r="S81" s="3">
        <f t="shared" si="37"/>
        <v>0</v>
      </c>
    </row>
    <row r="82" spans="1:19" ht="13.5" thickBot="1">
      <c r="A82" s="92"/>
      <c r="B82" s="82"/>
      <c r="C82" s="68" t="s">
        <v>1</v>
      </c>
      <c r="D82" s="70">
        <v>1671</v>
      </c>
      <c r="E82" s="70">
        <v>1945</v>
      </c>
      <c r="F82" s="70">
        <v>1907</v>
      </c>
      <c r="G82" s="70">
        <v>2051</v>
      </c>
      <c r="H82" s="70">
        <v>4088</v>
      </c>
      <c r="I82" s="70">
        <v>12941</v>
      </c>
      <c r="J82" s="70">
        <v>17714</v>
      </c>
      <c r="K82" s="79">
        <v>42317</v>
      </c>
      <c r="L82" s="71">
        <f t="shared" si="36"/>
        <v>100</v>
      </c>
      <c r="M82" s="72">
        <f t="shared" si="36"/>
        <v>100</v>
      </c>
      <c r="N82" s="72">
        <f t="shared" si="36"/>
        <v>100</v>
      </c>
      <c r="O82" s="72">
        <f t="shared" si="36"/>
        <v>100</v>
      </c>
      <c r="P82" s="72">
        <f t="shared" si="36"/>
        <v>100</v>
      </c>
      <c r="Q82" s="72">
        <f t="shared" si="36"/>
        <v>100</v>
      </c>
      <c r="R82" s="72">
        <f t="shared" si="37"/>
        <v>100</v>
      </c>
      <c r="S82" s="72">
        <f t="shared" si="37"/>
        <v>100</v>
      </c>
    </row>
    <row r="83" spans="1:19" ht="12.75" customHeight="1">
      <c r="A83" s="81"/>
      <c r="B83" s="80" t="s">
        <v>32</v>
      </c>
      <c r="C83" s="8" t="s">
        <v>12</v>
      </c>
      <c r="D83" s="58">
        <v>1</v>
      </c>
      <c r="E83" s="58">
        <v>3</v>
      </c>
      <c r="F83" s="58">
        <v>1</v>
      </c>
      <c r="G83" s="58">
        <v>7</v>
      </c>
      <c r="H83" s="58">
        <v>11</v>
      </c>
      <c r="I83" s="58">
        <v>37</v>
      </c>
      <c r="J83" s="58">
        <v>50</v>
      </c>
      <c r="K83" s="76">
        <v>110</v>
      </c>
      <c r="L83" s="13">
        <f aca="true" t="shared" si="38" ref="L83:Q86">+D83/D$86*100</f>
        <v>0.0889679715302491</v>
      </c>
      <c r="M83" s="3">
        <f t="shared" si="38"/>
        <v>0.205761316872428</v>
      </c>
      <c r="N83" s="3">
        <f t="shared" si="38"/>
        <v>0.06863417982155114</v>
      </c>
      <c r="O83" s="3">
        <f t="shared" si="38"/>
        <v>0.40816326530612246</v>
      </c>
      <c r="P83" s="3">
        <f t="shared" si="38"/>
        <v>0.36740146960587844</v>
      </c>
      <c r="Q83" s="3">
        <f t="shared" si="38"/>
        <v>0.4466980562598093</v>
      </c>
      <c r="R83" s="3">
        <f aca="true" t="shared" si="39" ref="R83:S86">+J83/J$86*100</f>
        <v>0.4767353165522502</v>
      </c>
      <c r="S83" s="3">
        <f t="shared" si="39"/>
        <v>0.3997238271739525</v>
      </c>
    </row>
    <row r="84" spans="1:19" ht="12.75">
      <c r="A84" s="81"/>
      <c r="B84" s="81"/>
      <c r="C84" s="8" t="s">
        <v>13</v>
      </c>
      <c r="D84" s="58">
        <v>1123</v>
      </c>
      <c r="E84" s="58">
        <v>1455</v>
      </c>
      <c r="F84" s="58">
        <v>1456</v>
      </c>
      <c r="G84" s="58">
        <v>1708</v>
      </c>
      <c r="H84" s="58">
        <v>2983</v>
      </c>
      <c r="I84" s="58">
        <v>8246</v>
      </c>
      <c r="J84" s="58">
        <v>10438</v>
      </c>
      <c r="K84" s="76">
        <v>27409</v>
      </c>
      <c r="L84" s="13">
        <f t="shared" si="38"/>
        <v>99.91103202846975</v>
      </c>
      <c r="M84" s="3">
        <f t="shared" si="38"/>
        <v>99.79423868312757</v>
      </c>
      <c r="N84" s="3">
        <f t="shared" si="38"/>
        <v>99.93136582017846</v>
      </c>
      <c r="O84" s="3">
        <f t="shared" si="38"/>
        <v>99.59183673469387</v>
      </c>
      <c r="P84" s="3">
        <f t="shared" si="38"/>
        <v>99.63259853039412</v>
      </c>
      <c r="Q84" s="3">
        <f t="shared" si="38"/>
        <v>99.5533019437402</v>
      </c>
      <c r="R84" s="3">
        <f t="shared" si="39"/>
        <v>99.52326468344775</v>
      </c>
      <c r="S84" s="3">
        <f t="shared" si="39"/>
        <v>99.60027617282606</v>
      </c>
    </row>
    <row r="85" spans="1:19" ht="12.75">
      <c r="A85" s="81"/>
      <c r="B85" s="81"/>
      <c r="C85" s="8" t="s">
        <v>14</v>
      </c>
      <c r="D85" s="58">
        <v>0</v>
      </c>
      <c r="E85" s="58">
        <v>0</v>
      </c>
      <c r="F85" s="58">
        <v>0</v>
      </c>
      <c r="G85" s="58">
        <v>0</v>
      </c>
      <c r="H85" s="58">
        <v>0</v>
      </c>
      <c r="I85" s="58">
        <v>0</v>
      </c>
      <c r="J85" s="58">
        <v>0</v>
      </c>
      <c r="K85" s="76">
        <v>0</v>
      </c>
      <c r="L85" s="13">
        <f t="shared" si="38"/>
        <v>0</v>
      </c>
      <c r="M85" s="3">
        <f t="shared" si="38"/>
        <v>0</v>
      </c>
      <c r="N85" s="3">
        <f t="shared" si="38"/>
        <v>0</v>
      </c>
      <c r="O85" s="3">
        <f t="shared" si="38"/>
        <v>0</v>
      </c>
      <c r="P85" s="3">
        <f t="shared" si="38"/>
        <v>0</v>
      </c>
      <c r="Q85" s="3">
        <f t="shared" si="38"/>
        <v>0</v>
      </c>
      <c r="R85" s="3">
        <f t="shared" si="39"/>
        <v>0</v>
      </c>
      <c r="S85" s="3">
        <f t="shared" si="39"/>
        <v>0</v>
      </c>
    </row>
    <row r="86" spans="1:19" ht="12.75">
      <c r="A86" s="81"/>
      <c r="B86" s="83"/>
      <c r="C86" s="8" t="s">
        <v>1</v>
      </c>
      <c r="D86" s="58">
        <v>1124</v>
      </c>
      <c r="E86" s="58">
        <v>1458</v>
      </c>
      <c r="F86" s="58">
        <v>1457</v>
      </c>
      <c r="G86" s="58">
        <v>1715</v>
      </c>
      <c r="H86" s="58">
        <v>2994</v>
      </c>
      <c r="I86" s="58">
        <v>8283</v>
      </c>
      <c r="J86" s="58">
        <v>10488</v>
      </c>
      <c r="K86" s="76">
        <v>27519</v>
      </c>
      <c r="L86" s="13">
        <f t="shared" si="38"/>
        <v>100</v>
      </c>
      <c r="M86" s="3">
        <f t="shared" si="38"/>
        <v>100</v>
      </c>
      <c r="N86" s="3">
        <f t="shared" si="38"/>
        <v>100</v>
      </c>
      <c r="O86" s="3">
        <f t="shared" si="38"/>
        <v>100</v>
      </c>
      <c r="P86" s="3">
        <f t="shared" si="38"/>
        <v>100</v>
      </c>
      <c r="Q86" s="3">
        <f t="shared" si="38"/>
        <v>100</v>
      </c>
      <c r="R86" s="3">
        <f t="shared" si="39"/>
        <v>100</v>
      </c>
      <c r="S86" s="3">
        <f t="shared" si="39"/>
        <v>100</v>
      </c>
    </row>
    <row r="87" spans="1:19" ht="12.75" customHeight="1">
      <c r="A87" s="92"/>
      <c r="B87" s="84" t="s">
        <v>33</v>
      </c>
      <c r="C87" s="15" t="s">
        <v>12</v>
      </c>
      <c r="D87" s="56">
        <v>0</v>
      </c>
      <c r="E87" s="56">
        <v>0</v>
      </c>
      <c r="F87" s="56">
        <v>0</v>
      </c>
      <c r="G87" s="56">
        <v>3</v>
      </c>
      <c r="H87" s="56">
        <v>3</v>
      </c>
      <c r="I87" s="56">
        <v>9</v>
      </c>
      <c r="J87" s="56">
        <v>18</v>
      </c>
      <c r="K87" s="75">
        <v>33</v>
      </c>
      <c r="L87" s="12">
        <f aca="true" t="shared" si="40" ref="L87:Q90">+D87/D$90*100</f>
        <v>0</v>
      </c>
      <c r="M87" s="10">
        <f t="shared" si="40"/>
        <v>0</v>
      </c>
      <c r="N87" s="10">
        <f t="shared" si="40"/>
        <v>0</v>
      </c>
      <c r="O87" s="10">
        <f t="shared" si="40"/>
        <v>0.7092198581560284</v>
      </c>
      <c r="P87" s="10">
        <f t="shared" si="40"/>
        <v>0.3541912632821724</v>
      </c>
      <c r="Q87" s="10">
        <f t="shared" si="40"/>
        <v>0.3530796390741467</v>
      </c>
      <c r="R87" s="10">
        <f aca="true" t="shared" si="41" ref="R87:S90">+J87/J$90*100</f>
        <v>0.5674653215636822</v>
      </c>
      <c r="S87" s="10">
        <f t="shared" si="41"/>
        <v>0.41060097051138483</v>
      </c>
    </row>
    <row r="88" spans="1:19" ht="12.75">
      <c r="A88" s="92"/>
      <c r="B88" s="81"/>
      <c r="C88" s="16" t="s">
        <v>13</v>
      </c>
      <c r="D88" s="58">
        <v>319</v>
      </c>
      <c r="E88" s="58">
        <v>350</v>
      </c>
      <c r="F88" s="58">
        <v>377</v>
      </c>
      <c r="G88" s="58">
        <v>420</v>
      </c>
      <c r="H88" s="58">
        <v>844</v>
      </c>
      <c r="I88" s="58">
        <v>2540</v>
      </c>
      <c r="J88" s="58">
        <v>3154</v>
      </c>
      <c r="K88" s="76">
        <v>8004</v>
      </c>
      <c r="L88" s="13">
        <f t="shared" si="40"/>
        <v>100</v>
      </c>
      <c r="M88" s="3">
        <f t="shared" si="40"/>
        <v>100</v>
      </c>
      <c r="N88" s="3">
        <f t="shared" si="40"/>
        <v>100</v>
      </c>
      <c r="O88" s="3">
        <f t="shared" si="40"/>
        <v>99.29078014184397</v>
      </c>
      <c r="P88" s="3">
        <f t="shared" si="40"/>
        <v>99.64580873671783</v>
      </c>
      <c r="Q88" s="3">
        <f t="shared" si="40"/>
        <v>99.64692036092585</v>
      </c>
      <c r="R88" s="3">
        <f t="shared" si="41"/>
        <v>99.43253467843631</v>
      </c>
      <c r="S88" s="3">
        <f t="shared" si="41"/>
        <v>99.58939902948862</v>
      </c>
    </row>
    <row r="89" spans="1:19" ht="12.75">
      <c r="A89" s="92"/>
      <c r="B89" s="81"/>
      <c r="C89" s="16" t="s">
        <v>14</v>
      </c>
      <c r="D89" s="58">
        <v>0</v>
      </c>
      <c r="E89" s="58">
        <v>0</v>
      </c>
      <c r="F89" s="58">
        <v>0</v>
      </c>
      <c r="G89" s="58">
        <v>0</v>
      </c>
      <c r="H89" s="58">
        <v>0</v>
      </c>
      <c r="I89" s="58">
        <v>0</v>
      </c>
      <c r="J89" s="58">
        <v>0</v>
      </c>
      <c r="K89" s="76">
        <v>0</v>
      </c>
      <c r="L89" s="13">
        <f t="shared" si="40"/>
        <v>0</v>
      </c>
      <c r="M89" s="3">
        <f t="shared" si="40"/>
        <v>0</v>
      </c>
      <c r="N89" s="3">
        <f t="shared" si="40"/>
        <v>0</v>
      </c>
      <c r="O89" s="3">
        <f t="shared" si="40"/>
        <v>0</v>
      </c>
      <c r="P89" s="3">
        <f t="shared" si="40"/>
        <v>0</v>
      </c>
      <c r="Q89" s="3">
        <f t="shared" si="40"/>
        <v>0</v>
      </c>
      <c r="R89" s="3">
        <f t="shared" si="41"/>
        <v>0</v>
      </c>
      <c r="S89" s="3">
        <f t="shared" si="41"/>
        <v>0</v>
      </c>
    </row>
    <row r="90" spans="1:19" ht="13.5" thickBot="1">
      <c r="A90" s="92"/>
      <c r="B90" s="83"/>
      <c r="C90" s="16" t="s">
        <v>1</v>
      </c>
      <c r="D90" s="58">
        <v>319</v>
      </c>
      <c r="E90" s="58">
        <v>350</v>
      </c>
      <c r="F90" s="58">
        <v>377</v>
      </c>
      <c r="G90" s="58">
        <v>423</v>
      </c>
      <c r="H90" s="58">
        <v>847</v>
      </c>
      <c r="I90" s="58">
        <v>2549</v>
      </c>
      <c r="J90" s="58">
        <v>3172</v>
      </c>
      <c r="K90" s="76">
        <v>8037</v>
      </c>
      <c r="L90" s="13">
        <f t="shared" si="40"/>
        <v>100</v>
      </c>
      <c r="M90" s="3">
        <f t="shared" si="40"/>
        <v>100</v>
      </c>
      <c r="N90" s="3">
        <f t="shared" si="40"/>
        <v>100</v>
      </c>
      <c r="O90" s="3">
        <f t="shared" si="40"/>
        <v>100</v>
      </c>
      <c r="P90" s="3">
        <f t="shared" si="40"/>
        <v>100</v>
      </c>
      <c r="Q90" s="3">
        <f t="shared" si="40"/>
        <v>100</v>
      </c>
      <c r="R90" s="3">
        <f t="shared" si="41"/>
        <v>100</v>
      </c>
      <c r="S90" s="3">
        <f t="shared" si="41"/>
        <v>100</v>
      </c>
    </row>
    <row r="91" spans="1:19" ht="12.75" customHeight="1">
      <c r="A91" s="92"/>
      <c r="B91" s="85" t="s">
        <v>34</v>
      </c>
      <c r="C91" s="67" t="s">
        <v>12</v>
      </c>
      <c r="D91" s="63">
        <v>1</v>
      </c>
      <c r="E91" s="63">
        <v>0</v>
      </c>
      <c r="F91" s="63">
        <v>2</v>
      </c>
      <c r="G91" s="63">
        <v>3</v>
      </c>
      <c r="H91" s="63">
        <v>7</v>
      </c>
      <c r="I91" s="63">
        <v>19</v>
      </c>
      <c r="J91" s="63">
        <v>32</v>
      </c>
      <c r="K91" s="78">
        <v>64</v>
      </c>
      <c r="L91" s="64">
        <f aca="true" t="shared" si="42" ref="L91:Q94">+D91/D$94*100</f>
        <v>0.10718113612004287</v>
      </c>
      <c r="M91" s="65">
        <f t="shared" si="42"/>
        <v>0</v>
      </c>
      <c r="N91" s="65">
        <f t="shared" si="42"/>
        <v>0.16891891891891891</v>
      </c>
      <c r="O91" s="65">
        <f t="shared" si="42"/>
        <v>0.21739130434782608</v>
      </c>
      <c r="P91" s="65">
        <f t="shared" si="42"/>
        <v>0.26041666666666663</v>
      </c>
      <c r="Q91" s="65">
        <f t="shared" si="42"/>
        <v>0.2356443011286122</v>
      </c>
      <c r="R91" s="65">
        <f aca="true" t="shared" si="43" ref="R91:S94">+J91/J$94*100</f>
        <v>0.320352387626389</v>
      </c>
      <c r="S91" s="65">
        <f t="shared" si="43"/>
        <v>0.25178016444391993</v>
      </c>
    </row>
    <row r="92" spans="1:19" ht="12.75">
      <c r="A92" s="92"/>
      <c r="B92" s="81"/>
      <c r="C92" s="8" t="s">
        <v>13</v>
      </c>
      <c r="D92" s="58">
        <v>923</v>
      </c>
      <c r="E92" s="58">
        <v>1171</v>
      </c>
      <c r="F92" s="58">
        <v>1178</v>
      </c>
      <c r="G92" s="58">
        <v>1374</v>
      </c>
      <c r="H92" s="58">
        <v>2678</v>
      </c>
      <c r="I92" s="58">
        <v>8035</v>
      </c>
      <c r="J92" s="58">
        <v>9944</v>
      </c>
      <c r="K92" s="76">
        <v>25303</v>
      </c>
      <c r="L92" s="13">
        <f t="shared" si="42"/>
        <v>98.92818863879957</v>
      </c>
      <c r="M92" s="3">
        <f t="shared" si="42"/>
        <v>99.06937394247038</v>
      </c>
      <c r="N92" s="3">
        <f t="shared" si="42"/>
        <v>99.49324324324324</v>
      </c>
      <c r="O92" s="3">
        <f t="shared" si="42"/>
        <v>99.56521739130434</v>
      </c>
      <c r="P92" s="3">
        <f t="shared" si="42"/>
        <v>99.62797619047619</v>
      </c>
      <c r="Q92" s="3">
        <f t="shared" si="42"/>
        <v>99.65273471412625</v>
      </c>
      <c r="R92" s="3">
        <f t="shared" si="43"/>
        <v>99.5495044549004</v>
      </c>
      <c r="S92" s="3">
        <f t="shared" si="43"/>
        <v>99.5436484519454</v>
      </c>
    </row>
    <row r="93" spans="1:19" ht="12.75">
      <c r="A93" s="92"/>
      <c r="B93" s="81"/>
      <c r="C93" s="8" t="s">
        <v>14</v>
      </c>
      <c r="D93" s="58">
        <v>9</v>
      </c>
      <c r="E93" s="58">
        <v>11</v>
      </c>
      <c r="F93" s="58">
        <v>4</v>
      </c>
      <c r="G93" s="58">
        <v>3</v>
      </c>
      <c r="H93" s="58">
        <v>3</v>
      </c>
      <c r="I93" s="58">
        <v>9</v>
      </c>
      <c r="J93" s="58">
        <v>13</v>
      </c>
      <c r="K93" s="76">
        <v>52</v>
      </c>
      <c r="L93" s="13">
        <f t="shared" si="42"/>
        <v>0.964630225080386</v>
      </c>
      <c r="M93" s="3">
        <f t="shared" si="42"/>
        <v>0.9306260575296108</v>
      </c>
      <c r="N93" s="3">
        <f t="shared" si="42"/>
        <v>0.33783783783783783</v>
      </c>
      <c r="O93" s="3">
        <f t="shared" si="42"/>
        <v>0.21739130434782608</v>
      </c>
      <c r="P93" s="3">
        <f t="shared" si="42"/>
        <v>0.11160714285714285</v>
      </c>
      <c r="Q93" s="3">
        <f t="shared" si="42"/>
        <v>0.11162098474513209</v>
      </c>
      <c r="R93" s="3">
        <f t="shared" si="43"/>
        <v>0.13014315747322056</v>
      </c>
      <c r="S93" s="3">
        <f t="shared" si="43"/>
        <v>0.20457138361068494</v>
      </c>
    </row>
    <row r="94" spans="1:19" ht="12.75">
      <c r="A94" s="92"/>
      <c r="B94" s="83"/>
      <c r="C94" s="8" t="s">
        <v>1</v>
      </c>
      <c r="D94" s="58">
        <v>933</v>
      </c>
      <c r="E94" s="58">
        <v>1182</v>
      </c>
      <c r="F94" s="58">
        <v>1184</v>
      </c>
      <c r="G94" s="58">
        <v>1380</v>
      </c>
      <c r="H94" s="58">
        <v>2688</v>
      </c>
      <c r="I94" s="58">
        <v>8063</v>
      </c>
      <c r="J94" s="58">
        <v>9989</v>
      </c>
      <c r="K94" s="76">
        <v>25419</v>
      </c>
      <c r="L94" s="13">
        <f t="shared" si="42"/>
        <v>100</v>
      </c>
      <c r="M94" s="3">
        <f t="shared" si="42"/>
        <v>100</v>
      </c>
      <c r="N94" s="3">
        <f t="shared" si="42"/>
        <v>100</v>
      </c>
      <c r="O94" s="3">
        <f t="shared" si="42"/>
        <v>100</v>
      </c>
      <c r="P94" s="3">
        <f t="shared" si="42"/>
        <v>100</v>
      </c>
      <c r="Q94" s="3">
        <f t="shared" si="42"/>
        <v>100</v>
      </c>
      <c r="R94" s="3">
        <f t="shared" si="43"/>
        <v>100</v>
      </c>
      <c r="S94" s="3">
        <f t="shared" si="43"/>
        <v>100</v>
      </c>
    </row>
    <row r="95" spans="1:19" ht="12.75" customHeight="1">
      <c r="A95" s="92"/>
      <c r="B95" s="84" t="s">
        <v>35</v>
      </c>
      <c r="C95" s="15" t="s">
        <v>12</v>
      </c>
      <c r="D95" s="56">
        <v>0</v>
      </c>
      <c r="E95" s="56">
        <v>1</v>
      </c>
      <c r="F95" s="56">
        <v>1</v>
      </c>
      <c r="G95" s="56">
        <v>1</v>
      </c>
      <c r="H95" s="56">
        <v>2</v>
      </c>
      <c r="I95" s="56">
        <v>4</v>
      </c>
      <c r="J95" s="56">
        <v>13</v>
      </c>
      <c r="K95" s="75">
        <v>22</v>
      </c>
      <c r="L95" s="12">
        <f aca="true" t="shared" si="44" ref="L95:Q98">+D95/D$98*100</f>
        <v>0</v>
      </c>
      <c r="M95" s="10">
        <f t="shared" si="44"/>
        <v>0.21645021645021645</v>
      </c>
      <c r="N95" s="10">
        <f t="shared" si="44"/>
        <v>0.2380952380952381</v>
      </c>
      <c r="O95" s="10">
        <f t="shared" si="44"/>
        <v>0.2066115702479339</v>
      </c>
      <c r="P95" s="10">
        <f t="shared" si="44"/>
        <v>0.17513134851138354</v>
      </c>
      <c r="Q95" s="10">
        <f t="shared" si="44"/>
        <v>0.104629871828407</v>
      </c>
      <c r="R95" s="10">
        <f aca="true" t="shared" si="45" ref="R95:S98">+J95/J$98*100</f>
        <v>0.26209677419354843</v>
      </c>
      <c r="S95" s="10">
        <f t="shared" si="45"/>
        <v>0.18840455596471697</v>
      </c>
    </row>
    <row r="96" spans="1:19" ht="12.75">
      <c r="A96" s="92"/>
      <c r="B96" s="81"/>
      <c r="C96" s="16" t="s">
        <v>13</v>
      </c>
      <c r="D96" s="58">
        <v>386</v>
      </c>
      <c r="E96" s="58">
        <v>461</v>
      </c>
      <c r="F96" s="58">
        <v>419</v>
      </c>
      <c r="G96" s="58">
        <v>483</v>
      </c>
      <c r="H96" s="58">
        <v>1140</v>
      </c>
      <c r="I96" s="58">
        <v>3819</v>
      </c>
      <c r="J96" s="58">
        <v>4947</v>
      </c>
      <c r="K96" s="76">
        <v>11655</v>
      </c>
      <c r="L96" s="13">
        <f t="shared" si="44"/>
        <v>100</v>
      </c>
      <c r="M96" s="3">
        <f t="shared" si="44"/>
        <v>99.78354978354979</v>
      </c>
      <c r="N96" s="3">
        <f t="shared" si="44"/>
        <v>99.76190476190476</v>
      </c>
      <c r="O96" s="3">
        <f t="shared" si="44"/>
        <v>99.79338842975206</v>
      </c>
      <c r="P96" s="3">
        <f t="shared" si="44"/>
        <v>99.82486865148861</v>
      </c>
      <c r="Q96" s="3">
        <f t="shared" si="44"/>
        <v>99.89537012817159</v>
      </c>
      <c r="R96" s="3">
        <f t="shared" si="45"/>
        <v>99.73790322580646</v>
      </c>
      <c r="S96" s="3">
        <f t="shared" si="45"/>
        <v>99.81159544403528</v>
      </c>
    </row>
    <row r="97" spans="1:19" ht="12.75">
      <c r="A97" s="92"/>
      <c r="B97" s="81"/>
      <c r="C97" s="16" t="s">
        <v>14</v>
      </c>
      <c r="D97" s="58">
        <v>0</v>
      </c>
      <c r="E97" s="58">
        <v>0</v>
      </c>
      <c r="F97" s="58">
        <v>0</v>
      </c>
      <c r="G97" s="58">
        <v>0</v>
      </c>
      <c r="H97" s="58">
        <v>0</v>
      </c>
      <c r="I97" s="58">
        <v>0</v>
      </c>
      <c r="J97" s="58">
        <v>0</v>
      </c>
      <c r="K97" s="76">
        <v>0</v>
      </c>
      <c r="L97" s="13">
        <f t="shared" si="44"/>
        <v>0</v>
      </c>
      <c r="M97" s="3">
        <f t="shared" si="44"/>
        <v>0</v>
      </c>
      <c r="N97" s="3">
        <f t="shared" si="44"/>
        <v>0</v>
      </c>
      <c r="O97" s="3">
        <f t="shared" si="44"/>
        <v>0</v>
      </c>
      <c r="P97" s="3">
        <f t="shared" si="44"/>
        <v>0</v>
      </c>
      <c r="Q97" s="3">
        <f t="shared" si="44"/>
        <v>0</v>
      </c>
      <c r="R97" s="3">
        <f t="shared" si="45"/>
        <v>0</v>
      </c>
      <c r="S97" s="3">
        <f t="shared" si="45"/>
        <v>0</v>
      </c>
    </row>
    <row r="98" spans="1:19" ht="12.75">
      <c r="A98" s="92"/>
      <c r="B98" s="81"/>
      <c r="C98" s="17" t="s">
        <v>1</v>
      </c>
      <c r="D98" s="60">
        <v>386</v>
      </c>
      <c r="E98" s="60">
        <v>462</v>
      </c>
      <c r="F98" s="60">
        <v>420</v>
      </c>
      <c r="G98" s="60">
        <v>484</v>
      </c>
      <c r="H98" s="60">
        <v>1142</v>
      </c>
      <c r="I98" s="60">
        <v>3823</v>
      </c>
      <c r="J98" s="60">
        <v>4960</v>
      </c>
      <c r="K98" s="77">
        <v>11677</v>
      </c>
      <c r="L98" s="14">
        <f t="shared" si="44"/>
        <v>100</v>
      </c>
      <c r="M98" s="6">
        <f t="shared" si="44"/>
        <v>100</v>
      </c>
      <c r="N98" s="6">
        <f t="shared" si="44"/>
        <v>100</v>
      </c>
      <c r="O98" s="6">
        <f t="shared" si="44"/>
        <v>100</v>
      </c>
      <c r="P98" s="6">
        <f t="shared" si="44"/>
        <v>100</v>
      </c>
      <c r="Q98" s="6">
        <f t="shared" si="44"/>
        <v>100</v>
      </c>
      <c r="R98" s="6">
        <f t="shared" si="45"/>
        <v>100</v>
      </c>
      <c r="S98" s="6">
        <f t="shared" si="45"/>
        <v>100</v>
      </c>
    </row>
    <row r="99" spans="1:19" ht="12.75" customHeight="1">
      <c r="A99" s="92"/>
      <c r="B99" s="80" t="s">
        <v>36</v>
      </c>
      <c r="C99" s="8" t="s">
        <v>12</v>
      </c>
      <c r="D99" s="58">
        <v>0</v>
      </c>
      <c r="E99" s="58">
        <v>0</v>
      </c>
      <c r="F99" s="58">
        <v>1</v>
      </c>
      <c r="G99" s="58">
        <v>0</v>
      </c>
      <c r="H99" s="58">
        <v>0</v>
      </c>
      <c r="I99" s="58">
        <v>9</v>
      </c>
      <c r="J99" s="58">
        <v>17</v>
      </c>
      <c r="K99" s="76">
        <v>27</v>
      </c>
      <c r="L99" s="13">
        <f aca="true" t="shared" si="46" ref="L99:Q102">+D99/D$102*100</f>
        <v>0</v>
      </c>
      <c r="M99" s="3">
        <f t="shared" si="46"/>
        <v>0</v>
      </c>
      <c r="N99" s="3">
        <f t="shared" si="46"/>
        <v>0.4098360655737705</v>
      </c>
      <c r="O99" s="3">
        <f t="shared" si="46"/>
        <v>0</v>
      </c>
      <c r="P99" s="3">
        <f t="shared" si="46"/>
        <v>0</v>
      </c>
      <c r="Q99" s="3">
        <f t="shared" si="46"/>
        <v>0.3588516746411483</v>
      </c>
      <c r="R99" s="3">
        <f aca="true" t="shared" si="47" ref="R99:S102">+J99/J$102*100</f>
        <v>0.4790081713158636</v>
      </c>
      <c r="S99" s="3">
        <f t="shared" si="47"/>
        <v>0.3431185665268776</v>
      </c>
    </row>
    <row r="100" spans="1:19" ht="12.75">
      <c r="A100" s="92"/>
      <c r="B100" s="81"/>
      <c r="C100" s="8" t="s">
        <v>13</v>
      </c>
      <c r="D100" s="58">
        <v>192</v>
      </c>
      <c r="E100" s="58">
        <v>279</v>
      </c>
      <c r="F100" s="58">
        <v>243</v>
      </c>
      <c r="G100" s="58">
        <v>304</v>
      </c>
      <c r="H100" s="58">
        <v>793</v>
      </c>
      <c r="I100" s="58">
        <v>2499</v>
      </c>
      <c r="J100" s="58">
        <v>3532</v>
      </c>
      <c r="K100" s="76">
        <v>7842</v>
      </c>
      <c r="L100" s="13">
        <f t="shared" si="46"/>
        <v>100</v>
      </c>
      <c r="M100" s="3">
        <f t="shared" si="46"/>
        <v>100</v>
      </c>
      <c r="N100" s="3">
        <f t="shared" si="46"/>
        <v>99.59016393442623</v>
      </c>
      <c r="O100" s="3">
        <f t="shared" si="46"/>
        <v>100</v>
      </c>
      <c r="P100" s="3">
        <f t="shared" si="46"/>
        <v>100</v>
      </c>
      <c r="Q100" s="3">
        <f t="shared" si="46"/>
        <v>99.64114832535886</v>
      </c>
      <c r="R100" s="3">
        <f t="shared" si="47"/>
        <v>99.52099182868413</v>
      </c>
      <c r="S100" s="3">
        <f t="shared" si="47"/>
        <v>99.65688143347312</v>
      </c>
    </row>
    <row r="101" spans="1:19" ht="12.75">
      <c r="A101" s="92"/>
      <c r="B101" s="81"/>
      <c r="C101" s="8" t="s">
        <v>14</v>
      </c>
      <c r="D101" s="58">
        <v>0</v>
      </c>
      <c r="E101" s="58">
        <v>0</v>
      </c>
      <c r="F101" s="58">
        <v>0</v>
      </c>
      <c r="G101" s="58">
        <v>0</v>
      </c>
      <c r="H101" s="58">
        <v>0</v>
      </c>
      <c r="I101" s="58">
        <v>0</v>
      </c>
      <c r="J101" s="58">
        <v>0</v>
      </c>
      <c r="K101" s="76">
        <v>0</v>
      </c>
      <c r="L101" s="13">
        <f t="shared" si="46"/>
        <v>0</v>
      </c>
      <c r="M101" s="3">
        <f t="shared" si="46"/>
        <v>0</v>
      </c>
      <c r="N101" s="3">
        <f t="shared" si="46"/>
        <v>0</v>
      </c>
      <c r="O101" s="3">
        <f t="shared" si="46"/>
        <v>0</v>
      </c>
      <c r="P101" s="3">
        <f t="shared" si="46"/>
        <v>0</v>
      </c>
      <c r="Q101" s="3">
        <f t="shared" si="46"/>
        <v>0</v>
      </c>
      <c r="R101" s="3">
        <f t="shared" si="47"/>
        <v>0</v>
      </c>
      <c r="S101" s="3">
        <f t="shared" si="47"/>
        <v>0</v>
      </c>
    </row>
    <row r="102" spans="1:19" ht="13.5" thickBot="1">
      <c r="A102" s="92"/>
      <c r="B102" s="82"/>
      <c r="C102" s="74" t="s">
        <v>1</v>
      </c>
      <c r="D102" s="70">
        <v>192</v>
      </c>
      <c r="E102" s="70">
        <v>279</v>
      </c>
      <c r="F102" s="70">
        <v>244</v>
      </c>
      <c r="G102" s="70">
        <v>304</v>
      </c>
      <c r="H102" s="70">
        <v>793</v>
      </c>
      <c r="I102" s="70">
        <v>2508</v>
      </c>
      <c r="J102" s="70">
        <v>3549</v>
      </c>
      <c r="K102" s="79">
        <v>7869</v>
      </c>
      <c r="L102" s="71">
        <f t="shared" si="46"/>
        <v>100</v>
      </c>
      <c r="M102" s="72">
        <f t="shared" si="46"/>
        <v>100</v>
      </c>
      <c r="N102" s="72">
        <f t="shared" si="46"/>
        <v>100</v>
      </c>
      <c r="O102" s="72">
        <f t="shared" si="46"/>
        <v>100</v>
      </c>
      <c r="P102" s="72">
        <f t="shared" si="46"/>
        <v>100</v>
      </c>
      <c r="Q102" s="72">
        <f t="shared" si="46"/>
        <v>100</v>
      </c>
      <c r="R102" s="72">
        <f t="shared" si="47"/>
        <v>100</v>
      </c>
      <c r="S102" s="72">
        <f t="shared" si="47"/>
        <v>100</v>
      </c>
    </row>
    <row r="103" spans="1:19" ht="12.75" customHeight="1">
      <c r="A103" s="92"/>
      <c r="B103" s="80" t="s">
        <v>37</v>
      </c>
      <c r="C103" s="16" t="s">
        <v>12</v>
      </c>
      <c r="D103" s="58">
        <v>0</v>
      </c>
      <c r="E103" s="58">
        <v>3</v>
      </c>
      <c r="F103" s="58">
        <v>2</v>
      </c>
      <c r="G103" s="58">
        <v>0</v>
      </c>
      <c r="H103" s="58">
        <v>4</v>
      </c>
      <c r="I103" s="58">
        <v>14</v>
      </c>
      <c r="J103" s="58">
        <v>17</v>
      </c>
      <c r="K103" s="76">
        <v>40</v>
      </c>
      <c r="L103" s="13">
        <f aca="true" t="shared" si="48" ref="L103:Q106">+D103/D$106*100</f>
        <v>0</v>
      </c>
      <c r="M103" s="3">
        <f t="shared" si="48"/>
        <v>0.8902077151335311</v>
      </c>
      <c r="N103" s="3">
        <f t="shared" si="48"/>
        <v>0.5730659025787965</v>
      </c>
      <c r="O103" s="3">
        <f t="shared" si="48"/>
        <v>0</v>
      </c>
      <c r="P103" s="3">
        <f t="shared" si="48"/>
        <v>0.37174721189591076</v>
      </c>
      <c r="Q103" s="3">
        <f t="shared" si="48"/>
        <v>0.3923766816143498</v>
      </c>
      <c r="R103" s="3">
        <f aca="true" t="shared" si="49" ref="R103:S106">+J103/J$106*100</f>
        <v>0.40650406504065045</v>
      </c>
      <c r="S103" s="3">
        <f t="shared" si="49"/>
        <v>0.3897116134060795</v>
      </c>
    </row>
    <row r="104" spans="1:19" ht="12.75">
      <c r="A104" s="92"/>
      <c r="B104" s="81"/>
      <c r="C104" s="16" t="s">
        <v>13</v>
      </c>
      <c r="D104" s="58">
        <v>308</v>
      </c>
      <c r="E104" s="58">
        <v>334</v>
      </c>
      <c r="F104" s="58">
        <v>347</v>
      </c>
      <c r="G104" s="58">
        <v>444</v>
      </c>
      <c r="H104" s="58">
        <v>1072</v>
      </c>
      <c r="I104" s="58">
        <v>3554</v>
      </c>
      <c r="J104" s="58">
        <v>4165</v>
      </c>
      <c r="K104" s="76">
        <v>10224</v>
      </c>
      <c r="L104" s="13">
        <f t="shared" si="48"/>
        <v>100</v>
      </c>
      <c r="M104" s="3">
        <f t="shared" si="48"/>
        <v>99.10979228486647</v>
      </c>
      <c r="N104" s="3">
        <f t="shared" si="48"/>
        <v>99.42693409742121</v>
      </c>
      <c r="O104" s="3">
        <f t="shared" si="48"/>
        <v>100</v>
      </c>
      <c r="P104" s="3">
        <f t="shared" si="48"/>
        <v>99.62825278810409</v>
      </c>
      <c r="Q104" s="3">
        <f t="shared" si="48"/>
        <v>99.60762331838565</v>
      </c>
      <c r="R104" s="3">
        <f t="shared" si="49"/>
        <v>99.59349593495935</v>
      </c>
      <c r="S104" s="3">
        <f t="shared" si="49"/>
        <v>99.61028838659392</v>
      </c>
    </row>
    <row r="105" spans="1:19" ht="12.75">
      <c r="A105" s="92"/>
      <c r="B105" s="81"/>
      <c r="C105" s="16" t="s">
        <v>14</v>
      </c>
      <c r="D105" s="58">
        <v>0</v>
      </c>
      <c r="E105" s="58">
        <v>0</v>
      </c>
      <c r="F105" s="58">
        <v>0</v>
      </c>
      <c r="G105" s="58">
        <v>0</v>
      </c>
      <c r="H105" s="58">
        <v>0</v>
      </c>
      <c r="I105" s="58">
        <v>0</v>
      </c>
      <c r="J105" s="58">
        <v>0</v>
      </c>
      <c r="K105" s="76">
        <v>0</v>
      </c>
      <c r="L105" s="13">
        <f t="shared" si="48"/>
        <v>0</v>
      </c>
      <c r="M105" s="3">
        <f t="shared" si="48"/>
        <v>0</v>
      </c>
      <c r="N105" s="3">
        <f t="shared" si="48"/>
        <v>0</v>
      </c>
      <c r="O105" s="3">
        <f t="shared" si="48"/>
        <v>0</v>
      </c>
      <c r="P105" s="3">
        <f t="shared" si="48"/>
        <v>0</v>
      </c>
      <c r="Q105" s="3">
        <f t="shared" si="48"/>
        <v>0</v>
      </c>
      <c r="R105" s="3">
        <f t="shared" si="49"/>
        <v>0</v>
      </c>
      <c r="S105" s="3">
        <f t="shared" si="49"/>
        <v>0</v>
      </c>
    </row>
    <row r="106" spans="1:19" ht="13.5" thickBot="1">
      <c r="A106" s="92"/>
      <c r="B106" s="83"/>
      <c r="C106" s="16" t="s">
        <v>1</v>
      </c>
      <c r="D106" s="58">
        <v>308</v>
      </c>
      <c r="E106" s="58">
        <v>337</v>
      </c>
      <c r="F106" s="58">
        <v>349</v>
      </c>
      <c r="G106" s="58">
        <v>444</v>
      </c>
      <c r="H106" s="58">
        <v>1076</v>
      </c>
      <c r="I106" s="58">
        <v>3568</v>
      </c>
      <c r="J106" s="58">
        <v>4182</v>
      </c>
      <c r="K106" s="76">
        <v>10264</v>
      </c>
      <c r="L106" s="13">
        <f t="shared" si="48"/>
        <v>100</v>
      </c>
      <c r="M106" s="3">
        <f t="shared" si="48"/>
        <v>100</v>
      </c>
      <c r="N106" s="3">
        <f t="shared" si="48"/>
        <v>100</v>
      </c>
      <c r="O106" s="3">
        <f t="shared" si="48"/>
        <v>100</v>
      </c>
      <c r="P106" s="3">
        <f t="shared" si="48"/>
        <v>100</v>
      </c>
      <c r="Q106" s="3">
        <f t="shared" si="48"/>
        <v>100</v>
      </c>
      <c r="R106" s="3">
        <f t="shared" si="49"/>
        <v>100</v>
      </c>
      <c r="S106" s="3">
        <f t="shared" si="49"/>
        <v>100</v>
      </c>
    </row>
    <row r="107" spans="1:19" ht="12.75" customHeight="1">
      <c r="A107" s="92"/>
      <c r="B107" s="85" t="s">
        <v>38</v>
      </c>
      <c r="C107" s="67" t="s">
        <v>12</v>
      </c>
      <c r="D107" s="63">
        <v>1</v>
      </c>
      <c r="E107" s="63">
        <v>0</v>
      </c>
      <c r="F107" s="63">
        <v>0</v>
      </c>
      <c r="G107" s="63">
        <v>1</v>
      </c>
      <c r="H107" s="63">
        <v>3</v>
      </c>
      <c r="I107" s="63">
        <v>5</v>
      </c>
      <c r="J107" s="63">
        <v>9</v>
      </c>
      <c r="K107" s="78">
        <v>19</v>
      </c>
      <c r="L107" s="64">
        <f aca="true" t="shared" si="50" ref="L107:Q110">+D107/D$110*100</f>
        <v>0.32679738562091504</v>
      </c>
      <c r="M107" s="65">
        <f t="shared" si="50"/>
        <v>0</v>
      </c>
      <c r="N107" s="65">
        <f t="shared" si="50"/>
        <v>0</v>
      </c>
      <c r="O107" s="65">
        <f t="shared" si="50"/>
        <v>0.2898550724637681</v>
      </c>
      <c r="P107" s="65">
        <f t="shared" si="50"/>
        <v>0.3444316877152698</v>
      </c>
      <c r="Q107" s="65">
        <f t="shared" si="50"/>
        <v>0.21422450728363326</v>
      </c>
      <c r="R107" s="65">
        <f aca="true" t="shared" si="51" ref="R107:S110">+J107/J$110*100</f>
        <v>0.39929015084294583</v>
      </c>
      <c r="S107" s="65">
        <f t="shared" si="51"/>
        <v>0.28460155781905333</v>
      </c>
    </row>
    <row r="108" spans="1:19" ht="12.75">
      <c r="A108" s="92"/>
      <c r="B108" s="81"/>
      <c r="C108" s="8" t="s">
        <v>13</v>
      </c>
      <c r="D108" s="58">
        <v>305</v>
      </c>
      <c r="E108" s="58">
        <v>306</v>
      </c>
      <c r="F108" s="58">
        <v>260</v>
      </c>
      <c r="G108" s="58">
        <v>344</v>
      </c>
      <c r="H108" s="58">
        <v>868</v>
      </c>
      <c r="I108" s="58">
        <v>2329</v>
      </c>
      <c r="J108" s="58">
        <v>2245</v>
      </c>
      <c r="K108" s="76">
        <v>6657</v>
      </c>
      <c r="L108" s="13">
        <f t="shared" si="50"/>
        <v>99.67320261437908</v>
      </c>
      <c r="M108" s="3">
        <f t="shared" si="50"/>
        <v>100</v>
      </c>
      <c r="N108" s="3">
        <f t="shared" si="50"/>
        <v>100</v>
      </c>
      <c r="O108" s="3">
        <f t="shared" si="50"/>
        <v>99.71014492753623</v>
      </c>
      <c r="P108" s="3">
        <f t="shared" si="50"/>
        <v>99.65556831228473</v>
      </c>
      <c r="Q108" s="3">
        <f t="shared" si="50"/>
        <v>99.78577549271637</v>
      </c>
      <c r="R108" s="3">
        <f t="shared" si="51"/>
        <v>99.60070984915706</v>
      </c>
      <c r="S108" s="3">
        <f t="shared" si="51"/>
        <v>99.71539844218094</v>
      </c>
    </row>
    <row r="109" spans="1:19" ht="12.75">
      <c r="A109" s="92"/>
      <c r="B109" s="81"/>
      <c r="C109" s="8" t="s">
        <v>14</v>
      </c>
      <c r="D109" s="58">
        <v>0</v>
      </c>
      <c r="E109" s="58">
        <v>0</v>
      </c>
      <c r="F109" s="58">
        <v>0</v>
      </c>
      <c r="G109" s="58">
        <v>0</v>
      </c>
      <c r="H109" s="58">
        <v>0</v>
      </c>
      <c r="I109" s="58">
        <v>0</v>
      </c>
      <c r="J109" s="58">
        <v>0</v>
      </c>
      <c r="K109" s="76">
        <v>0</v>
      </c>
      <c r="L109" s="13">
        <f t="shared" si="50"/>
        <v>0</v>
      </c>
      <c r="M109" s="3">
        <f t="shared" si="50"/>
        <v>0</v>
      </c>
      <c r="N109" s="3">
        <f t="shared" si="50"/>
        <v>0</v>
      </c>
      <c r="O109" s="3">
        <f t="shared" si="50"/>
        <v>0</v>
      </c>
      <c r="P109" s="3">
        <f t="shared" si="50"/>
        <v>0</v>
      </c>
      <c r="Q109" s="3">
        <f t="shared" si="50"/>
        <v>0</v>
      </c>
      <c r="R109" s="3">
        <f t="shared" si="51"/>
        <v>0</v>
      </c>
      <c r="S109" s="3">
        <f t="shared" si="51"/>
        <v>0</v>
      </c>
    </row>
    <row r="110" spans="1:19" ht="12.75">
      <c r="A110" s="92"/>
      <c r="B110" s="83"/>
      <c r="C110" s="8" t="s">
        <v>1</v>
      </c>
      <c r="D110" s="58">
        <v>306</v>
      </c>
      <c r="E110" s="58">
        <v>306</v>
      </c>
      <c r="F110" s="58">
        <v>260</v>
      </c>
      <c r="G110" s="58">
        <v>345</v>
      </c>
      <c r="H110" s="58">
        <v>871</v>
      </c>
      <c r="I110" s="58">
        <v>2334</v>
      </c>
      <c r="J110" s="58">
        <v>2254</v>
      </c>
      <c r="K110" s="76">
        <v>6676</v>
      </c>
      <c r="L110" s="13">
        <f t="shared" si="50"/>
        <v>100</v>
      </c>
      <c r="M110" s="3">
        <f t="shared" si="50"/>
        <v>100</v>
      </c>
      <c r="N110" s="3">
        <f t="shared" si="50"/>
        <v>100</v>
      </c>
      <c r="O110" s="3">
        <f t="shared" si="50"/>
        <v>100</v>
      </c>
      <c r="P110" s="3">
        <f t="shared" si="50"/>
        <v>100</v>
      </c>
      <c r="Q110" s="3">
        <f t="shared" si="50"/>
        <v>100</v>
      </c>
      <c r="R110" s="3">
        <f t="shared" si="51"/>
        <v>100</v>
      </c>
      <c r="S110" s="3">
        <f t="shared" si="51"/>
        <v>100</v>
      </c>
    </row>
    <row r="111" spans="1:19" ht="12.75" customHeight="1">
      <c r="A111" s="92"/>
      <c r="B111" s="84" t="s">
        <v>39</v>
      </c>
      <c r="C111" s="15" t="s">
        <v>12</v>
      </c>
      <c r="D111" s="56">
        <v>0</v>
      </c>
      <c r="E111" s="56">
        <v>1</v>
      </c>
      <c r="F111" s="56">
        <v>0</v>
      </c>
      <c r="G111" s="56">
        <v>0</v>
      </c>
      <c r="H111" s="56">
        <v>4</v>
      </c>
      <c r="I111" s="56">
        <v>10</v>
      </c>
      <c r="J111" s="56">
        <v>14</v>
      </c>
      <c r="K111" s="75">
        <v>29</v>
      </c>
      <c r="L111" s="12">
        <f aca="true" t="shared" si="52" ref="L111:Q114">+D111/D$114*100</f>
        <v>0</v>
      </c>
      <c r="M111" s="10">
        <f t="shared" si="52"/>
        <v>0.2890173410404624</v>
      </c>
      <c r="N111" s="10">
        <f t="shared" si="52"/>
        <v>0</v>
      </c>
      <c r="O111" s="10">
        <f t="shared" si="52"/>
        <v>0</v>
      </c>
      <c r="P111" s="10">
        <f t="shared" si="52"/>
        <v>0.34812880765883375</v>
      </c>
      <c r="Q111" s="10">
        <f t="shared" si="52"/>
        <v>0.27122321670735017</v>
      </c>
      <c r="R111" s="10">
        <f aca="true" t="shared" si="53" ref="R111:S114">+J111/J$114*100</f>
        <v>0.31746031746031744</v>
      </c>
      <c r="S111" s="10">
        <f t="shared" si="53"/>
        <v>0.27291549030679463</v>
      </c>
    </row>
    <row r="112" spans="1:19" ht="12.75">
      <c r="A112" s="92"/>
      <c r="B112" s="81"/>
      <c r="C112" s="16" t="s">
        <v>13</v>
      </c>
      <c r="D112" s="58">
        <v>292</v>
      </c>
      <c r="E112" s="58">
        <v>345</v>
      </c>
      <c r="F112" s="58">
        <v>329</v>
      </c>
      <c r="G112" s="58">
        <v>413</v>
      </c>
      <c r="H112" s="58">
        <v>1145</v>
      </c>
      <c r="I112" s="58">
        <v>3677</v>
      </c>
      <c r="J112" s="58">
        <v>4396</v>
      </c>
      <c r="K112" s="76">
        <v>10597</v>
      </c>
      <c r="L112" s="13">
        <f t="shared" si="52"/>
        <v>100</v>
      </c>
      <c r="M112" s="3">
        <f t="shared" si="52"/>
        <v>99.71098265895954</v>
      </c>
      <c r="N112" s="3">
        <f t="shared" si="52"/>
        <v>100</v>
      </c>
      <c r="O112" s="3">
        <f t="shared" si="52"/>
        <v>100</v>
      </c>
      <c r="P112" s="3">
        <f t="shared" si="52"/>
        <v>99.65187119234116</v>
      </c>
      <c r="Q112" s="3">
        <f t="shared" si="52"/>
        <v>99.72877678329264</v>
      </c>
      <c r="R112" s="3">
        <f t="shared" si="53"/>
        <v>99.68253968253968</v>
      </c>
      <c r="S112" s="3">
        <f t="shared" si="53"/>
        <v>99.72708450969321</v>
      </c>
    </row>
    <row r="113" spans="1:19" ht="12.75">
      <c r="A113" s="92"/>
      <c r="B113" s="81"/>
      <c r="C113" s="16" t="s">
        <v>14</v>
      </c>
      <c r="D113" s="58">
        <v>0</v>
      </c>
      <c r="E113" s="58">
        <v>0</v>
      </c>
      <c r="F113" s="58">
        <v>0</v>
      </c>
      <c r="G113" s="58">
        <v>0</v>
      </c>
      <c r="H113" s="58">
        <v>0</v>
      </c>
      <c r="I113" s="58">
        <v>0</v>
      </c>
      <c r="J113" s="58">
        <v>0</v>
      </c>
      <c r="K113" s="76">
        <v>0</v>
      </c>
      <c r="L113" s="13">
        <f t="shared" si="52"/>
        <v>0</v>
      </c>
      <c r="M113" s="3">
        <f t="shared" si="52"/>
        <v>0</v>
      </c>
      <c r="N113" s="3">
        <f t="shared" si="52"/>
        <v>0</v>
      </c>
      <c r="O113" s="3">
        <f t="shared" si="52"/>
        <v>0</v>
      </c>
      <c r="P113" s="3">
        <f t="shared" si="52"/>
        <v>0</v>
      </c>
      <c r="Q113" s="3">
        <f t="shared" si="52"/>
        <v>0</v>
      </c>
      <c r="R113" s="3">
        <f t="shared" si="53"/>
        <v>0</v>
      </c>
      <c r="S113" s="3">
        <f t="shared" si="53"/>
        <v>0</v>
      </c>
    </row>
    <row r="114" spans="1:19" ht="12.75">
      <c r="A114" s="92"/>
      <c r="B114" s="81"/>
      <c r="C114" s="17" t="s">
        <v>1</v>
      </c>
      <c r="D114" s="60">
        <v>292</v>
      </c>
      <c r="E114" s="60">
        <v>346</v>
      </c>
      <c r="F114" s="60">
        <v>329</v>
      </c>
      <c r="G114" s="60">
        <v>413</v>
      </c>
      <c r="H114" s="60">
        <v>1149</v>
      </c>
      <c r="I114" s="60">
        <v>3687</v>
      </c>
      <c r="J114" s="60">
        <v>4410</v>
      </c>
      <c r="K114" s="77">
        <v>10626</v>
      </c>
      <c r="L114" s="14">
        <f t="shared" si="52"/>
        <v>100</v>
      </c>
      <c r="M114" s="6">
        <f t="shared" si="52"/>
        <v>100</v>
      </c>
      <c r="N114" s="6">
        <f t="shared" si="52"/>
        <v>100</v>
      </c>
      <c r="O114" s="6">
        <f t="shared" si="52"/>
        <v>100</v>
      </c>
      <c r="P114" s="6">
        <f t="shared" si="52"/>
        <v>100</v>
      </c>
      <c r="Q114" s="6">
        <f t="shared" si="52"/>
        <v>100</v>
      </c>
      <c r="R114" s="6">
        <f t="shared" si="53"/>
        <v>100</v>
      </c>
      <c r="S114" s="6">
        <f t="shared" si="53"/>
        <v>100</v>
      </c>
    </row>
    <row r="115" spans="1:19" ht="12.75" customHeight="1">
      <c r="A115" s="92"/>
      <c r="B115" s="80" t="s">
        <v>40</v>
      </c>
      <c r="C115" s="8" t="s">
        <v>12</v>
      </c>
      <c r="D115" s="58">
        <v>1</v>
      </c>
      <c r="E115" s="58">
        <v>1</v>
      </c>
      <c r="F115" s="58">
        <v>1</v>
      </c>
      <c r="G115" s="58">
        <v>3</v>
      </c>
      <c r="H115" s="58">
        <v>1</v>
      </c>
      <c r="I115" s="58">
        <v>7</v>
      </c>
      <c r="J115" s="58">
        <v>8</v>
      </c>
      <c r="K115" s="76">
        <v>22</v>
      </c>
      <c r="L115" s="13">
        <f aca="true" t="shared" si="54" ref="L115:Q118">+D115/D$118*100</f>
        <v>0.425531914893617</v>
      </c>
      <c r="M115" s="3">
        <f t="shared" si="54"/>
        <v>0.4</v>
      </c>
      <c r="N115" s="3">
        <f t="shared" si="54"/>
        <v>0.5076142131979695</v>
      </c>
      <c r="O115" s="3">
        <f t="shared" si="54"/>
        <v>1.2096774193548387</v>
      </c>
      <c r="P115" s="3">
        <f t="shared" si="54"/>
        <v>0.16556291390728478</v>
      </c>
      <c r="Q115" s="3">
        <f t="shared" si="54"/>
        <v>0.37817396002160997</v>
      </c>
      <c r="R115" s="3">
        <f aca="true" t="shared" si="55" ref="R115:S118">+J115/J$118*100</f>
        <v>0.32679738562091504</v>
      </c>
      <c r="S115" s="3">
        <f t="shared" si="55"/>
        <v>0.3771644093948226</v>
      </c>
    </row>
    <row r="116" spans="1:19" ht="12.75">
      <c r="A116" s="92"/>
      <c r="B116" s="81"/>
      <c r="C116" s="8" t="s">
        <v>13</v>
      </c>
      <c r="D116" s="58">
        <v>234</v>
      </c>
      <c r="E116" s="58">
        <v>249</v>
      </c>
      <c r="F116" s="58">
        <v>196</v>
      </c>
      <c r="G116" s="58">
        <v>245</v>
      </c>
      <c r="H116" s="58">
        <v>603</v>
      </c>
      <c r="I116" s="58">
        <v>1844</v>
      </c>
      <c r="J116" s="58">
        <v>2440</v>
      </c>
      <c r="K116" s="76">
        <v>5811</v>
      </c>
      <c r="L116" s="13">
        <f t="shared" si="54"/>
        <v>99.57446808510639</v>
      </c>
      <c r="M116" s="3">
        <f t="shared" si="54"/>
        <v>99.6</v>
      </c>
      <c r="N116" s="3">
        <f t="shared" si="54"/>
        <v>99.49238578680203</v>
      </c>
      <c r="O116" s="3">
        <f t="shared" si="54"/>
        <v>98.79032258064517</v>
      </c>
      <c r="P116" s="3">
        <f t="shared" si="54"/>
        <v>99.83443708609272</v>
      </c>
      <c r="Q116" s="3">
        <f t="shared" si="54"/>
        <v>99.62182603997839</v>
      </c>
      <c r="R116" s="3">
        <f t="shared" si="55"/>
        <v>99.67320261437908</v>
      </c>
      <c r="S116" s="3">
        <f t="shared" si="55"/>
        <v>99.62283559060518</v>
      </c>
    </row>
    <row r="117" spans="1:19" ht="12.75">
      <c r="A117" s="92"/>
      <c r="B117" s="81"/>
      <c r="C117" s="8" t="s">
        <v>14</v>
      </c>
      <c r="D117" s="58">
        <v>0</v>
      </c>
      <c r="E117" s="58">
        <v>0</v>
      </c>
      <c r="F117" s="58">
        <v>0</v>
      </c>
      <c r="G117" s="58">
        <v>0</v>
      </c>
      <c r="H117" s="58">
        <v>0</v>
      </c>
      <c r="I117" s="58">
        <v>0</v>
      </c>
      <c r="J117" s="58">
        <v>0</v>
      </c>
      <c r="K117" s="76">
        <v>0</v>
      </c>
      <c r="L117" s="13">
        <f t="shared" si="54"/>
        <v>0</v>
      </c>
      <c r="M117" s="3">
        <f t="shared" si="54"/>
        <v>0</v>
      </c>
      <c r="N117" s="3">
        <f t="shared" si="54"/>
        <v>0</v>
      </c>
      <c r="O117" s="3">
        <f t="shared" si="54"/>
        <v>0</v>
      </c>
      <c r="P117" s="3">
        <f t="shared" si="54"/>
        <v>0</v>
      </c>
      <c r="Q117" s="3">
        <f t="shared" si="54"/>
        <v>0</v>
      </c>
      <c r="R117" s="3">
        <f t="shared" si="55"/>
        <v>0</v>
      </c>
      <c r="S117" s="3">
        <f t="shared" si="55"/>
        <v>0</v>
      </c>
    </row>
    <row r="118" spans="1:19" ht="12.75">
      <c r="A118" s="92"/>
      <c r="B118" s="83"/>
      <c r="C118" s="8" t="s">
        <v>1</v>
      </c>
      <c r="D118" s="58">
        <v>235</v>
      </c>
      <c r="E118" s="58">
        <v>250</v>
      </c>
      <c r="F118" s="58">
        <v>197</v>
      </c>
      <c r="G118" s="58">
        <v>248</v>
      </c>
      <c r="H118" s="58">
        <v>604</v>
      </c>
      <c r="I118" s="58">
        <v>1851</v>
      </c>
      <c r="J118" s="58">
        <v>2448</v>
      </c>
      <c r="K118" s="76">
        <v>5833</v>
      </c>
      <c r="L118" s="13">
        <f t="shared" si="54"/>
        <v>100</v>
      </c>
      <c r="M118" s="3">
        <f t="shared" si="54"/>
        <v>100</v>
      </c>
      <c r="N118" s="3">
        <f t="shared" si="54"/>
        <v>100</v>
      </c>
      <c r="O118" s="3">
        <f t="shared" si="54"/>
        <v>100</v>
      </c>
      <c r="P118" s="3">
        <f t="shared" si="54"/>
        <v>100</v>
      </c>
      <c r="Q118" s="3">
        <f t="shared" si="54"/>
        <v>100</v>
      </c>
      <c r="R118" s="3">
        <f t="shared" si="55"/>
        <v>100</v>
      </c>
      <c r="S118" s="3">
        <f t="shared" si="55"/>
        <v>100</v>
      </c>
    </row>
    <row r="119" spans="1:19" ht="12.75" customHeight="1">
      <c r="A119" s="92"/>
      <c r="B119" s="84" t="s">
        <v>41</v>
      </c>
      <c r="C119" s="15" t="s">
        <v>12</v>
      </c>
      <c r="D119" s="56">
        <v>0</v>
      </c>
      <c r="E119" s="56">
        <v>1</v>
      </c>
      <c r="F119" s="56">
        <v>1</v>
      </c>
      <c r="G119" s="56">
        <v>0</v>
      </c>
      <c r="H119" s="56">
        <v>2</v>
      </c>
      <c r="I119" s="56">
        <v>4</v>
      </c>
      <c r="J119" s="56">
        <v>6</v>
      </c>
      <c r="K119" s="75">
        <v>14</v>
      </c>
      <c r="L119" s="12">
        <f aca="true" t="shared" si="56" ref="L119:Q122">+D119/D$122*100</f>
        <v>0</v>
      </c>
      <c r="M119" s="10">
        <f t="shared" si="56"/>
        <v>0.5319148936170213</v>
      </c>
      <c r="N119" s="10">
        <f t="shared" si="56"/>
        <v>0.4048582995951417</v>
      </c>
      <c r="O119" s="10">
        <f t="shared" si="56"/>
        <v>0</v>
      </c>
      <c r="P119" s="10">
        <f t="shared" si="56"/>
        <v>0.301659125188537</v>
      </c>
      <c r="Q119" s="10">
        <f t="shared" si="56"/>
        <v>0.2869440459110474</v>
      </c>
      <c r="R119" s="10">
        <f aca="true" t="shared" si="57" ref="R119:S122">+J119/J$122*100</f>
        <v>0.4761904761904762</v>
      </c>
      <c r="S119" s="10">
        <f t="shared" si="57"/>
        <v>0.3309692671394799</v>
      </c>
    </row>
    <row r="120" spans="1:19" ht="12.75">
      <c r="A120" s="92"/>
      <c r="B120" s="81"/>
      <c r="C120" s="16" t="s">
        <v>13</v>
      </c>
      <c r="D120" s="58">
        <v>188</v>
      </c>
      <c r="E120" s="58">
        <v>187</v>
      </c>
      <c r="F120" s="58">
        <v>246</v>
      </c>
      <c r="G120" s="58">
        <v>290</v>
      </c>
      <c r="H120" s="58">
        <v>661</v>
      </c>
      <c r="I120" s="58">
        <v>1390</v>
      </c>
      <c r="J120" s="58">
        <v>1254</v>
      </c>
      <c r="K120" s="76">
        <v>4216</v>
      </c>
      <c r="L120" s="13">
        <f t="shared" si="56"/>
        <v>100</v>
      </c>
      <c r="M120" s="3">
        <f t="shared" si="56"/>
        <v>99.46808510638297</v>
      </c>
      <c r="N120" s="3">
        <f t="shared" si="56"/>
        <v>99.59514170040485</v>
      </c>
      <c r="O120" s="3">
        <f t="shared" si="56"/>
        <v>100</v>
      </c>
      <c r="P120" s="3">
        <f t="shared" si="56"/>
        <v>99.69834087481146</v>
      </c>
      <c r="Q120" s="3">
        <f t="shared" si="56"/>
        <v>99.71305595408894</v>
      </c>
      <c r="R120" s="3">
        <f t="shared" si="57"/>
        <v>99.52380952380952</v>
      </c>
      <c r="S120" s="3">
        <f t="shared" si="57"/>
        <v>99.66903073286052</v>
      </c>
    </row>
    <row r="121" spans="1:19" ht="12.75">
      <c r="A121" s="92"/>
      <c r="B121" s="81"/>
      <c r="C121" s="16" t="s">
        <v>14</v>
      </c>
      <c r="D121" s="58">
        <v>0</v>
      </c>
      <c r="E121" s="58">
        <v>0</v>
      </c>
      <c r="F121" s="58">
        <v>0</v>
      </c>
      <c r="G121" s="58">
        <v>0</v>
      </c>
      <c r="H121" s="58">
        <v>0</v>
      </c>
      <c r="I121" s="58">
        <v>0</v>
      </c>
      <c r="J121" s="58">
        <v>0</v>
      </c>
      <c r="K121" s="76">
        <v>0</v>
      </c>
      <c r="L121" s="13">
        <f t="shared" si="56"/>
        <v>0</v>
      </c>
      <c r="M121" s="3">
        <f t="shared" si="56"/>
        <v>0</v>
      </c>
      <c r="N121" s="3">
        <f t="shared" si="56"/>
        <v>0</v>
      </c>
      <c r="O121" s="3">
        <f t="shared" si="56"/>
        <v>0</v>
      </c>
      <c r="P121" s="3">
        <f t="shared" si="56"/>
        <v>0</v>
      </c>
      <c r="Q121" s="3">
        <f t="shared" si="56"/>
        <v>0</v>
      </c>
      <c r="R121" s="3">
        <f t="shared" si="57"/>
        <v>0</v>
      </c>
      <c r="S121" s="3">
        <f t="shared" si="57"/>
        <v>0</v>
      </c>
    </row>
    <row r="122" spans="1:19" ht="12.75">
      <c r="A122" s="92"/>
      <c r="B122" s="81"/>
      <c r="C122" s="17" t="s">
        <v>1</v>
      </c>
      <c r="D122" s="60">
        <v>188</v>
      </c>
      <c r="E122" s="60">
        <v>188</v>
      </c>
      <c r="F122" s="60">
        <v>247</v>
      </c>
      <c r="G122" s="60">
        <v>290</v>
      </c>
      <c r="H122" s="60">
        <v>663</v>
      </c>
      <c r="I122" s="60">
        <v>1394</v>
      </c>
      <c r="J122" s="60">
        <v>1260</v>
      </c>
      <c r="K122" s="77">
        <v>4230</v>
      </c>
      <c r="L122" s="14">
        <f t="shared" si="56"/>
        <v>100</v>
      </c>
      <c r="M122" s="6">
        <f t="shared" si="56"/>
        <v>100</v>
      </c>
      <c r="N122" s="6">
        <f t="shared" si="56"/>
        <v>100</v>
      </c>
      <c r="O122" s="6">
        <f t="shared" si="56"/>
        <v>100</v>
      </c>
      <c r="P122" s="6">
        <f t="shared" si="56"/>
        <v>100</v>
      </c>
      <c r="Q122" s="6">
        <f t="shared" si="56"/>
        <v>100</v>
      </c>
      <c r="R122" s="6">
        <f t="shared" si="57"/>
        <v>100</v>
      </c>
      <c r="S122" s="6">
        <f t="shared" si="57"/>
        <v>100</v>
      </c>
    </row>
    <row r="123" spans="1:19" ht="12.75" customHeight="1">
      <c r="A123" s="92"/>
      <c r="B123" s="80" t="s">
        <v>42</v>
      </c>
      <c r="C123" s="8" t="s">
        <v>12</v>
      </c>
      <c r="D123" s="58">
        <v>0</v>
      </c>
      <c r="E123" s="58">
        <v>0</v>
      </c>
      <c r="F123" s="58">
        <v>0</v>
      </c>
      <c r="G123" s="58">
        <v>0</v>
      </c>
      <c r="H123" s="58">
        <v>0</v>
      </c>
      <c r="I123" s="58">
        <v>3</v>
      </c>
      <c r="J123" s="58">
        <v>3</v>
      </c>
      <c r="K123" s="76">
        <v>6</v>
      </c>
      <c r="L123" s="13">
        <f aca="true" t="shared" si="58" ref="L123:Q126">+D123/D$126*100</f>
        <v>0</v>
      </c>
      <c r="M123" s="3">
        <f t="shared" si="58"/>
        <v>0</v>
      </c>
      <c r="N123" s="3">
        <f t="shared" si="58"/>
        <v>0</v>
      </c>
      <c r="O123" s="3">
        <f t="shared" si="58"/>
        <v>0</v>
      </c>
      <c r="P123" s="3">
        <f t="shared" si="58"/>
        <v>0</v>
      </c>
      <c r="Q123" s="3">
        <f t="shared" si="58"/>
        <v>0.1514386673397274</v>
      </c>
      <c r="R123" s="3">
        <f aca="true" t="shared" si="59" ref="R123:S126">+J123/J$126*100</f>
        <v>0.1767825574543312</v>
      </c>
      <c r="S123" s="3">
        <f t="shared" si="59"/>
        <v>0.11485451761102604</v>
      </c>
    </row>
    <row r="124" spans="1:19" ht="12.75">
      <c r="A124" s="92"/>
      <c r="B124" s="81"/>
      <c r="C124" s="8" t="s">
        <v>13</v>
      </c>
      <c r="D124" s="58">
        <v>168</v>
      </c>
      <c r="E124" s="58">
        <v>166</v>
      </c>
      <c r="F124" s="58">
        <v>155</v>
      </c>
      <c r="G124" s="58">
        <v>269</v>
      </c>
      <c r="H124" s="58">
        <v>788</v>
      </c>
      <c r="I124" s="58">
        <v>1978</v>
      </c>
      <c r="J124" s="58">
        <v>1694</v>
      </c>
      <c r="K124" s="76">
        <v>5218</v>
      </c>
      <c r="L124" s="13">
        <f t="shared" si="58"/>
        <v>100</v>
      </c>
      <c r="M124" s="3">
        <f t="shared" si="58"/>
        <v>100</v>
      </c>
      <c r="N124" s="3">
        <f t="shared" si="58"/>
        <v>100</v>
      </c>
      <c r="O124" s="3">
        <f t="shared" si="58"/>
        <v>100</v>
      </c>
      <c r="P124" s="3">
        <f t="shared" si="58"/>
        <v>100</v>
      </c>
      <c r="Q124" s="3">
        <f t="shared" si="58"/>
        <v>99.84856133266027</v>
      </c>
      <c r="R124" s="3">
        <f t="shared" si="59"/>
        <v>99.82321744254567</v>
      </c>
      <c r="S124" s="3">
        <f t="shared" si="59"/>
        <v>99.88514548238896</v>
      </c>
    </row>
    <row r="125" spans="1:19" ht="12.75">
      <c r="A125" s="92"/>
      <c r="B125" s="81"/>
      <c r="C125" s="8" t="s">
        <v>14</v>
      </c>
      <c r="D125" s="58">
        <v>0</v>
      </c>
      <c r="E125" s="58">
        <v>0</v>
      </c>
      <c r="F125" s="58">
        <v>0</v>
      </c>
      <c r="G125" s="58">
        <v>0</v>
      </c>
      <c r="H125" s="58">
        <v>0</v>
      </c>
      <c r="I125" s="58">
        <v>0</v>
      </c>
      <c r="J125" s="58">
        <v>0</v>
      </c>
      <c r="K125" s="76">
        <v>0</v>
      </c>
      <c r="L125" s="13">
        <f t="shared" si="58"/>
        <v>0</v>
      </c>
      <c r="M125" s="3">
        <f t="shared" si="58"/>
        <v>0</v>
      </c>
      <c r="N125" s="3">
        <f t="shared" si="58"/>
        <v>0</v>
      </c>
      <c r="O125" s="3">
        <f t="shared" si="58"/>
        <v>0</v>
      </c>
      <c r="P125" s="3">
        <f t="shared" si="58"/>
        <v>0</v>
      </c>
      <c r="Q125" s="3">
        <f t="shared" si="58"/>
        <v>0</v>
      </c>
      <c r="R125" s="3">
        <f t="shared" si="59"/>
        <v>0</v>
      </c>
      <c r="S125" s="3">
        <f t="shared" si="59"/>
        <v>0</v>
      </c>
    </row>
    <row r="126" spans="1:19" ht="12.75">
      <c r="A126" s="92"/>
      <c r="B126" s="83"/>
      <c r="C126" s="8" t="s">
        <v>1</v>
      </c>
      <c r="D126" s="58">
        <v>168</v>
      </c>
      <c r="E126" s="58">
        <v>166</v>
      </c>
      <c r="F126" s="58">
        <v>155</v>
      </c>
      <c r="G126" s="58">
        <v>269</v>
      </c>
      <c r="H126" s="58">
        <v>788</v>
      </c>
      <c r="I126" s="58">
        <v>1981</v>
      </c>
      <c r="J126" s="58">
        <v>1697</v>
      </c>
      <c r="K126" s="76">
        <v>5224</v>
      </c>
      <c r="L126" s="13">
        <f t="shared" si="58"/>
        <v>100</v>
      </c>
      <c r="M126" s="3">
        <f t="shared" si="58"/>
        <v>100</v>
      </c>
      <c r="N126" s="3">
        <f t="shared" si="58"/>
        <v>100</v>
      </c>
      <c r="O126" s="3">
        <f t="shared" si="58"/>
        <v>100</v>
      </c>
      <c r="P126" s="3">
        <f t="shared" si="58"/>
        <v>100</v>
      </c>
      <c r="Q126" s="3">
        <f t="shared" si="58"/>
        <v>100</v>
      </c>
      <c r="R126" s="3">
        <f t="shared" si="59"/>
        <v>100</v>
      </c>
      <c r="S126" s="3">
        <f t="shared" si="59"/>
        <v>100</v>
      </c>
    </row>
    <row r="127" spans="1:19" ht="12.75" customHeight="1">
      <c r="A127" s="92"/>
      <c r="B127" s="84" t="s">
        <v>43</v>
      </c>
      <c r="C127" s="15" t="s">
        <v>12</v>
      </c>
      <c r="D127" s="56">
        <v>0</v>
      </c>
      <c r="E127" s="56">
        <v>1</v>
      </c>
      <c r="F127" s="56">
        <v>0</v>
      </c>
      <c r="G127" s="56">
        <v>1</v>
      </c>
      <c r="H127" s="56">
        <v>0</v>
      </c>
      <c r="I127" s="56">
        <v>5</v>
      </c>
      <c r="J127" s="56">
        <v>9</v>
      </c>
      <c r="K127" s="75">
        <v>16</v>
      </c>
      <c r="L127" s="12">
        <f aca="true" t="shared" si="60" ref="L127:Q130">+D127/D$130*100</f>
        <v>0</v>
      </c>
      <c r="M127" s="10">
        <f t="shared" si="60"/>
        <v>0.5714285714285714</v>
      </c>
      <c r="N127" s="10">
        <f t="shared" si="60"/>
        <v>0</v>
      </c>
      <c r="O127" s="10">
        <f t="shared" si="60"/>
        <v>0.4975124378109453</v>
      </c>
      <c r="P127" s="10">
        <f t="shared" si="60"/>
        <v>0</v>
      </c>
      <c r="Q127" s="10">
        <f t="shared" si="60"/>
        <v>0.31887755102040816</v>
      </c>
      <c r="R127" s="10">
        <f aca="true" t="shared" si="61" ref="R127:S130">+J127/J$130*100</f>
        <v>0.5084745762711864</v>
      </c>
      <c r="S127" s="10">
        <f t="shared" si="61"/>
        <v>0.3466955579631636</v>
      </c>
    </row>
    <row r="128" spans="1:19" ht="12.75">
      <c r="A128" s="92"/>
      <c r="B128" s="81"/>
      <c r="C128" s="16" t="s">
        <v>13</v>
      </c>
      <c r="D128" s="58">
        <v>166</v>
      </c>
      <c r="E128" s="58">
        <v>174</v>
      </c>
      <c r="F128" s="58">
        <v>214</v>
      </c>
      <c r="G128" s="58">
        <v>200</v>
      </c>
      <c r="H128" s="58">
        <v>521</v>
      </c>
      <c r="I128" s="58">
        <v>1563</v>
      </c>
      <c r="J128" s="58">
        <v>1761</v>
      </c>
      <c r="K128" s="76">
        <v>4599</v>
      </c>
      <c r="L128" s="13">
        <f t="shared" si="60"/>
        <v>100</v>
      </c>
      <c r="M128" s="3">
        <f t="shared" si="60"/>
        <v>99.42857142857143</v>
      </c>
      <c r="N128" s="3">
        <f t="shared" si="60"/>
        <v>100</v>
      </c>
      <c r="O128" s="3">
        <f t="shared" si="60"/>
        <v>99.50248756218906</v>
      </c>
      <c r="P128" s="3">
        <f t="shared" si="60"/>
        <v>100</v>
      </c>
      <c r="Q128" s="3">
        <f t="shared" si="60"/>
        <v>99.6811224489796</v>
      </c>
      <c r="R128" s="3">
        <f t="shared" si="61"/>
        <v>99.49152542372882</v>
      </c>
      <c r="S128" s="3">
        <f t="shared" si="61"/>
        <v>99.65330444203684</v>
      </c>
    </row>
    <row r="129" spans="1:19" ht="12.75">
      <c r="A129" s="92"/>
      <c r="B129" s="81"/>
      <c r="C129" s="16" t="s">
        <v>14</v>
      </c>
      <c r="D129" s="58">
        <v>0</v>
      </c>
      <c r="E129" s="58">
        <v>0</v>
      </c>
      <c r="F129" s="58">
        <v>0</v>
      </c>
      <c r="G129" s="58">
        <v>0</v>
      </c>
      <c r="H129" s="58">
        <v>0</v>
      </c>
      <c r="I129" s="58">
        <v>0</v>
      </c>
      <c r="J129" s="58">
        <v>0</v>
      </c>
      <c r="K129" s="76">
        <v>0</v>
      </c>
      <c r="L129" s="13">
        <f t="shared" si="60"/>
        <v>0</v>
      </c>
      <c r="M129" s="3">
        <f t="shared" si="60"/>
        <v>0</v>
      </c>
      <c r="N129" s="3">
        <f t="shared" si="60"/>
        <v>0</v>
      </c>
      <c r="O129" s="3">
        <f t="shared" si="60"/>
        <v>0</v>
      </c>
      <c r="P129" s="3">
        <f t="shared" si="60"/>
        <v>0</v>
      </c>
      <c r="Q129" s="3">
        <f t="shared" si="60"/>
        <v>0</v>
      </c>
      <c r="R129" s="3">
        <f t="shared" si="61"/>
        <v>0</v>
      </c>
      <c r="S129" s="3">
        <f t="shared" si="61"/>
        <v>0</v>
      </c>
    </row>
    <row r="130" spans="1:19" ht="12.75">
      <c r="A130" s="92"/>
      <c r="B130" s="81"/>
      <c r="C130" s="17" t="s">
        <v>1</v>
      </c>
      <c r="D130" s="60">
        <v>166</v>
      </c>
      <c r="E130" s="60">
        <v>175</v>
      </c>
      <c r="F130" s="60">
        <v>214</v>
      </c>
      <c r="G130" s="60">
        <v>201</v>
      </c>
      <c r="H130" s="60">
        <v>521</v>
      </c>
      <c r="I130" s="60">
        <v>1568</v>
      </c>
      <c r="J130" s="60">
        <v>1770</v>
      </c>
      <c r="K130" s="77">
        <v>4615</v>
      </c>
      <c r="L130" s="14">
        <f t="shared" si="60"/>
        <v>100</v>
      </c>
      <c r="M130" s="6">
        <f t="shared" si="60"/>
        <v>100</v>
      </c>
      <c r="N130" s="6">
        <f t="shared" si="60"/>
        <v>100</v>
      </c>
      <c r="O130" s="6">
        <f t="shared" si="60"/>
        <v>100</v>
      </c>
      <c r="P130" s="6">
        <f t="shared" si="60"/>
        <v>100</v>
      </c>
      <c r="Q130" s="6">
        <f t="shared" si="60"/>
        <v>100</v>
      </c>
      <c r="R130" s="6">
        <f t="shared" si="61"/>
        <v>100</v>
      </c>
      <c r="S130" s="6">
        <f t="shared" si="61"/>
        <v>100</v>
      </c>
    </row>
    <row r="131" spans="1:19" ht="12.75" customHeight="1">
      <c r="A131" s="92"/>
      <c r="B131" s="80" t="s">
        <v>44</v>
      </c>
      <c r="C131" s="8" t="s">
        <v>12</v>
      </c>
      <c r="D131" s="58">
        <v>1</v>
      </c>
      <c r="E131" s="58">
        <v>0</v>
      </c>
      <c r="F131" s="58">
        <v>1</v>
      </c>
      <c r="G131" s="58">
        <v>0</v>
      </c>
      <c r="H131" s="58">
        <v>2</v>
      </c>
      <c r="I131" s="58">
        <v>5</v>
      </c>
      <c r="J131" s="58">
        <v>1</v>
      </c>
      <c r="K131" s="76">
        <v>10</v>
      </c>
      <c r="L131" s="13">
        <f aca="true" t="shared" si="62" ref="L131:Q134">+D131/D$134*100</f>
        <v>0.5586592178770949</v>
      </c>
      <c r="M131" s="3">
        <f t="shared" si="62"/>
        <v>0</v>
      </c>
      <c r="N131" s="3">
        <f t="shared" si="62"/>
        <v>0.5405405405405406</v>
      </c>
      <c r="O131" s="3">
        <f t="shared" si="62"/>
        <v>0</v>
      </c>
      <c r="P131" s="3">
        <f t="shared" si="62"/>
        <v>0.34423407917383825</v>
      </c>
      <c r="Q131" s="3">
        <f t="shared" si="62"/>
        <v>0.3965107057890563</v>
      </c>
      <c r="R131" s="3">
        <f aca="true" t="shared" si="63" ref="R131:S134">+J131/J$134*100</f>
        <v>0.08726003490401396</v>
      </c>
      <c r="S131" s="3">
        <f t="shared" si="63"/>
        <v>0.26336581511719775</v>
      </c>
    </row>
    <row r="132" spans="1:19" ht="12.75">
      <c r="A132" s="92"/>
      <c r="B132" s="81"/>
      <c r="C132" s="8" t="s">
        <v>13</v>
      </c>
      <c r="D132" s="58">
        <v>178</v>
      </c>
      <c r="E132" s="58">
        <v>196</v>
      </c>
      <c r="F132" s="58">
        <v>184</v>
      </c>
      <c r="G132" s="58">
        <v>249</v>
      </c>
      <c r="H132" s="58">
        <v>579</v>
      </c>
      <c r="I132" s="58">
        <v>1256</v>
      </c>
      <c r="J132" s="58">
        <v>1145</v>
      </c>
      <c r="K132" s="76">
        <v>3787</v>
      </c>
      <c r="L132" s="13">
        <f t="shared" si="62"/>
        <v>99.4413407821229</v>
      </c>
      <c r="M132" s="3">
        <f t="shared" si="62"/>
        <v>100</v>
      </c>
      <c r="N132" s="3">
        <f t="shared" si="62"/>
        <v>99.45945945945947</v>
      </c>
      <c r="O132" s="3">
        <f t="shared" si="62"/>
        <v>100</v>
      </c>
      <c r="P132" s="3">
        <f t="shared" si="62"/>
        <v>99.65576592082617</v>
      </c>
      <c r="Q132" s="3">
        <f t="shared" si="62"/>
        <v>99.60348929421095</v>
      </c>
      <c r="R132" s="3">
        <f t="shared" si="63"/>
        <v>99.91273996509598</v>
      </c>
      <c r="S132" s="3">
        <f t="shared" si="63"/>
        <v>99.7366341848828</v>
      </c>
    </row>
    <row r="133" spans="1:19" ht="12.75">
      <c r="A133" s="92"/>
      <c r="B133" s="81"/>
      <c r="C133" s="8" t="s">
        <v>14</v>
      </c>
      <c r="D133" s="58">
        <v>0</v>
      </c>
      <c r="E133" s="58">
        <v>0</v>
      </c>
      <c r="F133" s="58">
        <v>0</v>
      </c>
      <c r="G133" s="58">
        <v>0</v>
      </c>
      <c r="H133" s="58">
        <v>0</v>
      </c>
      <c r="I133" s="58">
        <v>0</v>
      </c>
      <c r="J133" s="58">
        <v>0</v>
      </c>
      <c r="K133" s="76">
        <v>0</v>
      </c>
      <c r="L133" s="13">
        <f t="shared" si="62"/>
        <v>0</v>
      </c>
      <c r="M133" s="3">
        <f t="shared" si="62"/>
        <v>0</v>
      </c>
      <c r="N133" s="3">
        <f t="shared" si="62"/>
        <v>0</v>
      </c>
      <c r="O133" s="3">
        <f t="shared" si="62"/>
        <v>0</v>
      </c>
      <c r="P133" s="3">
        <f t="shared" si="62"/>
        <v>0</v>
      </c>
      <c r="Q133" s="3">
        <f t="shared" si="62"/>
        <v>0</v>
      </c>
      <c r="R133" s="3">
        <f t="shared" si="63"/>
        <v>0</v>
      </c>
      <c r="S133" s="3">
        <f t="shared" si="63"/>
        <v>0</v>
      </c>
    </row>
    <row r="134" spans="1:19" ht="12.75">
      <c r="A134" s="92"/>
      <c r="B134" s="83"/>
      <c r="C134" s="8" t="s">
        <v>1</v>
      </c>
      <c r="D134" s="58">
        <v>179</v>
      </c>
      <c r="E134" s="58">
        <v>196</v>
      </c>
      <c r="F134" s="58">
        <v>185</v>
      </c>
      <c r="G134" s="58">
        <v>249</v>
      </c>
      <c r="H134" s="58">
        <v>581</v>
      </c>
      <c r="I134" s="58">
        <v>1261</v>
      </c>
      <c r="J134" s="58">
        <v>1146</v>
      </c>
      <c r="K134" s="76">
        <v>3797</v>
      </c>
      <c r="L134" s="13">
        <f t="shared" si="62"/>
        <v>100</v>
      </c>
      <c r="M134" s="3">
        <f t="shared" si="62"/>
        <v>100</v>
      </c>
      <c r="N134" s="3">
        <f t="shared" si="62"/>
        <v>100</v>
      </c>
      <c r="O134" s="3">
        <f t="shared" si="62"/>
        <v>100</v>
      </c>
      <c r="P134" s="3">
        <f t="shared" si="62"/>
        <v>100</v>
      </c>
      <c r="Q134" s="3">
        <f t="shared" si="62"/>
        <v>100</v>
      </c>
      <c r="R134" s="3">
        <f t="shared" si="63"/>
        <v>100</v>
      </c>
      <c r="S134" s="3">
        <f t="shared" si="63"/>
        <v>100</v>
      </c>
    </row>
    <row r="135" spans="1:19" ht="12.75" customHeight="1">
      <c r="A135" s="92"/>
      <c r="B135" s="84" t="s">
        <v>45</v>
      </c>
      <c r="C135" s="15" t="s">
        <v>12</v>
      </c>
      <c r="D135" s="56">
        <v>0</v>
      </c>
      <c r="E135" s="56">
        <v>0</v>
      </c>
      <c r="F135" s="56">
        <v>0</v>
      </c>
      <c r="G135" s="56">
        <v>0</v>
      </c>
      <c r="H135" s="56">
        <v>0</v>
      </c>
      <c r="I135" s="56">
        <v>2</v>
      </c>
      <c r="J135" s="56">
        <v>3</v>
      </c>
      <c r="K135" s="75">
        <v>5</v>
      </c>
      <c r="L135" s="12">
        <f aca="true" t="shared" si="64" ref="L135:Q138">+D135/D$138*100</f>
        <v>0</v>
      </c>
      <c r="M135" s="10">
        <f t="shared" si="64"/>
        <v>0</v>
      </c>
      <c r="N135" s="10">
        <f t="shared" si="64"/>
        <v>0</v>
      </c>
      <c r="O135" s="10">
        <f t="shared" si="64"/>
        <v>0</v>
      </c>
      <c r="P135" s="10">
        <f t="shared" si="64"/>
        <v>0</v>
      </c>
      <c r="Q135" s="10">
        <f t="shared" si="64"/>
        <v>0.40650406504065045</v>
      </c>
      <c r="R135" s="10">
        <f aca="true" t="shared" si="65" ref="R135:S138">+J135/J$138*100</f>
        <v>0.5042016806722689</v>
      </c>
      <c r="S135" s="10">
        <f t="shared" si="65"/>
        <v>0.3424657534246575</v>
      </c>
    </row>
    <row r="136" spans="1:19" ht="12.75">
      <c r="A136" s="92"/>
      <c r="B136" s="81"/>
      <c r="C136" s="16" t="s">
        <v>13</v>
      </c>
      <c r="D136" s="58">
        <v>65</v>
      </c>
      <c r="E136" s="58">
        <v>51</v>
      </c>
      <c r="F136" s="58">
        <v>54</v>
      </c>
      <c r="G136" s="58">
        <v>57</v>
      </c>
      <c r="H136" s="58">
        <v>146</v>
      </c>
      <c r="I136" s="58">
        <v>490</v>
      </c>
      <c r="J136" s="58">
        <v>592</v>
      </c>
      <c r="K136" s="76">
        <v>1455</v>
      </c>
      <c r="L136" s="13">
        <f t="shared" si="64"/>
        <v>100</v>
      </c>
      <c r="M136" s="3">
        <f t="shared" si="64"/>
        <v>100</v>
      </c>
      <c r="N136" s="3">
        <f t="shared" si="64"/>
        <v>100</v>
      </c>
      <c r="O136" s="3">
        <f t="shared" si="64"/>
        <v>100</v>
      </c>
      <c r="P136" s="3">
        <f t="shared" si="64"/>
        <v>100</v>
      </c>
      <c r="Q136" s="3">
        <f t="shared" si="64"/>
        <v>99.59349593495935</v>
      </c>
      <c r="R136" s="3">
        <f t="shared" si="65"/>
        <v>99.49579831932773</v>
      </c>
      <c r="S136" s="3">
        <f t="shared" si="65"/>
        <v>99.65753424657534</v>
      </c>
    </row>
    <row r="137" spans="1:19" ht="12.75">
      <c r="A137" s="92"/>
      <c r="B137" s="81"/>
      <c r="C137" s="16" t="s">
        <v>14</v>
      </c>
      <c r="D137" s="58">
        <v>0</v>
      </c>
      <c r="E137" s="58">
        <v>0</v>
      </c>
      <c r="F137" s="58">
        <v>0</v>
      </c>
      <c r="G137" s="58">
        <v>0</v>
      </c>
      <c r="H137" s="58">
        <v>0</v>
      </c>
      <c r="I137" s="58">
        <v>0</v>
      </c>
      <c r="J137" s="58">
        <v>0</v>
      </c>
      <c r="K137" s="76">
        <v>0</v>
      </c>
      <c r="L137" s="13">
        <f t="shared" si="64"/>
        <v>0</v>
      </c>
      <c r="M137" s="3">
        <f t="shared" si="64"/>
        <v>0</v>
      </c>
      <c r="N137" s="3">
        <f t="shared" si="64"/>
        <v>0</v>
      </c>
      <c r="O137" s="3">
        <f t="shared" si="64"/>
        <v>0</v>
      </c>
      <c r="P137" s="3">
        <f t="shared" si="64"/>
        <v>0</v>
      </c>
      <c r="Q137" s="3">
        <f t="shared" si="64"/>
        <v>0</v>
      </c>
      <c r="R137" s="3">
        <f t="shared" si="65"/>
        <v>0</v>
      </c>
      <c r="S137" s="3">
        <f t="shared" si="65"/>
        <v>0</v>
      </c>
    </row>
    <row r="138" spans="1:19" ht="12.75">
      <c r="A138" s="92"/>
      <c r="B138" s="81"/>
      <c r="C138" s="17" t="s">
        <v>1</v>
      </c>
      <c r="D138" s="60">
        <v>65</v>
      </c>
      <c r="E138" s="60">
        <v>51</v>
      </c>
      <c r="F138" s="60">
        <v>54</v>
      </c>
      <c r="G138" s="60">
        <v>57</v>
      </c>
      <c r="H138" s="60">
        <v>146</v>
      </c>
      <c r="I138" s="60">
        <v>492</v>
      </c>
      <c r="J138" s="60">
        <v>595</v>
      </c>
      <c r="K138" s="77">
        <v>1460</v>
      </c>
      <c r="L138" s="14">
        <f t="shared" si="64"/>
        <v>100</v>
      </c>
      <c r="M138" s="6">
        <f t="shared" si="64"/>
        <v>100</v>
      </c>
      <c r="N138" s="6">
        <f t="shared" si="64"/>
        <v>100</v>
      </c>
      <c r="O138" s="6">
        <f t="shared" si="64"/>
        <v>100</v>
      </c>
      <c r="P138" s="6">
        <f t="shared" si="64"/>
        <v>100</v>
      </c>
      <c r="Q138" s="6">
        <f t="shared" si="64"/>
        <v>100</v>
      </c>
      <c r="R138" s="6">
        <f t="shared" si="65"/>
        <v>100</v>
      </c>
      <c r="S138" s="6">
        <f t="shared" si="65"/>
        <v>100</v>
      </c>
    </row>
    <row r="139" spans="1:19" ht="12.75" customHeight="1">
      <c r="A139" s="92"/>
      <c r="B139" s="80" t="s">
        <v>46</v>
      </c>
      <c r="C139" s="8" t="s">
        <v>12</v>
      </c>
      <c r="D139" s="58">
        <v>0</v>
      </c>
      <c r="E139" s="58">
        <v>0</v>
      </c>
      <c r="F139" s="58">
        <v>0</v>
      </c>
      <c r="G139" s="58">
        <v>0</v>
      </c>
      <c r="H139" s="58">
        <v>3</v>
      </c>
      <c r="I139" s="58">
        <v>2</v>
      </c>
      <c r="J139" s="58">
        <v>4</v>
      </c>
      <c r="K139" s="76">
        <v>9</v>
      </c>
      <c r="L139" s="13">
        <f aca="true" t="shared" si="66" ref="L139:Q142">+D139/D$142*100</f>
        <v>0</v>
      </c>
      <c r="M139" s="3">
        <f t="shared" si="66"/>
        <v>0</v>
      </c>
      <c r="N139" s="3">
        <f t="shared" si="66"/>
        <v>0</v>
      </c>
      <c r="O139" s="3">
        <f t="shared" si="66"/>
        <v>0</v>
      </c>
      <c r="P139" s="3">
        <f t="shared" si="66"/>
        <v>0.9708737864077669</v>
      </c>
      <c r="Q139" s="3">
        <f t="shared" si="66"/>
        <v>0.2751031636863824</v>
      </c>
      <c r="R139" s="3">
        <f aca="true" t="shared" si="67" ref="R139:S142">+J139/J$142*100</f>
        <v>0.6993006993006993</v>
      </c>
      <c r="S139" s="3">
        <f t="shared" si="67"/>
        <v>0.4961411245865491</v>
      </c>
    </row>
    <row r="140" spans="1:19" ht="12.75">
      <c r="A140" s="92"/>
      <c r="B140" s="81"/>
      <c r="C140" s="8" t="s">
        <v>13</v>
      </c>
      <c r="D140" s="58">
        <v>36</v>
      </c>
      <c r="E140" s="58">
        <v>44</v>
      </c>
      <c r="F140" s="58">
        <v>36</v>
      </c>
      <c r="G140" s="58">
        <v>90</v>
      </c>
      <c r="H140" s="58">
        <v>306</v>
      </c>
      <c r="I140" s="58">
        <v>725</v>
      </c>
      <c r="J140" s="58">
        <v>568</v>
      </c>
      <c r="K140" s="76">
        <v>1805</v>
      </c>
      <c r="L140" s="13">
        <f t="shared" si="66"/>
        <v>100</v>
      </c>
      <c r="M140" s="3">
        <f t="shared" si="66"/>
        <v>100</v>
      </c>
      <c r="N140" s="3">
        <f t="shared" si="66"/>
        <v>100</v>
      </c>
      <c r="O140" s="3">
        <f t="shared" si="66"/>
        <v>100</v>
      </c>
      <c r="P140" s="3">
        <f t="shared" si="66"/>
        <v>99.02912621359224</v>
      </c>
      <c r="Q140" s="3">
        <f t="shared" si="66"/>
        <v>99.72489683631362</v>
      </c>
      <c r="R140" s="3">
        <f t="shared" si="67"/>
        <v>99.3006993006993</v>
      </c>
      <c r="S140" s="3">
        <f t="shared" si="67"/>
        <v>99.50385887541346</v>
      </c>
    </row>
    <row r="141" spans="1:19" ht="12.75">
      <c r="A141" s="92"/>
      <c r="B141" s="81"/>
      <c r="C141" s="8" t="s">
        <v>14</v>
      </c>
      <c r="D141" s="58">
        <v>0</v>
      </c>
      <c r="E141" s="58">
        <v>0</v>
      </c>
      <c r="F141" s="58">
        <v>0</v>
      </c>
      <c r="G141" s="58">
        <v>0</v>
      </c>
      <c r="H141" s="58">
        <v>0</v>
      </c>
      <c r="I141" s="58">
        <v>0</v>
      </c>
      <c r="J141" s="58">
        <v>0</v>
      </c>
      <c r="K141" s="76">
        <v>0</v>
      </c>
      <c r="L141" s="13">
        <f t="shared" si="66"/>
        <v>0</v>
      </c>
      <c r="M141" s="3">
        <f t="shared" si="66"/>
        <v>0</v>
      </c>
      <c r="N141" s="3">
        <f t="shared" si="66"/>
        <v>0</v>
      </c>
      <c r="O141" s="3">
        <f t="shared" si="66"/>
        <v>0</v>
      </c>
      <c r="P141" s="3">
        <f t="shared" si="66"/>
        <v>0</v>
      </c>
      <c r="Q141" s="3">
        <f t="shared" si="66"/>
        <v>0</v>
      </c>
      <c r="R141" s="3">
        <f t="shared" si="67"/>
        <v>0</v>
      </c>
      <c r="S141" s="3">
        <f t="shared" si="67"/>
        <v>0</v>
      </c>
    </row>
    <row r="142" spans="1:19" ht="13.5" thickBot="1">
      <c r="A142" s="92"/>
      <c r="B142" s="82"/>
      <c r="C142" s="74" t="s">
        <v>1</v>
      </c>
      <c r="D142" s="70">
        <v>36</v>
      </c>
      <c r="E142" s="70">
        <v>44</v>
      </c>
      <c r="F142" s="70">
        <v>36</v>
      </c>
      <c r="G142" s="70">
        <v>90</v>
      </c>
      <c r="H142" s="70">
        <v>309</v>
      </c>
      <c r="I142" s="70">
        <v>727</v>
      </c>
      <c r="J142" s="70">
        <v>572</v>
      </c>
      <c r="K142" s="79">
        <v>1814</v>
      </c>
      <c r="L142" s="71">
        <f t="shared" si="66"/>
        <v>100</v>
      </c>
      <c r="M142" s="72">
        <f t="shared" si="66"/>
        <v>100</v>
      </c>
      <c r="N142" s="72">
        <f t="shared" si="66"/>
        <v>100</v>
      </c>
      <c r="O142" s="72">
        <f t="shared" si="66"/>
        <v>100</v>
      </c>
      <c r="P142" s="72">
        <f t="shared" si="66"/>
        <v>100</v>
      </c>
      <c r="Q142" s="72">
        <f t="shared" si="66"/>
        <v>100</v>
      </c>
      <c r="R142" s="72">
        <f t="shared" si="67"/>
        <v>100</v>
      </c>
      <c r="S142" s="72">
        <f t="shared" si="67"/>
        <v>100</v>
      </c>
    </row>
    <row r="143" spans="1:19" ht="12.75" customHeight="1">
      <c r="A143" s="92"/>
      <c r="B143" s="80" t="s">
        <v>47</v>
      </c>
      <c r="C143" s="16" t="s">
        <v>12</v>
      </c>
      <c r="D143" s="58">
        <v>0</v>
      </c>
      <c r="E143" s="58">
        <v>1</v>
      </c>
      <c r="F143" s="58">
        <v>1</v>
      </c>
      <c r="G143" s="58">
        <v>1</v>
      </c>
      <c r="H143" s="58">
        <v>3</v>
      </c>
      <c r="I143" s="58">
        <v>10</v>
      </c>
      <c r="J143" s="58">
        <v>8</v>
      </c>
      <c r="K143" s="76">
        <v>24</v>
      </c>
      <c r="L143" s="13">
        <f aca="true" t="shared" si="68" ref="L143:Q146">+D143/D$146*100</f>
        <v>0</v>
      </c>
      <c r="M143" s="3">
        <f t="shared" si="68"/>
        <v>0.3067484662576687</v>
      </c>
      <c r="N143" s="3">
        <f t="shared" si="68"/>
        <v>0.38167938931297707</v>
      </c>
      <c r="O143" s="3">
        <f t="shared" si="68"/>
        <v>0.2564102564102564</v>
      </c>
      <c r="P143" s="3">
        <f t="shared" si="68"/>
        <v>0.32608695652173914</v>
      </c>
      <c r="Q143" s="3">
        <f t="shared" si="68"/>
        <v>0.4203446826397646</v>
      </c>
      <c r="R143" s="3">
        <f aca="true" t="shared" si="69" ref="R143:S146">+J143/J$146*100</f>
        <v>0.3432003432003432</v>
      </c>
      <c r="S143" s="3">
        <f t="shared" si="69"/>
        <v>0.35056967572305</v>
      </c>
    </row>
    <row r="144" spans="1:19" ht="12.75">
      <c r="A144" s="92"/>
      <c r="B144" s="81"/>
      <c r="C144" s="16" t="s">
        <v>13</v>
      </c>
      <c r="D144" s="58">
        <v>238</v>
      </c>
      <c r="E144" s="58">
        <v>325</v>
      </c>
      <c r="F144" s="58">
        <v>261</v>
      </c>
      <c r="G144" s="58">
        <v>389</v>
      </c>
      <c r="H144" s="58">
        <v>917</v>
      </c>
      <c r="I144" s="58">
        <v>2369</v>
      </c>
      <c r="J144" s="58">
        <v>2323</v>
      </c>
      <c r="K144" s="76">
        <v>6822</v>
      </c>
      <c r="L144" s="13">
        <f t="shared" si="68"/>
        <v>100</v>
      </c>
      <c r="M144" s="3">
        <f t="shared" si="68"/>
        <v>99.69325153374233</v>
      </c>
      <c r="N144" s="3">
        <f t="shared" si="68"/>
        <v>99.61832061068702</v>
      </c>
      <c r="O144" s="3">
        <f t="shared" si="68"/>
        <v>99.74358974358975</v>
      </c>
      <c r="P144" s="3">
        <f t="shared" si="68"/>
        <v>99.67391304347825</v>
      </c>
      <c r="Q144" s="3">
        <f t="shared" si="68"/>
        <v>99.57965531736023</v>
      </c>
      <c r="R144" s="3">
        <f t="shared" si="69"/>
        <v>99.65679965679965</v>
      </c>
      <c r="S144" s="3">
        <f t="shared" si="69"/>
        <v>99.64943032427695</v>
      </c>
    </row>
    <row r="145" spans="1:19" ht="12.75">
      <c r="A145" s="92"/>
      <c r="B145" s="81"/>
      <c r="C145" s="16" t="s">
        <v>14</v>
      </c>
      <c r="D145" s="58">
        <v>0</v>
      </c>
      <c r="E145" s="58">
        <v>0</v>
      </c>
      <c r="F145" s="58">
        <v>0</v>
      </c>
      <c r="G145" s="58">
        <v>0</v>
      </c>
      <c r="H145" s="58">
        <v>0</v>
      </c>
      <c r="I145" s="58">
        <v>0</v>
      </c>
      <c r="J145" s="58">
        <v>0</v>
      </c>
      <c r="K145" s="76">
        <v>0</v>
      </c>
      <c r="L145" s="13">
        <f t="shared" si="68"/>
        <v>0</v>
      </c>
      <c r="M145" s="3">
        <f t="shared" si="68"/>
        <v>0</v>
      </c>
      <c r="N145" s="3">
        <f t="shared" si="68"/>
        <v>0</v>
      </c>
      <c r="O145" s="3">
        <f t="shared" si="68"/>
        <v>0</v>
      </c>
      <c r="P145" s="3">
        <f t="shared" si="68"/>
        <v>0</v>
      </c>
      <c r="Q145" s="3">
        <f t="shared" si="68"/>
        <v>0</v>
      </c>
      <c r="R145" s="3">
        <f t="shared" si="69"/>
        <v>0</v>
      </c>
      <c r="S145" s="3">
        <f t="shared" si="69"/>
        <v>0</v>
      </c>
    </row>
    <row r="146" spans="1:19" ht="12.75">
      <c r="A146" s="92"/>
      <c r="B146" s="81"/>
      <c r="C146" s="17" t="s">
        <v>1</v>
      </c>
      <c r="D146" s="60">
        <v>238</v>
      </c>
      <c r="E146" s="60">
        <v>326</v>
      </c>
      <c r="F146" s="60">
        <v>262</v>
      </c>
      <c r="G146" s="60">
        <v>390</v>
      </c>
      <c r="H146" s="60">
        <v>920</v>
      </c>
      <c r="I146" s="60">
        <v>2379</v>
      </c>
      <c r="J146" s="60">
        <v>2331</v>
      </c>
      <c r="K146" s="77">
        <v>6846</v>
      </c>
      <c r="L146" s="14">
        <f t="shared" si="68"/>
        <v>100</v>
      </c>
      <c r="M146" s="6">
        <f t="shared" si="68"/>
        <v>100</v>
      </c>
      <c r="N146" s="6">
        <f t="shared" si="68"/>
        <v>100</v>
      </c>
      <c r="O146" s="6">
        <f t="shared" si="68"/>
        <v>100</v>
      </c>
      <c r="P146" s="6">
        <f t="shared" si="68"/>
        <v>100</v>
      </c>
      <c r="Q146" s="6">
        <f t="shared" si="68"/>
        <v>100</v>
      </c>
      <c r="R146" s="6">
        <f t="shared" si="69"/>
        <v>100</v>
      </c>
      <c r="S146" s="6">
        <f t="shared" si="69"/>
        <v>100</v>
      </c>
    </row>
    <row r="147" spans="1:19" ht="12.75" customHeight="1">
      <c r="A147" s="81"/>
      <c r="B147" s="80" t="s">
        <v>48</v>
      </c>
      <c r="C147" s="8" t="s">
        <v>12</v>
      </c>
      <c r="D147" s="58">
        <v>0</v>
      </c>
      <c r="E147" s="58">
        <v>0</v>
      </c>
      <c r="F147" s="58">
        <v>0</v>
      </c>
      <c r="G147" s="58">
        <v>0</v>
      </c>
      <c r="H147" s="58">
        <v>0</v>
      </c>
      <c r="I147" s="58">
        <v>2</v>
      </c>
      <c r="J147" s="58">
        <v>3</v>
      </c>
      <c r="K147" s="76">
        <v>5</v>
      </c>
      <c r="L147" s="13">
        <f aca="true" t="shared" si="70" ref="L147:Q150">+D147/D$150*100</f>
        <v>0</v>
      </c>
      <c r="M147" s="3">
        <f t="shared" si="70"/>
        <v>0</v>
      </c>
      <c r="N147" s="3">
        <f t="shared" si="70"/>
        <v>0</v>
      </c>
      <c r="O147" s="3">
        <f t="shared" si="70"/>
        <v>0</v>
      </c>
      <c r="P147" s="3">
        <f t="shared" si="70"/>
        <v>0</v>
      </c>
      <c r="Q147" s="3">
        <f t="shared" si="70"/>
        <v>0.53475935828877</v>
      </c>
      <c r="R147" s="3">
        <f aca="true" t="shared" si="71" ref="R147:S150">+J147/J$150*100</f>
        <v>0.8547008547008548</v>
      </c>
      <c r="S147" s="3">
        <f t="shared" si="71"/>
        <v>0.42589437819420783</v>
      </c>
    </row>
    <row r="148" spans="1:19" ht="12.75">
      <c r="A148" s="81"/>
      <c r="B148" s="81"/>
      <c r="C148" s="8" t="s">
        <v>13</v>
      </c>
      <c r="D148" s="58">
        <v>54</v>
      </c>
      <c r="E148" s="58">
        <v>74</v>
      </c>
      <c r="F148" s="58">
        <v>68</v>
      </c>
      <c r="G148" s="58">
        <v>87</v>
      </c>
      <c r="H148" s="58">
        <v>166</v>
      </c>
      <c r="I148" s="58">
        <v>372</v>
      </c>
      <c r="J148" s="58">
        <v>348</v>
      </c>
      <c r="K148" s="76">
        <v>1169</v>
      </c>
      <c r="L148" s="13">
        <f t="shared" si="70"/>
        <v>100</v>
      </c>
      <c r="M148" s="3">
        <f t="shared" si="70"/>
        <v>100</v>
      </c>
      <c r="N148" s="3">
        <f t="shared" si="70"/>
        <v>100</v>
      </c>
      <c r="O148" s="3">
        <f t="shared" si="70"/>
        <v>100</v>
      </c>
      <c r="P148" s="3">
        <f t="shared" si="70"/>
        <v>100</v>
      </c>
      <c r="Q148" s="3">
        <f t="shared" si="70"/>
        <v>99.46524064171123</v>
      </c>
      <c r="R148" s="3">
        <f t="shared" si="71"/>
        <v>99.14529914529915</v>
      </c>
      <c r="S148" s="3">
        <f t="shared" si="71"/>
        <v>99.5741056218058</v>
      </c>
    </row>
    <row r="149" spans="1:19" ht="12.75">
      <c r="A149" s="81"/>
      <c r="B149" s="81"/>
      <c r="C149" s="8" t="s">
        <v>14</v>
      </c>
      <c r="D149" s="58">
        <v>0</v>
      </c>
      <c r="E149" s="58">
        <v>0</v>
      </c>
      <c r="F149" s="58">
        <v>0</v>
      </c>
      <c r="G149" s="58">
        <v>0</v>
      </c>
      <c r="H149" s="58">
        <v>0</v>
      </c>
      <c r="I149" s="58">
        <v>0</v>
      </c>
      <c r="J149" s="58">
        <v>0</v>
      </c>
      <c r="K149" s="76">
        <v>0</v>
      </c>
      <c r="L149" s="13">
        <f t="shared" si="70"/>
        <v>0</v>
      </c>
      <c r="M149" s="3">
        <f t="shared" si="70"/>
        <v>0</v>
      </c>
      <c r="N149" s="3">
        <f t="shared" si="70"/>
        <v>0</v>
      </c>
      <c r="O149" s="3">
        <f t="shared" si="70"/>
        <v>0</v>
      </c>
      <c r="P149" s="3">
        <f t="shared" si="70"/>
        <v>0</v>
      </c>
      <c r="Q149" s="3">
        <f t="shared" si="70"/>
        <v>0</v>
      </c>
      <c r="R149" s="3">
        <f t="shared" si="71"/>
        <v>0</v>
      </c>
      <c r="S149" s="3">
        <f t="shared" si="71"/>
        <v>0</v>
      </c>
    </row>
    <row r="150" spans="1:19" ht="12.75">
      <c r="A150" s="81"/>
      <c r="B150" s="83"/>
      <c r="C150" s="8" t="s">
        <v>1</v>
      </c>
      <c r="D150" s="58">
        <v>54</v>
      </c>
      <c r="E150" s="58">
        <v>74</v>
      </c>
      <c r="F150" s="58">
        <v>68</v>
      </c>
      <c r="G150" s="58">
        <v>87</v>
      </c>
      <c r="H150" s="58">
        <v>166</v>
      </c>
      <c r="I150" s="58">
        <v>374</v>
      </c>
      <c r="J150" s="58">
        <v>351</v>
      </c>
      <c r="K150" s="76">
        <v>1174</v>
      </c>
      <c r="L150" s="13">
        <f t="shared" si="70"/>
        <v>100</v>
      </c>
      <c r="M150" s="3">
        <f t="shared" si="70"/>
        <v>100</v>
      </c>
      <c r="N150" s="3">
        <f t="shared" si="70"/>
        <v>100</v>
      </c>
      <c r="O150" s="3">
        <f t="shared" si="70"/>
        <v>100</v>
      </c>
      <c r="P150" s="3">
        <f t="shared" si="70"/>
        <v>100</v>
      </c>
      <c r="Q150" s="3">
        <f t="shared" si="70"/>
        <v>100</v>
      </c>
      <c r="R150" s="3">
        <f t="shared" si="71"/>
        <v>100</v>
      </c>
      <c r="S150" s="3">
        <f t="shared" si="71"/>
        <v>100</v>
      </c>
    </row>
    <row r="151" spans="1:19" ht="12.75" customHeight="1">
      <c r="A151" s="92"/>
      <c r="B151" s="84" t="s">
        <v>49</v>
      </c>
      <c r="C151" s="15" t="s">
        <v>12</v>
      </c>
      <c r="D151" s="56">
        <v>0</v>
      </c>
      <c r="E151" s="56">
        <v>0</v>
      </c>
      <c r="F151" s="56">
        <v>0</v>
      </c>
      <c r="G151" s="56">
        <v>0</v>
      </c>
      <c r="H151" s="56">
        <v>0</v>
      </c>
      <c r="I151" s="56">
        <v>1</v>
      </c>
      <c r="J151" s="56">
        <v>4</v>
      </c>
      <c r="K151" s="75">
        <v>5</v>
      </c>
      <c r="L151" s="12">
        <f aca="true" t="shared" si="72" ref="L151:Q154">+D151/D$154*100</f>
        <v>0</v>
      </c>
      <c r="M151" s="10">
        <f t="shared" si="72"/>
        <v>0</v>
      </c>
      <c r="N151" s="10">
        <f t="shared" si="72"/>
        <v>0</v>
      </c>
      <c r="O151" s="10">
        <f t="shared" si="72"/>
        <v>0</v>
      </c>
      <c r="P151" s="10">
        <f t="shared" si="72"/>
        <v>0</v>
      </c>
      <c r="Q151" s="10">
        <f t="shared" si="72"/>
        <v>0.2881844380403458</v>
      </c>
      <c r="R151" s="10">
        <f aca="true" t="shared" si="73" ref="R151:S154">+J151/J$154*100</f>
        <v>1.2738853503184715</v>
      </c>
      <c r="S151" s="10">
        <f t="shared" si="73"/>
        <v>0.5701254275940707</v>
      </c>
    </row>
    <row r="152" spans="1:19" ht="12.75">
      <c r="A152" s="92"/>
      <c r="B152" s="81"/>
      <c r="C152" s="16" t="s">
        <v>13</v>
      </c>
      <c r="D152" s="58">
        <v>14</v>
      </c>
      <c r="E152" s="58">
        <v>28</v>
      </c>
      <c r="F152" s="58">
        <v>21</v>
      </c>
      <c r="G152" s="58">
        <v>35</v>
      </c>
      <c r="H152" s="58">
        <v>118</v>
      </c>
      <c r="I152" s="58">
        <v>346</v>
      </c>
      <c r="J152" s="58">
        <v>310</v>
      </c>
      <c r="K152" s="76">
        <v>872</v>
      </c>
      <c r="L152" s="13">
        <f t="shared" si="72"/>
        <v>100</v>
      </c>
      <c r="M152" s="3">
        <f t="shared" si="72"/>
        <v>100</v>
      </c>
      <c r="N152" s="3">
        <f t="shared" si="72"/>
        <v>100</v>
      </c>
      <c r="O152" s="3">
        <f t="shared" si="72"/>
        <v>100</v>
      </c>
      <c r="P152" s="3">
        <f t="shared" si="72"/>
        <v>100</v>
      </c>
      <c r="Q152" s="3">
        <f t="shared" si="72"/>
        <v>99.71181556195965</v>
      </c>
      <c r="R152" s="3">
        <f t="shared" si="73"/>
        <v>98.72611464968153</v>
      </c>
      <c r="S152" s="3">
        <f t="shared" si="73"/>
        <v>99.42987457240594</v>
      </c>
    </row>
    <row r="153" spans="1:19" ht="12.75">
      <c r="A153" s="92"/>
      <c r="B153" s="81"/>
      <c r="C153" s="16" t="s">
        <v>14</v>
      </c>
      <c r="D153" s="58">
        <v>0</v>
      </c>
      <c r="E153" s="58">
        <v>0</v>
      </c>
      <c r="F153" s="58">
        <v>0</v>
      </c>
      <c r="G153" s="58">
        <v>0</v>
      </c>
      <c r="H153" s="58">
        <v>0</v>
      </c>
      <c r="I153" s="58">
        <v>0</v>
      </c>
      <c r="J153" s="58">
        <v>0</v>
      </c>
      <c r="K153" s="76">
        <v>0</v>
      </c>
      <c r="L153" s="13">
        <f t="shared" si="72"/>
        <v>0</v>
      </c>
      <c r="M153" s="3">
        <f t="shared" si="72"/>
        <v>0</v>
      </c>
      <c r="N153" s="3">
        <f t="shared" si="72"/>
        <v>0</v>
      </c>
      <c r="O153" s="3">
        <f t="shared" si="72"/>
        <v>0</v>
      </c>
      <c r="P153" s="3">
        <f t="shared" si="72"/>
        <v>0</v>
      </c>
      <c r="Q153" s="3">
        <f t="shared" si="72"/>
        <v>0</v>
      </c>
      <c r="R153" s="3">
        <f t="shared" si="73"/>
        <v>0</v>
      </c>
      <c r="S153" s="3">
        <f t="shared" si="73"/>
        <v>0</v>
      </c>
    </row>
    <row r="154" spans="1:19" ht="12.75">
      <c r="A154" s="92"/>
      <c r="B154" s="81"/>
      <c r="C154" s="17" t="s">
        <v>1</v>
      </c>
      <c r="D154" s="60">
        <v>14</v>
      </c>
      <c r="E154" s="60">
        <v>28</v>
      </c>
      <c r="F154" s="60">
        <v>21</v>
      </c>
      <c r="G154" s="60">
        <v>35</v>
      </c>
      <c r="H154" s="60">
        <v>118</v>
      </c>
      <c r="I154" s="60">
        <v>347</v>
      </c>
      <c r="J154" s="60">
        <v>314</v>
      </c>
      <c r="K154" s="77">
        <v>877</v>
      </c>
      <c r="L154" s="14">
        <f t="shared" si="72"/>
        <v>100</v>
      </c>
      <c r="M154" s="6">
        <f t="shared" si="72"/>
        <v>100</v>
      </c>
      <c r="N154" s="6">
        <f t="shared" si="72"/>
        <v>100</v>
      </c>
      <c r="O154" s="6">
        <f t="shared" si="72"/>
        <v>100</v>
      </c>
      <c r="P154" s="6">
        <f t="shared" si="72"/>
        <v>100</v>
      </c>
      <c r="Q154" s="6">
        <f t="shared" si="72"/>
        <v>100</v>
      </c>
      <c r="R154" s="6">
        <f t="shared" si="73"/>
        <v>100</v>
      </c>
      <c r="S154" s="6">
        <f t="shared" si="73"/>
        <v>100</v>
      </c>
    </row>
    <row r="155" spans="1:19" ht="12.75" customHeight="1">
      <c r="A155" s="81"/>
      <c r="B155" s="80" t="s">
        <v>50</v>
      </c>
      <c r="C155" s="8" t="s">
        <v>12</v>
      </c>
      <c r="D155" s="58">
        <v>1</v>
      </c>
      <c r="E155" s="58">
        <v>0</v>
      </c>
      <c r="F155" s="58">
        <v>0</v>
      </c>
      <c r="G155" s="58">
        <v>0</v>
      </c>
      <c r="H155" s="58">
        <v>1</v>
      </c>
      <c r="I155" s="58">
        <v>0</v>
      </c>
      <c r="J155" s="58">
        <v>3</v>
      </c>
      <c r="K155" s="76">
        <v>5</v>
      </c>
      <c r="L155" s="13">
        <f aca="true" t="shared" si="74" ref="L155:Q158">+D155/D$158*100</f>
        <v>2.1739130434782608</v>
      </c>
      <c r="M155" s="3">
        <f t="shared" si="74"/>
        <v>0</v>
      </c>
      <c r="N155" s="3">
        <f t="shared" si="74"/>
        <v>0</v>
      </c>
      <c r="O155" s="3">
        <f t="shared" si="74"/>
        <v>0</v>
      </c>
      <c r="P155" s="3">
        <f t="shared" si="74"/>
        <v>0.5988023952095809</v>
      </c>
      <c r="Q155" s="3">
        <f t="shared" si="74"/>
        <v>0</v>
      </c>
      <c r="R155" s="3">
        <f aca="true" t="shared" si="75" ref="R155:S158">+J155/J$158*100</f>
        <v>0.6550218340611353</v>
      </c>
      <c r="S155" s="3">
        <f t="shared" si="75"/>
        <v>0.3663003663003663</v>
      </c>
    </row>
    <row r="156" spans="1:19" ht="12.75">
      <c r="A156" s="81"/>
      <c r="B156" s="81"/>
      <c r="C156" s="8" t="s">
        <v>13</v>
      </c>
      <c r="D156" s="58">
        <v>45</v>
      </c>
      <c r="E156" s="58">
        <v>73</v>
      </c>
      <c r="F156" s="58">
        <v>56</v>
      </c>
      <c r="G156" s="58">
        <v>78</v>
      </c>
      <c r="H156" s="58">
        <v>166</v>
      </c>
      <c r="I156" s="58">
        <v>487</v>
      </c>
      <c r="J156" s="58">
        <v>455</v>
      </c>
      <c r="K156" s="76">
        <v>1360</v>
      </c>
      <c r="L156" s="13">
        <f t="shared" si="74"/>
        <v>97.82608695652173</v>
      </c>
      <c r="M156" s="3">
        <f t="shared" si="74"/>
        <v>100</v>
      </c>
      <c r="N156" s="3">
        <f t="shared" si="74"/>
        <v>100</v>
      </c>
      <c r="O156" s="3">
        <f t="shared" si="74"/>
        <v>100</v>
      </c>
      <c r="P156" s="3">
        <f t="shared" si="74"/>
        <v>99.40119760479041</v>
      </c>
      <c r="Q156" s="3">
        <f t="shared" si="74"/>
        <v>100</v>
      </c>
      <c r="R156" s="3">
        <f t="shared" si="75"/>
        <v>99.34497816593887</v>
      </c>
      <c r="S156" s="3">
        <f t="shared" si="75"/>
        <v>99.63369963369964</v>
      </c>
    </row>
    <row r="157" spans="1:19" ht="12.75">
      <c r="A157" s="81"/>
      <c r="B157" s="81"/>
      <c r="C157" s="8" t="s">
        <v>14</v>
      </c>
      <c r="D157" s="58">
        <v>0</v>
      </c>
      <c r="E157" s="58">
        <v>0</v>
      </c>
      <c r="F157" s="58">
        <v>0</v>
      </c>
      <c r="G157" s="58">
        <v>0</v>
      </c>
      <c r="H157" s="58">
        <v>0</v>
      </c>
      <c r="I157" s="58">
        <v>0</v>
      </c>
      <c r="J157" s="58">
        <v>0</v>
      </c>
      <c r="K157" s="76">
        <v>0</v>
      </c>
      <c r="L157" s="13">
        <f t="shared" si="74"/>
        <v>0</v>
      </c>
      <c r="M157" s="3">
        <f t="shared" si="74"/>
        <v>0</v>
      </c>
      <c r="N157" s="3">
        <f t="shared" si="74"/>
        <v>0</v>
      </c>
      <c r="O157" s="3">
        <f t="shared" si="74"/>
        <v>0</v>
      </c>
      <c r="P157" s="3">
        <f t="shared" si="74"/>
        <v>0</v>
      </c>
      <c r="Q157" s="3">
        <f t="shared" si="74"/>
        <v>0</v>
      </c>
      <c r="R157" s="3">
        <f t="shared" si="75"/>
        <v>0</v>
      </c>
      <c r="S157" s="3">
        <f t="shared" si="75"/>
        <v>0</v>
      </c>
    </row>
    <row r="158" spans="1:19" ht="12.75">
      <c r="A158" s="81"/>
      <c r="B158" s="83"/>
      <c r="C158" s="8" t="s">
        <v>1</v>
      </c>
      <c r="D158" s="58">
        <v>46</v>
      </c>
      <c r="E158" s="58">
        <v>73</v>
      </c>
      <c r="F158" s="58">
        <v>56</v>
      </c>
      <c r="G158" s="58">
        <v>78</v>
      </c>
      <c r="H158" s="58">
        <v>167</v>
      </c>
      <c r="I158" s="58">
        <v>487</v>
      </c>
      <c r="J158" s="58">
        <v>458</v>
      </c>
      <c r="K158" s="76">
        <v>1365</v>
      </c>
      <c r="L158" s="13">
        <f t="shared" si="74"/>
        <v>100</v>
      </c>
      <c r="M158" s="3">
        <f t="shared" si="74"/>
        <v>100</v>
      </c>
      <c r="N158" s="3">
        <f t="shared" si="74"/>
        <v>100</v>
      </c>
      <c r="O158" s="3">
        <f t="shared" si="74"/>
        <v>100</v>
      </c>
      <c r="P158" s="3">
        <f t="shared" si="74"/>
        <v>100</v>
      </c>
      <c r="Q158" s="3">
        <f t="shared" si="74"/>
        <v>100</v>
      </c>
      <c r="R158" s="3">
        <f t="shared" si="75"/>
        <v>100</v>
      </c>
      <c r="S158" s="3">
        <f t="shared" si="75"/>
        <v>100</v>
      </c>
    </row>
    <row r="159" spans="1:19" ht="12.75" customHeight="1">
      <c r="A159" s="92"/>
      <c r="B159" s="84" t="s">
        <v>51</v>
      </c>
      <c r="C159" s="15" t="s">
        <v>12</v>
      </c>
      <c r="D159" s="56">
        <v>0</v>
      </c>
      <c r="E159" s="56">
        <v>0</v>
      </c>
      <c r="F159" s="56">
        <v>0</v>
      </c>
      <c r="G159" s="56">
        <v>0</v>
      </c>
      <c r="H159" s="56">
        <v>0</v>
      </c>
      <c r="I159" s="56">
        <v>1</v>
      </c>
      <c r="J159" s="56">
        <v>4</v>
      </c>
      <c r="K159" s="75">
        <v>5</v>
      </c>
      <c r="L159" s="12">
        <f aca="true" t="shared" si="76" ref="L159:Q162">+D159/D$162*100</f>
        <v>0</v>
      </c>
      <c r="M159" s="10">
        <f t="shared" si="76"/>
        <v>0</v>
      </c>
      <c r="N159" s="10">
        <f t="shared" si="76"/>
        <v>0</v>
      </c>
      <c r="O159" s="10">
        <f t="shared" si="76"/>
        <v>0</v>
      </c>
      <c r="P159" s="10">
        <f t="shared" si="76"/>
        <v>0</v>
      </c>
      <c r="Q159" s="10">
        <f t="shared" si="76"/>
        <v>0.33670033670033667</v>
      </c>
      <c r="R159" s="10">
        <f aca="true" t="shared" si="77" ref="R159:S162">+J159/J$162*100</f>
        <v>1.4981273408239701</v>
      </c>
      <c r="S159" s="10">
        <f t="shared" si="77"/>
        <v>0.5938242280285035</v>
      </c>
    </row>
    <row r="160" spans="1:19" ht="12.75">
      <c r="A160" s="92"/>
      <c r="B160" s="81"/>
      <c r="C160" s="16" t="s">
        <v>13</v>
      </c>
      <c r="D160" s="58">
        <v>32</v>
      </c>
      <c r="E160" s="58">
        <v>28</v>
      </c>
      <c r="F160" s="58">
        <v>32</v>
      </c>
      <c r="G160" s="58">
        <v>51</v>
      </c>
      <c r="H160" s="58">
        <v>135</v>
      </c>
      <c r="I160" s="58">
        <v>296</v>
      </c>
      <c r="J160" s="58">
        <v>263</v>
      </c>
      <c r="K160" s="76">
        <v>837</v>
      </c>
      <c r="L160" s="13">
        <f t="shared" si="76"/>
        <v>100</v>
      </c>
      <c r="M160" s="3">
        <f t="shared" si="76"/>
        <v>100</v>
      </c>
      <c r="N160" s="3">
        <f t="shared" si="76"/>
        <v>100</v>
      </c>
      <c r="O160" s="3">
        <f t="shared" si="76"/>
        <v>100</v>
      </c>
      <c r="P160" s="3">
        <f t="shared" si="76"/>
        <v>100</v>
      </c>
      <c r="Q160" s="3">
        <f t="shared" si="76"/>
        <v>99.66329966329967</v>
      </c>
      <c r="R160" s="3">
        <f t="shared" si="77"/>
        <v>98.50187265917603</v>
      </c>
      <c r="S160" s="3">
        <f t="shared" si="77"/>
        <v>99.40617577197149</v>
      </c>
    </row>
    <row r="161" spans="1:19" ht="12.75">
      <c r="A161" s="92"/>
      <c r="B161" s="81"/>
      <c r="C161" s="16" t="s">
        <v>14</v>
      </c>
      <c r="D161" s="58">
        <v>0</v>
      </c>
      <c r="E161" s="58">
        <v>0</v>
      </c>
      <c r="F161" s="58">
        <v>0</v>
      </c>
      <c r="G161" s="58">
        <v>0</v>
      </c>
      <c r="H161" s="58">
        <v>0</v>
      </c>
      <c r="I161" s="58">
        <v>0</v>
      </c>
      <c r="J161" s="58">
        <v>0</v>
      </c>
      <c r="K161" s="76">
        <v>0</v>
      </c>
      <c r="L161" s="13">
        <f t="shared" si="76"/>
        <v>0</v>
      </c>
      <c r="M161" s="3">
        <f t="shared" si="76"/>
        <v>0</v>
      </c>
      <c r="N161" s="3">
        <f t="shared" si="76"/>
        <v>0</v>
      </c>
      <c r="O161" s="3">
        <f t="shared" si="76"/>
        <v>0</v>
      </c>
      <c r="P161" s="3">
        <f t="shared" si="76"/>
        <v>0</v>
      </c>
      <c r="Q161" s="3">
        <f t="shared" si="76"/>
        <v>0</v>
      </c>
      <c r="R161" s="3">
        <f t="shared" si="77"/>
        <v>0</v>
      </c>
      <c r="S161" s="3">
        <f t="shared" si="77"/>
        <v>0</v>
      </c>
    </row>
    <row r="162" spans="1:19" ht="12.75">
      <c r="A162" s="92"/>
      <c r="B162" s="81"/>
      <c r="C162" s="17" t="s">
        <v>1</v>
      </c>
      <c r="D162" s="60">
        <v>32</v>
      </c>
      <c r="E162" s="60">
        <v>28</v>
      </c>
      <c r="F162" s="60">
        <v>32</v>
      </c>
      <c r="G162" s="60">
        <v>51</v>
      </c>
      <c r="H162" s="60">
        <v>135</v>
      </c>
      <c r="I162" s="60">
        <v>297</v>
      </c>
      <c r="J162" s="60">
        <v>267</v>
      </c>
      <c r="K162" s="77">
        <v>842</v>
      </c>
      <c r="L162" s="14">
        <f t="shared" si="76"/>
        <v>100</v>
      </c>
      <c r="M162" s="6">
        <f t="shared" si="76"/>
        <v>100</v>
      </c>
      <c r="N162" s="6">
        <f t="shared" si="76"/>
        <v>100</v>
      </c>
      <c r="O162" s="6">
        <f t="shared" si="76"/>
        <v>100</v>
      </c>
      <c r="P162" s="6">
        <f t="shared" si="76"/>
        <v>100</v>
      </c>
      <c r="Q162" s="6">
        <f t="shared" si="76"/>
        <v>100</v>
      </c>
      <c r="R162" s="6">
        <f t="shared" si="77"/>
        <v>100</v>
      </c>
      <c r="S162" s="6">
        <f t="shared" si="77"/>
        <v>100</v>
      </c>
    </row>
    <row r="163" spans="1:19" ht="12.75" customHeight="1">
      <c r="A163" s="81"/>
      <c r="B163" s="80" t="s">
        <v>52</v>
      </c>
      <c r="C163" s="8" t="s">
        <v>12</v>
      </c>
      <c r="D163" s="58">
        <v>0</v>
      </c>
      <c r="E163" s="58">
        <v>0</v>
      </c>
      <c r="F163" s="58">
        <v>0</v>
      </c>
      <c r="G163" s="58">
        <v>0</v>
      </c>
      <c r="H163" s="58">
        <v>0</v>
      </c>
      <c r="I163" s="58">
        <v>2</v>
      </c>
      <c r="J163" s="58">
        <v>2</v>
      </c>
      <c r="K163" s="76">
        <v>4</v>
      </c>
      <c r="L163" s="13">
        <f aca="true" t="shared" si="78" ref="L163:Q166">+D163/D$166*100</f>
        <v>0</v>
      </c>
      <c r="M163" s="3">
        <f t="shared" si="78"/>
        <v>0</v>
      </c>
      <c r="N163" s="3">
        <f t="shared" si="78"/>
        <v>0</v>
      </c>
      <c r="O163" s="3">
        <f t="shared" si="78"/>
        <v>0</v>
      </c>
      <c r="P163" s="3">
        <f t="shared" si="78"/>
        <v>0</v>
      </c>
      <c r="Q163" s="3">
        <f t="shared" si="78"/>
        <v>0.6920415224913495</v>
      </c>
      <c r="R163" s="3">
        <f aca="true" t="shared" si="79" ref="R163:S166">+J163/J$166*100</f>
        <v>0.8064516129032258</v>
      </c>
      <c r="S163" s="3">
        <f t="shared" si="79"/>
        <v>0.5235602094240838</v>
      </c>
    </row>
    <row r="164" spans="1:19" ht="12.75">
      <c r="A164" s="81"/>
      <c r="B164" s="81"/>
      <c r="C164" s="8" t="s">
        <v>13</v>
      </c>
      <c r="D164" s="58">
        <v>13</v>
      </c>
      <c r="E164" s="58">
        <v>19</v>
      </c>
      <c r="F164" s="58">
        <v>28</v>
      </c>
      <c r="G164" s="58">
        <v>38</v>
      </c>
      <c r="H164" s="58">
        <v>129</v>
      </c>
      <c r="I164" s="58">
        <v>287</v>
      </c>
      <c r="J164" s="58">
        <v>246</v>
      </c>
      <c r="K164" s="76">
        <v>760</v>
      </c>
      <c r="L164" s="13">
        <f t="shared" si="78"/>
        <v>100</v>
      </c>
      <c r="M164" s="3">
        <f t="shared" si="78"/>
        <v>100</v>
      </c>
      <c r="N164" s="3">
        <f t="shared" si="78"/>
        <v>100</v>
      </c>
      <c r="O164" s="3">
        <f t="shared" si="78"/>
        <v>100</v>
      </c>
      <c r="P164" s="3">
        <f t="shared" si="78"/>
        <v>100</v>
      </c>
      <c r="Q164" s="3">
        <f t="shared" si="78"/>
        <v>99.30795847750865</v>
      </c>
      <c r="R164" s="3">
        <f t="shared" si="79"/>
        <v>99.19354838709677</v>
      </c>
      <c r="S164" s="3">
        <f t="shared" si="79"/>
        <v>99.47643979057592</v>
      </c>
    </row>
    <row r="165" spans="1:19" ht="12.75">
      <c r="A165" s="81"/>
      <c r="B165" s="81"/>
      <c r="C165" s="8" t="s">
        <v>14</v>
      </c>
      <c r="D165" s="58">
        <v>0</v>
      </c>
      <c r="E165" s="58">
        <v>0</v>
      </c>
      <c r="F165" s="58">
        <v>0</v>
      </c>
      <c r="G165" s="58">
        <v>0</v>
      </c>
      <c r="H165" s="58">
        <v>0</v>
      </c>
      <c r="I165" s="58">
        <v>0</v>
      </c>
      <c r="J165" s="58">
        <v>0</v>
      </c>
      <c r="K165" s="76">
        <v>0</v>
      </c>
      <c r="L165" s="13">
        <f t="shared" si="78"/>
        <v>0</v>
      </c>
      <c r="M165" s="3">
        <f t="shared" si="78"/>
        <v>0</v>
      </c>
      <c r="N165" s="3">
        <f t="shared" si="78"/>
        <v>0</v>
      </c>
      <c r="O165" s="3">
        <f t="shared" si="78"/>
        <v>0</v>
      </c>
      <c r="P165" s="3">
        <f t="shared" si="78"/>
        <v>0</v>
      </c>
      <c r="Q165" s="3">
        <f t="shared" si="78"/>
        <v>0</v>
      </c>
      <c r="R165" s="3">
        <f t="shared" si="79"/>
        <v>0</v>
      </c>
      <c r="S165" s="3">
        <f t="shared" si="79"/>
        <v>0</v>
      </c>
    </row>
    <row r="166" spans="1:19" ht="12.75">
      <c r="A166" s="81"/>
      <c r="B166" s="83"/>
      <c r="C166" s="8" t="s">
        <v>1</v>
      </c>
      <c r="D166" s="58">
        <v>13</v>
      </c>
      <c r="E166" s="58">
        <v>19</v>
      </c>
      <c r="F166" s="58">
        <v>28</v>
      </c>
      <c r="G166" s="58">
        <v>38</v>
      </c>
      <c r="H166" s="58">
        <v>129</v>
      </c>
      <c r="I166" s="58">
        <v>289</v>
      </c>
      <c r="J166" s="58">
        <v>248</v>
      </c>
      <c r="K166" s="76">
        <v>764</v>
      </c>
      <c r="L166" s="13">
        <f t="shared" si="78"/>
        <v>100</v>
      </c>
      <c r="M166" s="3">
        <f t="shared" si="78"/>
        <v>100</v>
      </c>
      <c r="N166" s="3">
        <f t="shared" si="78"/>
        <v>100</v>
      </c>
      <c r="O166" s="3">
        <f t="shared" si="78"/>
        <v>100</v>
      </c>
      <c r="P166" s="3">
        <f t="shared" si="78"/>
        <v>100</v>
      </c>
      <c r="Q166" s="3">
        <f t="shared" si="78"/>
        <v>100</v>
      </c>
      <c r="R166" s="3">
        <f t="shared" si="79"/>
        <v>100</v>
      </c>
      <c r="S166" s="3">
        <f t="shared" si="79"/>
        <v>100</v>
      </c>
    </row>
    <row r="167" spans="1:19" ht="12.75" customHeight="1">
      <c r="A167" s="92"/>
      <c r="B167" s="84" t="s">
        <v>53</v>
      </c>
      <c r="C167" s="15" t="s">
        <v>12</v>
      </c>
      <c r="D167" s="56">
        <v>0</v>
      </c>
      <c r="E167" s="56">
        <v>0</v>
      </c>
      <c r="F167" s="56">
        <v>0</v>
      </c>
      <c r="G167" s="56">
        <v>0</v>
      </c>
      <c r="H167" s="56">
        <v>0</v>
      </c>
      <c r="I167" s="56">
        <v>0</v>
      </c>
      <c r="J167" s="56">
        <v>1</v>
      </c>
      <c r="K167" s="75">
        <v>1</v>
      </c>
      <c r="L167" s="12">
        <f aca="true" t="shared" si="80" ref="L167:Q170">+D167/D$170*100</f>
        <v>0</v>
      </c>
      <c r="M167" s="10">
        <f t="shared" si="80"/>
        <v>0</v>
      </c>
      <c r="N167" s="10">
        <f t="shared" si="80"/>
        <v>0</v>
      </c>
      <c r="O167" s="10">
        <f t="shared" si="80"/>
        <v>0</v>
      </c>
      <c r="P167" s="10">
        <f t="shared" si="80"/>
        <v>0</v>
      </c>
      <c r="Q167" s="10">
        <f t="shared" si="80"/>
        <v>0</v>
      </c>
      <c r="R167" s="10">
        <f aca="true" t="shared" si="81" ref="R167:S170">+J167/J$170*100</f>
        <v>0.36496350364963503</v>
      </c>
      <c r="S167" s="10">
        <f t="shared" si="81"/>
        <v>0.1183431952662722</v>
      </c>
    </row>
    <row r="168" spans="1:19" ht="12.75">
      <c r="A168" s="92"/>
      <c r="B168" s="81"/>
      <c r="C168" s="16" t="s">
        <v>13</v>
      </c>
      <c r="D168" s="58">
        <v>21</v>
      </c>
      <c r="E168" s="58">
        <v>30</v>
      </c>
      <c r="F168" s="58">
        <v>21</v>
      </c>
      <c r="G168" s="58">
        <v>48</v>
      </c>
      <c r="H168" s="58">
        <v>139</v>
      </c>
      <c r="I168" s="58">
        <v>312</v>
      </c>
      <c r="J168" s="58">
        <v>273</v>
      </c>
      <c r="K168" s="76">
        <v>844</v>
      </c>
      <c r="L168" s="13">
        <f t="shared" si="80"/>
        <v>100</v>
      </c>
      <c r="M168" s="3">
        <f t="shared" si="80"/>
        <v>100</v>
      </c>
      <c r="N168" s="3">
        <f t="shared" si="80"/>
        <v>100</v>
      </c>
      <c r="O168" s="3">
        <f t="shared" si="80"/>
        <v>100</v>
      </c>
      <c r="P168" s="3">
        <f t="shared" si="80"/>
        <v>100</v>
      </c>
      <c r="Q168" s="3">
        <f t="shared" si="80"/>
        <v>100</v>
      </c>
      <c r="R168" s="3">
        <f t="shared" si="81"/>
        <v>99.63503649635037</v>
      </c>
      <c r="S168" s="3">
        <f t="shared" si="81"/>
        <v>99.88165680473374</v>
      </c>
    </row>
    <row r="169" spans="1:19" ht="12.75">
      <c r="A169" s="92"/>
      <c r="B169" s="81"/>
      <c r="C169" s="16" t="s">
        <v>14</v>
      </c>
      <c r="D169" s="58">
        <v>0</v>
      </c>
      <c r="E169" s="58">
        <v>0</v>
      </c>
      <c r="F169" s="58">
        <v>0</v>
      </c>
      <c r="G169" s="58">
        <v>0</v>
      </c>
      <c r="H169" s="58">
        <v>0</v>
      </c>
      <c r="I169" s="58">
        <v>0</v>
      </c>
      <c r="J169" s="58">
        <v>0</v>
      </c>
      <c r="K169" s="76">
        <v>0</v>
      </c>
      <c r="L169" s="13">
        <f t="shared" si="80"/>
        <v>0</v>
      </c>
      <c r="M169" s="3">
        <f t="shared" si="80"/>
        <v>0</v>
      </c>
      <c r="N169" s="3">
        <f t="shared" si="80"/>
        <v>0</v>
      </c>
      <c r="O169" s="3">
        <f t="shared" si="80"/>
        <v>0</v>
      </c>
      <c r="P169" s="3">
        <f t="shared" si="80"/>
        <v>0</v>
      </c>
      <c r="Q169" s="3">
        <f t="shared" si="80"/>
        <v>0</v>
      </c>
      <c r="R169" s="3">
        <f t="shared" si="81"/>
        <v>0</v>
      </c>
      <c r="S169" s="3">
        <f t="shared" si="81"/>
        <v>0</v>
      </c>
    </row>
    <row r="170" spans="1:19" ht="13.5" thickBot="1">
      <c r="A170" s="92"/>
      <c r="B170" s="83"/>
      <c r="C170" s="16" t="s">
        <v>1</v>
      </c>
      <c r="D170" s="58">
        <v>21</v>
      </c>
      <c r="E170" s="58">
        <v>30</v>
      </c>
      <c r="F170" s="58">
        <v>21</v>
      </c>
      <c r="G170" s="58">
        <v>48</v>
      </c>
      <c r="H170" s="58">
        <v>139</v>
      </c>
      <c r="I170" s="58">
        <v>312</v>
      </c>
      <c r="J170" s="58">
        <v>274</v>
      </c>
      <c r="K170" s="76">
        <v>845</v>
      </c>
      <c r="L170" s="13">
        <f t="shared" si="80"/>
        <v>100</v>
      </c>
      <c r="M170" s="3">
        <f t="shared" si="80"/>
        <v>100</v>
      </c>
      <c r="N170" s="3">
        <f t="shared" si="80"/>
        <v>100</v>
      </c>
      <c r="O170" s="3">
        <f t="shared" si="80"/>
        <v>100</v>
      </c>
      <c r="P170" s="3">
        <f t="shared" si="80"/>
        <v>100</v>
      </c>
      <c r="Q170" s="3">
        <f t="shared" si="80"/>
        <v>100</v>
      </c>
      <c r="R170" s="3">
        <f t="shared" si="81"/>
        <v>100</v>
      </c>
      <c r="S170" s="3">
        <f t="shared" si="81"/>
        <v>100</v>
      </c>
    </row>
    <row r="171" spans="1:19" ht="12.75" customHeight="1">
      <c r="A171" s="92"/>
      <c r="B171" s="85" t="s">
        <v>54</v>
      </c>
      <c r="C171" s="67" t="s">
        <v>12</v>
      </c>
      <c r="D171" s="63">
        <v>0</v>
      </c>
      <c r="E171" s="63">
        <v>0</v>
      </c>
      <c r="F171" s="63">
        <v>0</v>
      </c>
      <c r="G171" s="63">
        <v>0</v>
      </c>
      <c r="H171" s="63">
        <v>1</v>
      </c>
      <c r="I171" s="63">
        <v>0</v>
      </c>
      <c r="J171" s="63">
        <v>2</v>
      </c>
      <c r="K171" s="78">
        <v>3</v>
      </c>
      <c r="L171" s="64">
        <f aca="true" t="shared" si="82" ref="L171:Q174">+D171/D$174*100</f>
        <v>0</v>
      </c>
      <c r="M171" s="65">
        <f t="shared" si="82"/>
        <v>0</v>
      </c>
      <c r="N171" s="65">
        <f t="shared" si="82"/>
        <v>0</v>
      </c>
      <c r="O171" s="65">
        <f t="shared" si="82"/>
        <v>0</v>
      </c>
      <c r="P171" s="65">
        <f t="shared" si="82"/>
        <v>0.5376344086021506</v>
      </c>
      <c r="Q171" s="65">
        <f t="shared" si="82"/>
        <v>0</v>
      </c>
      <c r="R171" s="65">
        <f aca="true" t="shared" si="83" ref="R171:S174">+J171/J$174*100</f>
        <v>0.5681818181818182</v>
      </c>
      <c r="S171" s="65">
        <f t="shared" si="83"/>
        <v>0.2570694087403599</v>
      </c>
    </row>
    <row r="172" spans="1:19" ht="12.75">
      <c r="A172" s="92"/>
      <c r="B172" s="81"/>
      <c r="C172" s="8" t="s">
        <v>13</v>
      </c>
      <c r="D172" s="58">
        <v>55</v>
      </c>
      <c r="E172" s="58">
        <v>54</v>
      </c>
      <c r="F172" s="58">
        <v>49</v>
      </c>
      <c r="G172" s="58">
        <v>65</v>
      </c>
      <c r="H172" s="58">
        <v>185</v>
      </c>
      <c r="I172" s="58">
        <v>406</v>
      </c>
      <c r="J172" s="58">
        <v>350</v>
      </c>
      <c r="K172" s="76">
        <v>1164</v>
      </c>
      <c r="L172" s="13">
        <f t="shared" si="82"/>
        <v>100</v>
      </c>
      <c r="M172" s="3">
        <f t="shared" si="82"/>
        <v>100</v>
      </c>
      <c r="N172" s="3">
        <f t="shared" si="82"/>
        <v>100</v>
      </c>
      <c r="O172" s="3">
        <f t="shared" si="82"/>
        <v>100</v>
      </c>
      <c r="P172" s="3">
        <f t="shared" si="82"/>
        <v>99.46236559139786</v>
      </c>
      <c r="Q172" s="3">
        <f t="shared" si="82"/>
        <v>100</v>
      </c>
      <c r="R172" s="3">
        <f t="shared" si="83"/>
        <v>99.43181818181817</v>
      </c>
      <c r="S172" s="3">
        <f t="shared" si="83"/>
        <v>99.74293059125964</v>
      </c>
    </row>
    <row r="173" spans="1:19" ht="12.75">
      <c r="A173" s="92"/>
      <c r="B173" s="81"/>
      <c r="C173" s="8" t="s">
        <v>14</v>
      </c>
      <c r="D173" s="58">
        <v>0</v>
      </c>
      <c r="E173" s="58">
        <v>0</v>
      </c>
      <c r="F173" s="58">
        <v>0</v>
      </c>
      <c r="G173" s="58">
        <v>0</v>
      </c>
      <c r="H173" s="58">
        <v>0</v>
      </c>
      <c r="I173" s="58">
        <v>0</v>
      </c>
      <c r="J173" s="58">
        <v>0</v>
      </c>
      <c r="K173" s="76">
        <v>0</v>
      </c>
      <c r="L173" s="13">
        <f t="shared" si="82"/>
        <v>0</v>
      </c>
      <c r="M173" s="3">
        <f t="shared" si="82"/>
        <v>0</v>
      </c>
      <c r="N173" s="3">
        <f t="shared" si="82"/>
        <v>0</v>
      </c>
      <c r="O173" s="3">
        <f t="shared" si="82"/>
        <v>0</v>
      </c>
      <c r="P173" s="3">
        <f t="shared" si="82"/>
        <v>0</v>
      </c>
      <c r="Q173" s="3">
        <f t="shared" si="82"/>
        <v>0</v>
      </c>
      <c r="R173" s="3">
        <f t="shared" si="83"/>
        <v>0</v>
      </c>
      <c r="S173" s="3">
        <f t="shared" si="83"/>
        <v>0</v>
      </c>
    </row>
    <row r="174" spans="1:19" ht="12.75">
      <c r="A174" s="92"/>
      <c r="B174" s="83"/>
      <c r="C174" s="8" t="s">
        <v>1</v>
      </c>
      <c r="D174" s="58">
        <v>55</v>
      </c>
      <c r="E174" s="58">
        <v>54</v>
      </c>
      <c r="F174" s="58">
        <v>49</v>
      </c>
      <c r="G174" s="58">
        <v>65</v>
      </c>
      <c r="H174" s="58">
        <v>186</v>
      </c>
      <c r="I174" s="58">
        <v>406</v>
      </c>
      <c r="J174" s="58">
        <v>352</v>
      </c>
      <c r="K174" s="76">
        <v>1167</v>
      </c>
      <c r="L174" s="13">
        <f t="shared" si="82"/>
        <v>100</v>
      </c>
      <c r="M174" s="3">
        <f t="shared" si="82"/>
        <v>100</v>
      </c>
      <c r="N174" s="3">
        <f t="shared" si="82"/>
        <v>100</v>
      </c>
      <c r="O174" s="3">
        <f t="shared" si="82"/>
        <v>100</v>
      </c>
      <c r="P174" s="3">
        <f t="shared" si="82"/>
        <v>100</v>
      </c>
      <c r="Q174" s="3">
        <f t="shared" si="82"/>
        <v>100</v>
      </c>
      <c r="R174" s="3">
        <f t="shared" si="83"/>
        <v>100</v>
      </c>
      <c r="S174" s="3">
        <f t="shared" si="83"/>
        <v>100</v>
      </c>
    </row>
    <row r="175" spans="1:19" ht="12.75" customHeight="1">
      <c r="A175" s="92"/>
      <c r="B175" s="84" t="s">
        <v>55</v>
      </c>
      <c r="C175" s="15" t="s">
        <v>12</v>
      </c>
      <c r="D175" s="56">
        <v>0</v>
      </c>
      <c r="E175" s="56">
        <v>0</v>
      </c>
      <c r="F175" s="56">
        <v>1</v>
      </c>
      <c r="G175" s="56">
        <v>0</v>
      </c>
      <c r="H175" s="56">
        <v>0</v>
      </c>
      <c r="I175" s="56">
        <v>3</v>
      </c>
      <c r="J175" s="56">
        <v>3</v>
      </c>
      <c r="K175" s="75">
        <v>7</v>
      </c>
      <c r="L175" s="12">
        <f aca="true" t="shared" si="84" ref="L175:Q178">+D175/D$178*100</f>
        <v>0</v>
      </c>
      <c r="M175" s="10">
        <f t="shared" si="84"/>
        <v>0</v>
      </c>
      <c r="N175" s="10">
        <f t="shared" si="84"/>
        <v>0.628930817610063</v>
      </c>
      <c r="O175" s="10">
        <f t="shared" si="84"/>
        <v>0</v>
      </c>
      <c r="P175" s="10">
        <f t="shared" si="84"/>
        <v>0</v>
      </c>
      <c r="Q175" s="10">
        <f t="shared" si="84"/>
        <v>0.2544529262086514</v>
      </c>
      <c r="R175" s="10">
        <f aca="true" t="shared" si="85" ref="R175:S178">+J175/J$178*100</f>
        <v>0.27548209366391185</v>
      </c>
      <c r="S175" s="10">
        <f t="shared" si="85"/>
        <v>0.20431990659661414</v>
      </c>
    </row>
    <row r="176" spans="1:19" ht="12.75">
      <c r="A176" s="92"/>
      <c r="B176" s="81"/>
      <c r="C176" s="16" t="s">
        <v>13</v>
      </c>
      <c r="D176" s="58">
        <v>155</v>
      </c>
      <c r="E176" s="58">
        <v>163</v>
      </c>
      <c r="F176" s="58">
        <v>158</v>
      </c>
      <c r="G176" s="58">
        <v>214</v>
      </c>
      <c r="H176" s="58">
        <v>467</v>
      </c>
      <c r="I176" s="58">
        <v>1176</v>
      </c>
      <c r="J176" s="58">
        <v>1086</v>
      </c>
      <c r="K176" s="76">
        <v>3419</v>
      </c>
      <c r="L176" s="13">
        <f t="shared" si="84"/>
        <v>100</v>
      </c>
      <c r="M176" s="3">
        <f t="shared" si="84"/>
        <v>100</v>
      </c>
      <c r="N176" s="3">
        <f t="shared" si="84"/>
        <v>99.37106918238993</v>
      </c>
      <c r="O176" s="3">
        <f t="shared" si="84"/>
        <v>100</v>
      </c>
      <c r="P176" s="3">
        <f t="shared" si="84"/>
        <v>100</v>
      </c>
      <c r="Q176" s="3">
        <f t="shared" si="84"/>
        <v>99.74554707379136</v>
      </c>
      <c r="R176" s="3">
        <f t="shared" si="85"/>
        <v>99.72451790633609</v>
      </c>
      <c r="S176" s="3">
        <f t="shared" si="85"/>
        <v>99.79568009340338</v>
      </c>
    </row>
    <row r="177" spans="1:19" ht="12.75">
      <c r="A177" s="92"/>
      <c r="B177" s="81"/>
      <c r="C177" s="16" t="s">
        <v>14</v>
      </c>
      <c r="D177" s="58">
        <v>0</v>
      </c>
      <c r="E177" s="58">
        <v>0</v>
      </c>
      <c r="F177" s="58">
        <v>0</v>
      </c>
      <c r="G177" s="58">
        <v>0</v>
      </c>
      <c r="H177" s="58">
        <v>0</v>
      </c>
      <c r="I177" s="58">
        <v>0</v>
      </c>
      <c r="J177" s="58">
        <v>0</v>
      </c>
      <c r="K177" s="76">
        <v>0</v>
      </c>
      <c r="L177" s="13">
        <f t="shared" si="84"/>
        <v>0</v>
      </c>
      <c r="M177" s="3">
        <f t="shared" si="84"/>
        <v>0</v>
      </c>
      <c r="N177" s="3">
        <f t="shared" si="84"/>
        <v>0</v>
      </c>
      <c r="O177" s="3">
        <f t="shared" si="84"/>
        <v>0</v>
      </c>
      <c r="P177" s="3">
        <f t="shared" si="84"/>
        <v>0</v>
      </c>
      <c r="Q177" s="3">
        <f t="shared" si="84"/>
        <v>0</v>
      </c>
      <c r="R177" s="3">
        <f t="shared" si="85"/>
        <v>0</v>
      </c>
      <c r="S177" s="3">
        <f t="shared" si="85"/>
        <v>0</v>
      </c>
    </row>
    <row r="178" spans="1:19" ht="12.75">
      <c r="A178" s="92"/>
      <c r="B178" s="81"/>
      <c r="C178" s="17" t="s">
        <v>1</v>
      </c>
      <c r="D178" s="60">
        <v>155</v>
      </c>
      <c r="E178" s="60">
        <v>163</v>
      </c>
      <c r="F178" s="60">
        <v>159</v>
      </c>
      <c r="G178" s="60">
        <v>214</v>
      </c>
      <c r="H178" s="60">
        <v>467</v>
      </c>
      <c r="I178" s="60">
        <v>1179</v>
      </c>
      <c r="J178" s="60">
        <v>1089</v>
      </c>
      <c r="K178" s="77">
        <v>3426</v>
      </c>
      <c r="L178" s="14">
        <f t="shared" si="84"/>
        <v>100</v>
      </c>
      <c r="M178" s="6">
        <f t="shared" si="84"/>
        <v>100</v>
      </c>
      <c r="N178" s="6">
        <f t="shared" si="84"/>
        <v>100</v>
      </c>
      <c r="O178" s="6">
        <f t="shared" si="84"/>
        <v>100</v>
      </c>
      <c r="P178" s="6">
        <f t="shared" si="84"/>
        <v>100</v>
      </c>
      <c r="Q178" s="6">
        <f t="shared" si="84"/>
        <v>100</v>
      </c>
      <c r="R178" s="6">
        <f t="shared" si="85"/>
        <v>100</v>
      </c>
      <c r="S178" s="6">
        <f t="shared" si="85"/>
        <v>100</v>
      </c>
    </row>
    <row r="179" spans="1:19" ht="12.75" customHeight="1">
      <c r="A179" s="92"/>
      <c r="B179" s="80" t="s">
        <v>56</v>
      </c>
      <c r="C179" s="8" t="s">
        <v>12</v>
      </c>
      <c r="D179" s="58">
        <v>0</v>
      </c>
      <c r="E179" s="58">
        <v>0</v>
      </c>
      <c r="F179" s="58">
        <v>0</v>
      </c>
      <c r="G179" s="58">
        <v>0</v>
      </c>
      <c r="H179" s="58">
        <v>0</v>
      </c>
      <c r="I179" s="58">
        <v>1</v>
      </c>
      <c r="J179" s="58">
        <v>1</v>
      </c>
      <c r="K179" s="76">
        <v>2</v>
      </c>
      <c r="L179" s="13">
        <f aca="true" t="shared" si="86" ref="L179:Q182">+D179/D$182*100</f>
        <v>0</v>
      </c>
      <c r="M179" s="3">
        <f t="shared" si="86"/>
        <v>0</v>
      </c>
      <c r="N179" s="3">
        <f t="shared" si="86"/>
        <v>0</v>
      </c>
      <c r="O179" s="3">
        <f t="shared" si="86"/>
        <v>0</v>
      </c>
      <c r="P179" s="3">
        <f t="shared" si="86"/>
        <v>0</v>
      </c>
      <c r="Q179" s="3">
        <f t="shared" si="86"/>
        <v>0.3389830508474576</v>
      </c>
      <c r="R179" s="3">
        <f aca="true" t="shared" si="87" ref="R179:S182">+J179/J$182*100</f>
        <v>0.411522633744856</v>
      </c>
      <c r="S179" s="3">
        <f t="shared" si="87"/>
        <v>0.24125452352231602</v>
      </c>
    </row>
    <row r="180" spans="1:19" ht="12.75">
      <c r="A180" s="92"/>
      <c r="B180" s="81"/>
      <c r="C180" s="8" t="s">
        <v>13</v>
      </c>
      <c r="D180" s="58">
        <v>29</v>
      </c>
      <c r="E180" s="58">
        <v>43</v>
      </c>
      <c r="F180" s="58">
        <v>46</v>
      </c>
      <c r="G180" s="58">
        <v>54</v>
      </c>
      <c r="H180" s="58">
        <v>119</v>
      </c>
      <c r="I180" s="58">
        <v>294</v>
      </c>
      <c r="J180" s="58">
        <v>242</v>
      </c>
      <c r="K180" s="76">
        <v>827</v>
      </c>
      <c r="L180" s="13">
        <f t="shared" si="86"/>
        <v>100</v>
      </c>
      <c r="M180" s="3">
        <f t="shared" si="86"/>
        <v>100</v>
      </c>
      <c r="N180" s="3">
        <f t="shared" si="86"/>
        <v>100</v>
      </c>
      <c r="O180" s="3">
        <f t="shared" si="86"/>
        <v>100</v>
      </c>
      <c r="P180" s="3">
        <f t="shared" si="86"/>
        <v>100</v>
      </c>
      <c r="Q180" s="3">
        <f t="shared" si="86"/>
        <v>99.66101694915255</v>
      </c>
      <c r="R180" s="3">
        <f t="shared" si="87"/>
        <v>99.58847736625515</v>
      </c>
      <c r="S180" s="3">
        <f t="shared" si="87"/>
        <v>99.75874547647769</v>
      </c>
    </row>
    <row r="181" spans="1:19" ht="12.75">
      <c r="A181" s="92"/>
      <c r="B181" s="81"/>
      <c r="C181" s="8" t="s">
        <v>14</v>
      </c>
      <c r="D181" s="58">
        <v>0</v>
      </c>
      <c r="E181" s="58">
        <v>0</v>
      </c>
      <c r="F181" s="58">
        <v>0</v>
      </c>
      <c r="G181" s="58">
        <v>0</v>
      </c>
      <c r="H181" s="58">
        <v>0</v>
      </c>
      <c r="I181" s="58">
        <v>0</v>
      </c>
      <c r="J181" s="58">
        <v>0</v>
      </c>
      <c r="K181" s="76">
        <v>0</v>
      </c>
      <c r="L181" s="13">
        <f t="shared" si="86"/>
        <v>0</v>
      </c>
      <c r="M181" s="3">
        <f t="shared" si="86"/>
        <v>0</v>
      </c>
      <c r="N181" s="3">
        <f t="shared" si="86"/>
        <v>0</v>
      </c>
      <c r="O181" s="3">
        <f t="shared" si="86"/>
        <v>0</v>
      </c>
      <c r="P181" s="3">
        <f t="shared" si="86"/>
        <v>0</v>
      </c>
      <c r="Q181" s="3">
        <f t="shared" si="86"/>
        <v>0</v>
      </c>
      <c r="R181" s="3">
        <f t="shared" si="87"/>
        <v>0</v>
      </c>
      <c r="S181" s="3">
        <f t="shared" si="87"/>
        <v>0</v>
      </c>
    </row>
    <row r="182" spans="1:19" ht="12.75">
      <c r="A182" s="92"/>
      <c r="B182" s="83"/>
      <c r="C182" s="8" t="s">
        <v>1</v>
      </c>
      <c r="D182" s="58">
        <v>29</v>
      </c>
      <c r="E182" s="58">
        <v>43</v>
      </c>
      <c r="F182" s="58">
        <v>46</v>
      </c>
      <c r="G182" s="58">
        <v>54</v>
      </c>
      <c r="H182" s="58">
        <v>119</v>
      </c>
      <c r="I182" s="58">
        <v>295</v>
      </c>
      <c r="J182" s="58">
        <v>243</v>
      </c>
      <c r="K182" s="76">
        <v>829</v>
      </c>
      <c r="L182" s="13">
        <f t="shared" si="86"/>
        <v>100</v>
      </c>
      <c r="M182" s="3">
        <f t="shared" si="86"/>
        <v>100</v>
      </c>
      <c r="N182" s="3">
        <f t="shared" si="86"/>
        <v>100</v>
      </c>
      <c r="O182" s="3">
        <f t="shared" si="86"/>
        <v>100</v>
      </c>
      <c r="P182" s="3">
        <f t="shared" si="86"/>
        <v>100</v>
      </c>
      <c r="Q182" s="3">
        <f t="shared" si="86"/>
        <v>100</v>
      </c>
      <c r="R182" s="3">
        <f t="shared" si="87"/>
        <v>100</v>
      </c>
      <c r="S182" s="3">
        <f t="shared" si="87"/>
        <v>100</v>
      </c>
    </row>
    <row r="183" spans="1:19" ht="12.75" customHeight="1">
      <c r="A183" s="92"/>
      <c r="B183" s="84" t="s">
        <v>57</v>
      </c>
      <c r="C183" s="15" t="s">
        <v>12</v>
      </c>
      <c r="D183" s="56">
        <v>0</v>
      </c>
      <c r="E183" s="56">
        <v>0</v>
      </c>
      <c r="F183" s="56">
        <v>0</v>
      </c>
      <c r="G183" s="56">
        <v>0</v>
      </c>
      <c r="H183" s="56">
        <v>0</v>
      </c>
      <c r="I183" s="56">
        <v>0</v>
      </c>
      <c r="J183" s="56">
        <v>1</v>
      </c>
      <c r="K183" s="75">
        <v>1</v>
      </c>
      <c r="L183" s="12">
        <f aca="true" t="shared" si="88" ref="L183:Q186">+D183/D$186*100</f>
        <v>0</v>
      </c>
      <c r="M183" s="10">
        <f t="shared" si="88"/>
        <v>0</v>
      </c>
      <c r="N183" s="10">
        <f t="shared" si="88"/>
        <v>0</v>
      </c>
      <c r="O183" s="10">
        <f t="shared" si="88"/>
        <v>0</v>
      </c>
      <c r="P183" s="10">
        <f t="shared" si="88"/>
        <v>0</v>
      </c>
      <c r="Q183" s="10">
        <f t="shared" si="88"/>
        <v>0</v>
      </c>
      <c r="R183" s="10">
        <f aca="true" t="shared" si="89" ref="R183:S186">+J183/J$186*100</f>
        <v>0.3968253968253968</v>
      </c>
      <c r="S183" s="10">
        <f t="shared" si="89"/>
        <v>0.136986301369863</v>
      </c>
    </row>
    <row r="184" spans="1:19" ht="12.75">
      <c r="A184" s="92"/>
      <c r="B184" s="81"/>
      <c r="C184" s="16" t="s">
        <v>13</v>
      </c>
      <c r="D184" s="58">
        <v>15</v>
      </c>
      <c r="E184" s="58">
        <v>34</v>
      </c>
      <c r="F184" s="58">
        <v>31</v>
      </c>
      <c r="G184" s="58">
        <v>44</v>
      </c>
      <c r="H184" s="58">
        <v>87</v>
      </c>
      <c r="I184" s="58">
        <v>267</v>
      </c>
      <c r="J184" s="58">
        <v>251</v>
      </c>
      <c r="K184" s="76">
        <v>729</v>
      </c>
      <c r="L184" s="13">
        <f t="shared" si="88"/>
        <v>100</v>
      </c>
      <c r="M184" s="3">
        <f t="shared" si="88"/>
        <v>100</v>
      </c>
      <c r="N184" s="3">
        <f t="shared" si="88"/>
        <v>100</v>
      </c>
      <c r="O184" s="3">
        <f t="shared" si="88"/>
        <v>100</v>
      </c>
      <c r="P184" s="3">
        <f t="shared" si="88"/>
        <v>100</v>
      </c>
      <c r="Q184" s="3">
        <f t="shared" si="88"/>
        <v>100</v>
      </c>
      <c r="R184" s="3">
        <f t="shared" si="89"/>
        <v>99.60317460317461</v>
      </c>
      <c r="S184" s="3">
        <f t="shared" si="89"/>
        <v>99.86301369863013</v>
      </c>
    </row>
    <row r="185" spans="1:19" ht="12.75">
      <c r="A185" s="92"/>
      <c r="B185" s="81"/>
      <c r="C185" s="16" t="s">
        <v>14</v>
      </c>
      <c r="D185" s="58">
        <v>0</v>
      </c>
      <c r="E185" s="58">
        <v>0</v>
      </c>
      <c r="F185" s="58">
        <v>0</v>
      </c>
      <c r="G185" s="58">
        <v>0</v>
      </c>
      <c r="H185" s="58">
        <v>0</v>
      </c>
      <c r="I185" s="58">
        <v>0</v>
      </c>
      <c r="J185" s="58">
        <v>0</v>
      </c>
      <c r="K185" s="76">
        <v>0</v>
      </c>
      <c r="L185" s="13">
        <f t="shared" si="88"/>
        <v>0</v>
      </c>
      <c r="M185" s="3">
        <f t="shared" si="88"/>
        <v>0</v>
      </c>
      <c r="N185" s="3">
        <f t="shared" si="88"/>
        <v>0</v>
      </c>
      <c r="O185" s="3">
        <f t="shared" si="88"/>
        <v>0</v>
      </c>
      <c r="P185" s="3">
        <f t="shared" si="88"/>
        <v>0</v>
      </c>
      <c r="Q185" s="3">
        <f t="shared" si="88"/>
        <v>0</v>
      </c>
      <c r="R185" s="3">
        <f t="shared" si="89"/>
        <v>0</v>
      </c>
      <c r="S185" s="3">
        <f t="shared" si="89"/>
        <v>0</v>
      </c>
    </row>
    <row r="186" spans="1:19" ht="13.5" thickBot="1">
      <c r="A186" s="92"/>
      <c r="B186" s="82"/>
      <c r="C186" s="68" t="s">
        <v>1</v>
      </c>
      <c r="D186" s="70">
        <v>15</v>
      </c>
      <c r="E186" s="70">
        <v>34</v>
      </c>
      <c r="F186" s="70">
        <v>31</v>
      </c>
      <c r="G186" s="70">
        <v>44</v>
      </c>
      <c r="H186" s="70">
        <v>87</v>
      </c>
      <c r="I186" s="70">
        <v>267</v>
      </c>
      <c r="J186" s="70">
        <v>252</v>
      </c>
      <c r="K186" s="79">
        <v>730</v>
      </c>
      <c r="L186" s="71">
        <f t="shared" si="88"/>
        <v>100</v>
      </c>
      <c r="M186" s="72">
        <f t="shared" si="88"/>
        <v>100</v>
      </c>
      <c r="N186" s="72">
        <f t="shared" si="88"/>
        <v>100</v>
      </c>
      <c r="O186" s="72">
        <f t="shared" si="88"/>
        <v>100</v>
      </c>
      <c r="P186" s="72">
        <f t="shared" si="88"/>
        <v>100</v>
      </c>
      <c r="Q186" s="72">
        <f t="shared" si="88"/>
        <v>100</v>
      </c>
      <c r="R186" s="72">
        <f t="shared" si="89"/>
        <v>100</v>
      </c>
      <c r="S186" s="72">
        <f t="shared" si="89"/>
        <v>100</v>
      </c>
    </row>
    <row r="187" spans="1:19" ht="12.75" customHeight="1">
      <c r="A187" s="81"/>
      <c r="B187" s="80" t="s">
        <v>58</v>
      </c>
      <c r="C187" s="8" t="s">
        <v>12</v>
      </c>
      <c r="D187" s="58">
        <v>0</v>
      </c>
      <c r="E187" s="58">
        <v>2</v>
      </c>
      <c r="F187" s="58">
        <v>3</v>
      </c>
      <c r="G187" s="58">
        <v>1</v>
      </c>
      <c r="H187" s="58">
        <v>8</v>
      </c>
      <c r="I187" s="58">
        <v>23</v>
      </c>
      <c r="J187" s="58">
        <v>29</v>
      </c>
      <c r="K187" s="76">
        <v>66</v>
      </c>
      <c r="L187" s="13">
        <f aca="true" t="shared" si="90" ref="L187:Q190">+D187/D$190*100</f>
        <v>0</v>
      </c>
      <c r="M187" s="3">
        <f t="shared" si="90"/>
        <v>0.2894356005788712</v>
      </c>
      <c r="N187" s="3">
        <f t="shared" si="90"/>
        <v>0.43795620437956206</v>
      </c>
      <c r="O187" s="3">
        <f t="shared" si="90"/>
        <v>0.11587485515643105</v>
      </c>
      <c r="P187" s="3">
        <f t="shared" si="90"/>
        <v>0.3323639385126714</v>
      </c>
      <c r="Q187" s="3">
        <f t="shared" si="90"/>
        <v>0.3397341211225997</v>
      </c>
      <c r="R187" s="3">
        <f aca="true" t="shared" si="91" ref="R187:S190">+J187/J$190*100</f>
        <v>0.3849727864064782</v>
      </c>
      <c r="S187" s="3">
        <f t="shared" si="91"/>
        <v>0.33744056444603504</v>
      </c>
    </row>
    <row r="188" spans="1:19" ht="12.75">
      <c r="A188" s="81"/>
      <c r="B188" s="81"/>
      <c r="C188" s="8" t="s">
        <v>13</v>
      </c>
      <c r="D188" s="58">
        <v>610</v>
      </c>
      <c r="E188" s="58">
        <v>689</v>
      </c>
      <c r="F188" s="58">
        <v>682</v>
      </c>
      <c r="G188" s="58">
        <v>862</v>
      </c>
      <c r="H188" s="58">
        <v>2399</v>
      </c>
      <c r="I188" s="58">
        <v>6747</v>
      </c>
      <c r="J188" s="58">
        <v>7504</v>
      </c>
      <c r="K188" s="76">
        <v>19493</v>
      </c>
      <c r="L188" s="13">
        <f t="shared" si="90"/>
        <v>100</v>
      </c>
      <c r="M188" s="3">
        <f t="shared" si="90"/>
        <v>99.71056439942113</v>
      </c>
      <c r="N188" s="3">
        <f t="shared" si="90"/>
        <v>99.56204379562044</v>
      </c>
      <c r="O188" s="3">
        <f t="shared" si="90"/>
        <v>99.88412514484357</v>
      </c>
      <c r="P188" s="3">
        <f t="shared" si="90"/>
        <v>99.66763606148733</v>
      </c>
      <c r="Q188" s="3">
        <f t="shared" si="90"/>
        <v>99.6602658788774</v>
      </c>
      <c r="R188" s="3">
        <f t="shared" si="91"/>
        <v>99.61502721359352</v>
      </c>
      <c r="S188" s="3">
        <f t="shared" si="91"/>
        <v>99.66255943555396</v>
      </c>
    </row>
    <row r="189" spans="1:19" ht="12.75">
      <c r="A189" s="81"/>
      <c r="B189" s="81"/>
      <c r="C189" s="8" t="s">
        <v>14</v>
      </c>
      <c r="D189" s="58">
        <v>0</v>
      </c>
      <c r="E189" s="58">
        <v>0</v>
      </c>
      <c r="F189" s="58">
        <v>0</v>
      </c>
      <c r="G189" s="58">
        <v>0</v>
      </c>
      <c r="H189" s="58">
        <v>0</v>
      </c>
      <c r="I189" s="58">
        <v>0</v>
      </c>
      <c r="J189" s="58">
        <v>0</v>
      </c>
      <c r="K189" s="76">
        <v>0</v>
      </c>
      <c r="L189" s="13">
        <f t="shared" si="90"/>
        <v>0</v>
      </c>
      <c r="M189" s="3">
        <f t="shared" si="90"/>
        <v>0</v>
      </c>
      <c r="N189" s="3">
        <f t="shared" si="90"/>
        <v>0</v>
      </c>
      <c r="O189" s="3">
        <f t="shared" si="90"/>
        <v>0</v>
      </c>
      <c r="P189" s="3">
        <f t="shared" si="90"/>
        <v>0</v>
      </c>
      <c r="Q189" s="3">
        <f t="shared" si="90"/>
        <v>0</v>
      </c>
      <c r="R189" s="3">
        <f t="shared" si="91"/>
        <v>0</v>
      </c>
      <c r="S189" s="3">
        <f t="shared" si="91"/>
        <v>0</v>
      </c>
    </row>
    <row r="190" spans="1:19" ht="13.5" thickBot="1">
      <c r="A190" s="81"/>
      <c r="B190" s="83"/>
      <c r="C190" s="8" t="s">
        <v>1</v>
      </c>
      <c r="D190" s="58">
        <v>610</v>
      </c>
      <c r="E190" s="58">
        <v>691</v>
      </c>
      <c r="F190" s="58">
        <v>685</v>
      </c>
      <c r="G190" s="58">
        <v>863</v>
      </c>
      <c r="H190" s="58">
        <v>2407</v>
      </c>
      <c r="I190" s="58">
        <v>6770</v>
      </c>
      <c r="J190" s="58">
        <v>7533</v>
      </c>
      <c r="K190" s="76">
        <v>19559</v>
      </c>
      <c r="L190" s="13">
        <f t="shared" si="90"/>
        <v>100</v>
      </c>
      <c r="M190" s="3">
        <f t="shared" si="90"/>
        <v>100</v>
      </c>
      <c r="N190" s="3">
        <f t="shared" si="90"/>
        <v>100</v>
      </c>
      <c r="O190" s="3">
        <f t="shared" si="90"/>
        <v>100</v>
      </c>
      <c r="P190" s="3">
        <f t="shared" si="90"/>
        <v>100</v>
      </c>
      <c r="Q190" s="3">
        <f t="shared" si="90"/>
        <v>100</v>
      </c>
      <c r="R190" s="3">
        <f t="shared" si="91"/>
        <v>100</v>
      </c>
      <c r="S190" s="3">
        <f t="shared" si="91"/>
        <v>100</v>
      </c>
    </row>
    <row r="191" spans="1:19" ht="12.75" customHeight="1">
      <c r="A191" s="92"/>
      <c r="B191" s="85" t="s">
        <v>59</v>
      </c>
      <c r="C191" s="61" t="s">
        <v>12</v>
      </c>
      <c r="D191" s="63">
        <v>1</v>
      </c>
      <c r="E191" s="63">
        <v>4</v>
      </c>
      <c r="F191" s="63">
        <v>2</v>
      </c>
      <c r="G191" s="63">
        <v>0</v>
      </c>
      <c r="H191" s="63">
        <v>2</v>
      </c>
      <c r="I191" s="63">
        <v>7</v>
      </c>
      <c r="J191" s="63">
        <v>26</v>
      </c>
      <c r="K191" s="78">
        <v>42</v>
      </c>
      <c r="L191" s="64">
        <f aca="true" t="shared" si="92" ref="L191:Q194">+D191/D$194*100</f>
        <v>0.29239766081871343</v>
      </c>
      <c r="M191" s="65">
        <f t="shared" si="92"/>
        <v>0.9708737864077669</v>
      </c>
      <c r="N191" s="65">
        <f t="shared" si="92"/>
        <v>0.5376344086021506</v>
      </c>
      <c r="O191" s="65">
        <f t="shared" si="92"/>
        <v>0</v>
      </c>
      <c r="P191" s="65">
        <f t="shared" si="92"/>
        <v>0.1737619461337967</v>
      </c>
      <c r="Q191" s="65">
        <f t="shared" si="92"/>
        <v>0.21109770808202655</v>
      </c>
      <c r="R191" s="65">
        <f aca="true" t="shared" si="93" ref="R191:S194">+J191/J$194*100</f>
        <v>0.6416584402764067</v>
      </c>
      <c r="S191" s="65">
        <f t="shared" si="93"/>
        <v>0.41452822739834183</v>
      </c>
    </row>
    <row r="192" spans="1:19" ht="12.75">
      <c r="A192" s="92"/>
      <c r="B192" s="81"/>
      <c r="C192" s="16" t="s">
        <v>13</v>
      </c>
      <c r="D192" s="58">
        <v>341</v>
      </c>
      <c r="E192" s="58">
        <v>408</v>
      </c>
      <c r="F192" s="58">
        <v>370</v>
      </c>
      <c r="G192" s="58">
        <v>487</v>
      </c>
      <c r="H192" s="58">
        <v>1149</v>
      </c>
      <c r="I192" s="58">
        <v>3309</v>
      </c>
      <c r="J192" s="58">
        <v>4026</v>
      </c>
      <c r="K192" s="76">
        <v>10090</v>
      </c>
      <c r="L192" s="13">
        <f t="shared" si="92"/>
        <v>99.70760233918129</v>
      </c>
      <c r="M192" s="3">
        <f t="shared" si="92"/>
        <v>99.02912621359224</v>
      </c>
      <c r="N192" s="3">
        <f t="shared" si="92"/>
        <v>99.46236559139786</v>
      </c>
      <c r="O192" s="3">
        <f t="shared" si="92"/>
        <v>100</v>
      </c>
      <c r="P192" s="3">
        <f t="shared" si="92"/>
        <v>99.8262380538662</v>
      </c>
      <c r="Q192" s="3">
        <f t="shared" si="92"/>
        <v>99.78890229191796</v>
      </c>
      <c r="R192" s="3">
        <f t="shared" si="93"/>
        <v>99.3583415597236</v>
      </c>
      <c r="S192" s="3">
        <f t="shared" si="93"/>
        <v>99.58547177260166</v>
      </c>
    </row>
    <row r="193" spans="1:19" ht="12.75">
      <c r="A193" s="92"/>
      <c r="B193" s="81"/>
      <c r="C193" s="16" t="s">
        <v>14</v>
      </c>
      <c r="D193" s="58">
        <v>0</v>
      </c>
      <c r="E193" s="58">
        <v>0</v>
      </c>
      <c r="F193" s="58">
        <v>0</v>
      </c>
      <c r="G193" s="58">
        <v>0</v>
      </c>
      <c r="H193" s="58">
        <v>0</v>
      </c>
      <c r="I193" s="58">
        <v>0</v>
      </c>
      <c r="J193" s="58">
        <v>0</v>
      </c>
      <c r="K193" s="76">
        <v>0</v>
      </c>
      <c r="L193" s="13">
        <f t="shared" si="92"/>
        <v>0</v>
      </c>
      <c r="M193" s="3">
        <f t="shared" si="92"/>
        <v>0</v>
      </c>
      <c r="N193" s="3">
        <f t="shared" si="92"/>
        <v>0</v>
      </c>
      <c r="O193" s="3">
        <f t="shared" si="92"/>
        <v>0</v>
      </c>
      <c r="P193" s="3">
        <f t="shared" si="92"/>
        <v>0</v>
      </c>
      <c r="Q193" s="3">
        <f t="shared" si="92"/>
        <v>0</v>
      </c>
      <c r="R193" s="3">
        <f t="shared" si="93"/>
        <v>0</v>
      </c>
      <c r="S193" s="3">
        <f t="shared" si="93"/>
        <v>0</v>
      </c>
    </row>
    <row r="194" spans="1:19" ht="12.75">
      <c r="A194" s="92"/>
      <c r="B194" s="81"/>
      <c r="C194" s="17" t="s">
        <v>1</v>
      </c>
      <c r="D194" s="60">
        <v>342</v>
      </c>
      <c r="E194" s="60">
        <v>412</v>
      </c>
      <c r="F194" s="60">
        <v>372</v>
      </c>
      <c r="G194" s="60">
        <v>487</v>
      </c>
      <c r="H194" s="60">
        <v>1151</v>
      </c>
      <c r="I194" s="60">
        <v>3316</v>
      </c>
      <c r="J194" s="60">
        <v>4052</v>
      </c>
      <c r="K194" s="77">
        <v>10132</v>
      </c>
      <c r="L194" s="14">
        <f t="shared" si="92"/>
        <v>100</v>
      </c>
      <c r="M194" s="6">
        <f t="shared" si="92"/>
        <v>100</v>
      </c>
      <c r="N194" s="6">
        <f t="shared" si="92"/>
        <v>100</v>
      </c>
      <c r="O194" s="6">
        <f t="shared" si="92"/>
        <v>100</v>
      </c>
      <c r="P194" s="6">
        <f t="shared" si="92"/>
        <v>100</v>
      </c>
      <c r="Q194" s="6">
        <f t="shared" si="92"/>
        <v>100</v>
      </c>
      <c r="R194" s="6">
        <f t="shared" si="93"/>
        <v>100</v>
      </c>
      <c r="S194" s="6">
        <f t="shared" si="93"/>
        <v>100</v>
      </c>
    </row>
    <row r="195" spans="1:19" ht="12.75" customHeight="1">
      <c r="A195" s="92"/>
      <c r="B195" s="80" t="s">
        <v>60</v>
      </c>
      <c r="C195" s="8" t="s">
        <v>12</v>
      </c>
      <c r="D195" s="58">
        <v>0</v>
      </c>
      <c r="E195" s="58">
        <v>1</v>
      </c>
      <c r="F195" s="58">
        <v>1</v>
      </c>
      <c r="G195" s="58">
        <v>0</v>
      </c>
      <c r="H195" s="58">
        <v>4</v>
      </c>
      <c r="I195" s="58">
        <v>6</v>
      </c>
      <c r="J195" s="58">
        <v>5</v>
      </c>
      <c r="K195" s="76">
        <v>17</v>
      </c>
      <c r="L195" s="13">
        <f aca="true" t="shared" si="94" ref="L195:Q198">+D195/D$198*100</f>
        <v>0</v>
      </c>
      <c r="M195" s="3">
        <f t="shared" si="94"/>
        <v>0.3663003663003663</v>
      </c>
      <c r="N195" s="3">
        <f t="shared" si="94"/>
        <v>0.3875968992248062</v>
      </c>
      <c r="O195" s="3">
        <f t="shared" si="94"/>
        <v>0</v>
      </c>
      <c r="P195" s="3">
        <f t="shared" si="94"/>
        <v>0.4750593824228029</v>
      </c>
      <c r="Q195" s="3">
        <f t="shared" si="94"/>
        <v>0.24529844644317253</v>
      </c>
      <c r="R195" s="3">
        <f aca="true" t="shared" si="95" ref="R195:S198">+J195/J$198*100</f>
        <v>0.19342359767891684</v>
      </c>
      <c r="S195" s="3">
        <f t="shared" si="95"/>
        <v>0.24421778480103432</v>
      </c>
    </row>
    <row r="196" spans="1:19" ht="12.75">
      <c r="A196" s="92"/>
      <c r="B196" s="81"/>
      <c r="C196" s="8" t="s">
        <v>13</v>
      </c>
      <c r="D196" s="58">
        <v>202</v>
      </c>
      <c r="E196" s="58">
        <v>272</v>
      </c>
      <c r="F196" s="58">
        <v>257</v>
      </c>
      <c r="G196" s="58">
        <v>355</v>
      </c>
      <c r="H196" s="58">
        <v>838</v>
      </c>
      <c r="I196" s="58">
        <v>2440</v>
      </c>
      <c r="J196" s="58">
        <v>2580</v>
      </c>
      <c r="K196" s="76">
        <v>6944</v>
      </c>
      <c r="L196" s="13">
        <f t="shared" si="94"/>
        <v>100</v>
      </c>
      <c r="M196" s="3">
        <f t="shared" si="94"/>
        <v>99.63369963369964</v>
      </c>
      <c r="N196" s="3">
        <f t="shared" si="94"/>
        <v>99.6124031007752</v>
      </c>
      <c r="O196" s="3">
        <f t="shared" si="94"/>
        <v>100</v>
      </c>
      <c r="P196" s="3">
        <f t="shared" si="94"/>
        <v>99.5249406175772</v>
      </c>
      <c r="Q196" s="3">
        <f t="shared" si="94"/>
        <v>99.75470155355683</v>
      </c>
      <c r="R196" s="3">
        <f t="shared" si="95"/>
        <v>99.80657640232108</v>
      </c>
      <c r="S196" s="3">
        <f t="shared" si="95"/>
        <v>99.75578221519896</v>
      </c>
    </row>
    <row r="197" spans="1:19" ht="12.75">
      <c r="A197" s="92"/>
      <c r="B197" s="81"/>
      <c r="C197" s="8" t="s">
        <v>14</v>
      </c>
      <c r="D197" s="58">
        <v>0</v>
      </c>
      <c r="E197" s="58">
        <v>0</v>
      </c>
      <c r="F197" s="58">
        <v>0</v>
      </c>
      <c r="G197" s="58">
        <v>0</v>
      </c>
      <c r="H197" s="58">
        <v>0</v>
      </c>
      <c r="I197" s="58">
        <v>0</v>
      </c>
      <c r="J197" s="58">
        <v>0</v>
      </c>
      <c r="K197" s="76">
        <v>0</v>
      </c>
      <c r="L197" s="13">
        <f t="shared" si="94"/>
        <v>0</v>
      </c>
      <c r="M197" s="3">
        <f t="shared" si="94"/>
        <v>0</v>
      </c>
      <c r="N197" s="3">
        <f t="shared" si="94"/>
        <v>0</v>
      </c>
      <c r="O197" s="3">
        <f t="shared" si="94"/>
        <v>0</v>
      </c>
      <c r="P197" s="3">
        <f t="shared" si="94"/>
        <v>0</v>
      </c>
      <c r="Q197" s="3">
        <f t="shared" si="94"/>
        <v>0</v>
      </c>
      <c r="R197" s="3">
        <f t="shared" si="95"/>
        <v>0</v>
      </c>
      <c r="S197" s="3">
        <f t="shared" si="95"/>
        <v>0</v>
      </c>
    </row>
    <row r="198" spans="1:19" ht="12.75">
      <c r="A198" s="92"/>
      <c r="B198" s="83"/>
      <c r="C198" s="8" t="s">
        <v>1</v>
      </c>
      <c r="D198" s="58">
        <v>202</v>
      </c>
      <c r="E198" s="58">
        <v>273</v>
      </c>
      <c r="F198" s="58">
        <v>258</v>
      </c>
      <c r="G198" s="58">
        <v>355</v>
      </c>
      <c r="H198" s="58">
        <v>842</v>
      </c>
      <c r="I198" s="58">
        <v>2446</v>
      </c>
      <c r="J198" s="58">
        <v>2585</v>
      </c>
      <c r="K198" s="76">
        <v>6961</v>
      </c>
      <c r="L198" s="13">
        <f t="shared" si="94"/>
        <v>100</v>
      </c>
      <c r="M198" s="3">
        <f t="shared" si="94"/>
        <v>100</v>
      </c>
      <c r="N198" s="3">
        <f t="shared" si="94"/>
        <v>100</v>
      </c>
      <c r="O198" s="3">
        <f t="shared" si="94"/>
        <v>100</v>
      </c>
      <c r="P198" s="3">
        <f t="shared" si="94"/>
        <v>100</v>
      </c>
      <c r="Q198" s="3">
        <f t="shared" si="94"/>
        <v>100</v>
      </c>
      <c r="R198" s="3">
        <f t="shared" si="95"/>
        <v>100</v>
      </c>
      <c r="S198" s="3">
        <f t="shared" si="95"/>
        <v>100</v>
      </c>
    </row>
    <row r="199" spans="1:19" ht="12.75" customHeight="1">
      <c r="A199" s="92"/>
      <c r="B199" s="84" t="s">
        <v>61</v>
      </c>
      <c r="C199" s="15" t="s">
        <v>12</v>
      </c>
      <c r="D199" s="56">
        <v>0</v>
      </c>
      <c r="E199" s="56">
        <v>0</v>
      </c>
      <c r="F199" s="56">
        <v>1</v>
      </c>
      <c r="G199" s="56">
        <v>0</v>
      </c>
      <c r="H199" s="56">
        <v>0</v>
      </c>
      <c r="I199" s="56">
        <v>9</v>
      </c>
      <c r="J199" s="56">
        <v>7</v>
      </c>
      <c r="K199" s="75">
        <v>17</v>
      </c>
      <c r="L199" s="12">
        <f aca="true" t="shared" si="96" ref="L199:Q202">+D199/D$202*100</f>
        <v>0</v>
      </c>
      <c r="M199" s="10">
        <f t="shared" si="96"/>
        <v>0</v>
      </c>
      <c r="N199" s="10">
        <f t="shared" si="96"/>
        <v>0.5434782608695652</v>
      </c>
      <c r="O199" s="10">
        <f t="shared" si="96"/>
        <v>0</v>
      </c>
      <c r="P199" s="10">
        <f t="shared" si="96"/>
        <v>0</v>
      </c>
      <c r="Q199" s="10">
        <f t="shared" si="96"/>
        <v>0.6324666198172875</v>
      </c>
      <c r="R199" s="10">
        <f aca="true" t="shared" si="97" ref="R199:S202">+J199/J$202*100</f>
        <v>0.44814340588988477</v>
      </c>
      <c r="S199" s="10">
        <f t="shared" si="97"/>
        <v>0.39747486555997197</v>
      </c>
    </row>
    <row r="200" spans="1:19" ht="12.75">
      <c r="A200" s="92"/>
      <c r="B200" s="81"/>
      <c r="C200" s="16" t="s">
        <v>13</v>
      </c>
      <c r="D200" s="58">
        <v>121</v>
      </c>
      <c r="E200" s="58">
        <v>155</v>
      </c>
      <c r="F200" s="58">
        <v>183</v>
      </c>
      <c r="G200" s="58">
        <v>269</v>
      </c>
      <c r="H200" s="58">
        <v>563</v>
      </c>
      <c r="I200" s="58">
        <v>1414</v>
      </c>
      <c r="J200" s="58">
        <v>1555</v>
      </c>
      <c r="K200" s="76">
        <v>4260</v>
      </c>
      <c r="L200" s="13">
        <f t="shared" si="96"/>
        <v>100</v>
      </c>
      <c r="M200" s="3">
        <f t="shared" si="96"/>
        <v>100</v>
      </c>
      <c r="N200" s="3">
        <f t="shared" si="96"/>
        <v>99.45652173913044</v>
      </c>
      <c r="O200" s="3">
        <f t="shared" si="96"/>
        <v>100</v>
      </c>
      <c r="P200" s="3">
        <f t="shared" si="96"/>
        <v>100</v>
      </c>
      <c r="Q200" s="3">
        <f t="shared" si="96"/>
        <v>99.36753338018272</v>
      </c>
      <c r="R200" s="3">
        <f t="shared" si="97"/>
        <v>99.5518565941101</v>
      </c>
      <c r="S200" s="3">
        <f t="shared" si="97"/>
        <v>99.60252513444003</v>
      </c>
    </row>
    <row r="201" spans="1:19" ht="12.75">
      <c r="A201" s="92"/>
      <c r="B201" s="81"/>
      <c r="C201" s="16" t="s">
        <v>14</v>
      </c>
      <c r="D201" s="58">
        <v>0</v>
      </c>
      <c r="E201" s="58">
        <v>0</v>
      </c>
      <c r="F201" s="58">
        <v>0</v>
      </c>
      <c r="G201" s="58">
        <v>0</v>
      </c>
      <c r="H201" s="58">
        <v>0</v>
      </c>
      <c r="I201" s="58">
        <v>0</v>
      </c>
      <c r="J201" s="58">
        <v>0</v>
      </c>
      <c r="K201" s="76">
        <v>0</v>
      </c>
      <c r="L201" s="13">
        <f t="shared" si="96"/>
        <v>0</v>
      </c>
      <c r="M201" s="3">
        <f t="shared" si="96"/>
        <v>0</v>
      </c>
      <c r="N201" s="3">
        <f t="shared" si="96"/>
        <v>0</v>
      </c>
      <c r="O201" s="3">
        <f t="shared" si="96"/>
        <v>0</v>
      </c>
      <c r="P201" s="3">
        <f t="shared" si="96"/>
        <v>0</v>
      </c>
      <c r="Q201" s="3">
        <f t="shared" si="96"/>
        <v>0</v>
      </c>
      <c r="R201" s="3">
        <f t="shared" si="97"/>
        <v>0</v>
      </c>
      <c r="S201" s="3">
        <f t="shared" si="97"/>
        <v>0</v>
      </c>
    </row>
    <row r="202" spans="1:19" ht="12.75">
      <c r="A202" s="92"/>
      <c r="B202" s="81"/>
      <c r="C202" s="17" t="s">
        <v>1</v>
      </c>
      <c r="D202" s="60">
        <v>121</v>
      </c>
      <c r="E202" s="60">
        <v>155</v>
      </c>
      <c r="F202" s="60">
        <v>184</v>
      </c>
      <c r="G202" s="60">
        <v>269</v>
      </c>
      <c r="H202" s="60">
        <v>563</v>
      </c>
      <c r="I202" s="60">
        <v>1423</v>
      </c>
      <c r="J202" s="60">
        <v>1562</v>
      </c>
      <c r="K202" s="77">
        <v>4277</v>
      </c>
      <c r="L202" s="14">
        <f t="shared" si="96"/>
        <v>100</v>
      </c>
      <c r="M202" s="6">
        <f t="shared" si="96"/>
        <v>100</v>
      </c>
      <c r="N202" s="6">
        <f t="shared" si="96"/>
        <v>100</v>
      </c>
      <c r="O202" s="6">
        <f t="shared" si="96"/>
        <v>100</v>
      </c>
      <c r="P202" s="6">
        <f t="shared" si="96"/>
        <v>100</v>
      </c>
      <c r="Q202" s="6">
        <f t="shared" si="96"/>
        <v>100</v>
      </c>
      <c r="R202" s="6">
        <f t="shared" si="97"/>
        <v>100</v>
      </c>
      <c r="S202" s="6">
        <f t="shared" si="97"/>
        <v>100</v>
      </c>
    </row>
    <row r="203" spans="1:19" ht="12.75" customHeight="1">
      <c r="A203" s="92"/>
      <c r="B203" s="80" t="s">
        <v>62</v>
      </c>
      <c r="C203" s="8" t="s">
        <v>12</v>
      </c>
      <c r="D203" s="58">
        <v>0</v>
      </c>
      <c r="E203" s="58">
        <v>0</v>
      </c>
      <c r="F203" s="58">
        <v>0</v>
      </c>
      <c r="G203" s="58">
        <v>2</v>
      </c>
      <c r="H203" s="58">
        <v>5</v>
      </c>
      <c r="I203" s="58">
        <v>10</v>
      </c>
      <c r="J203" s="58">
        <v>5</v>
      </c>
      <c r="K203" s="76">
        <v>22</v>
      </c>
      <c r="L203" s="13">
        <f aca="true" t="shared" si="98" ref="L203:Q206">+D203/D$206*100</f>
        <v>0</v>
      </c>
      <c r="M203" s="3">
        <f t="shared" si="98"/>
        <v>0</v>
      </c>
      <c r="N203" s="3">
        <f t="shared" si="98"/>
        <v>0</v>
      </c>
      <c r="O203" s="3">
        <f t="shared" si="98"/>
        <v>0.8264462809917356</v>
      </c>
      <c r="P203" s="3">
        <f t="shared" si="98"/>
        <v>0.7352941176470588</v>
      </c>
      <c r="Q203" s="3">
        <f t="shared" si="98"/>
        <v>0.5238344683080147</v>
      </c>
      <c r="R203" s="3">
        <f aca="true" t="shared" si="99" ref="R203:S206">+J203/J$206*100</f>
        <v>0.23900573613766732</v>
      </c>
      <c r="S203" s="3">
        <f t="shared" si="99"/>
        <v>0.4024144869215292</v>
      </c>
    </row>
    <row r="204" spans="1:19" ht="12.75">
      <c r="A204" s="92"/>
      <c r="B204" s="81"/>
      <c r="C204" s="8" t="s">
        <v>13</v>
      </c>
      <c r="D204" s="58">
        <v>147</v>
      </c>
      <c r="E204" s="58">
        <v>191</v>
      </c>
      <c r="F204" s="58">
        <v>206</v>
      </c>
      <c r="G204" s="58">
        <v>240</v>
      </c>
      <c r="H204" s="58">
        <v>675</v>
      </c>
      <c r="I204" s="58">
        <v>1899</v>
      </c>
      <c r="J204" s="58">
        <v>2087</v>
      </c>
      <c r="K204" s="76">
        <v>5445</v>
      </c>
      <c r="L204" s="13">
        <f t="shared" si="98"/>
        <v>100</v>
      </c>
      <c r="M204" s="3">
        <f t="shared" si="98"/>
        <v>100</v>
      </c>
      <c r="N204" s="3">
        <f t="shared" si="98"/>
        <v>100</v>
      </c>
      <c r="O204" s="3">
        <f t="shared" si="98"/>
        <v>99.17355371900827</v>
      </c>
      <c r="P204" s="3">
        <f t="shared" si="98"/>
        <v>99.26470588235294</v>
      </c>
      <c r="Q204" s="3">
        <f t="shared" si="98"/>
        <v>99.47616553169199</v>
      </c>
      <c r="R204" s="3">
        <f t="shared" si="99"/>
        <v>99.76099426386233</v>
      </c>
      <c r="S204" s="3">
        <f t="shared" si="99"/>
        <v>99.59758551307847</v>
      </c>
    </row>
    <row r="205" spans="1:19" ht="12.75">
      <c r="A205" s="92"/>
      <c r="B205" s="81"/>
      <c r="C205" s="8" t="s">
        <v>14</v>
      </c>
      <c r="D205" s="58">
        <v>0</v>
      </c>
      <c r="E205" s="58">
        <v>0</v>
      </c>
      <c r="F205" s="58">
        <v>0</v>
      </c>
      <c r="G205" s="58">
        <v>0</v>
      </c>
      <c r="H205" s="58">
        <v>0</v>
      </c>
      <c r="I205" s="58">
        <v>0</v>
      </c>
      <c r="J205" s="58">
        <v>0</v>
      </c>
      <c r="K205" s="76">
        <v>0</v>
      </c>
      <c r="L205" s="13">
        <f t="shared" si="98"/>
        <v>0</v>
      </c>
      <c r="M205" s="3">
        <f t="shared" si="98"/>
        <v>0</v>
      </c>
      <c r="N205" s="3">
        <f t="shared" si="98"/>
        <v>0</v>
      </c>
      <c r="O205" s="3">
        <f t="shared" si="98"/>
        <v>0</v>
      </c>
      <c r="P205" s="3">
        <f t="shared" si="98"/>
        <v>0</v>
      </c>
      <c r="Q205" s="3">
        <f t="shared" si="98"/>
        <v>0</v>
      </c>
      <c r="R205" s="3">
        <f t="shared" si="99"/>
        <v>0</v>
      </c>
      <c r="S205" s="3">
        <f t="shared" si="99"/>
        <v>0</v>
      </c>
    </row>
    <row r="206" spans="1:19" ht="13.5" thickBot="1">
      <c r="A206" s="92"/>
      <c r="B206" s="82"/>
      <c r="C206" s="74" t="s">
        <v>1</v>
      </c>
      <c r="D206" s="70">
        <v>147</v>
      </c>
      <c r="E206" s="70">
        <v>191</v>
      </c>
      <c r="F206" s="70">
        <v>206</v>
      </c>
      <c r="G206" s="70">
        <v>242</v>
      </c>
      <c r="H206" s="70">
        <v>680</v>
      </c>
      <c r="I206" s="70">
        <v>1909</v>
      </c>
      <c r="J206" s="70">
        <v>2092</v>
      </c>
      <c r="K206" s="79">
        <v>5467</v>
      </c>
      <c r="L206" s="71">
        <f t="shared" si="98"/>
        <v>100</v>
      </c>
      <c r="M206" s="72">
        <f t="shared" si="98"/>
        <v>100</v>
      </c>
      <c r="N206" s="72">
        <f t="shared" si="98"/>
        <v>100</v>
      </c>
      <c r="O206" s="72">
        <f t="shared" si="98"/>
        <v>100</v>
      </c>
      <c r="P206" s="72">
        <f t="shared" si="98"/>
        <v>100</v>
      </c>
      <c r="Q206" s="72">
        <f t="shared" si="98"/>
        <v>100</v>
      </c>
      <c r="R206" s="72">
        <f t="shared" si="99"/>
        <v>100</v>
      </c>
      <c r="S206" s="72">
        <f t="shared" si="99"/>
        <v>100</v>
      </c>
    </row>
    <row r="207" spans="1:19" ht="12.75" customHeight="1">
      <c r="A207" s="92"/>
      <c r="B207" s="80" t="s">
        <v>63</v>
      </c>
      <c r="C207" s="16" t="s">
        <v>12</v>
      </c>
      <c r="D207" s="58">
        <v>1</v>
      </c>
      <c r="E207" s="58">
        <v>4</v>
      </c>
      <c r="F207" s="58">
        <v>0</v>
      </c>
      <c r="G207" s="58">
        <v>1</v>
      </c>
      <c r="H207" s="58">
        <v>5</v>
      </c>
      <c r="I207" s="58">
        <v>24</v>
      </c>
      <c r="J207" s="58">
        <v>28</v>
      </c>
      <c r="K207" s="76">
        <v>63</v>
      </c>
      <c r="L207" s="13">
        <f aca="true" t="shared" si="100" ref="L207:Q210">+D207/D$210*100</f>
        <v>0.11454753722794961</v>
      </c>
      <c r="M207" s="3">
        <f t="shared" si="100"/>
        <v>0.41841004184100417</v>
      </c>
      <c r="N207" s="3">
        <f t="shared" si="100"/>
        <v>0</v>
      </c>
      <c r="O207" s="3">
        <f t="shared" si="100"/>
        <v>0.0794912559618442</v>
      </c>
      <c r="P207" s="3">
        <f t="shared" si="100"/>
        <v>0.1763668430335097</v>
      </c>
      <c r="Q207" s="3">
        <f t="shared" si="100"/>
        <v>0.2741603838245374</v>
      </c>
      <c r="R207" s="3">
        <f aca="true" t="shared" si="101" ref="R207:S210">+J207/J$210*100</f>
        <v>0.2540373797858828</v>
      </c>
      <c r="S207" s="3">
        <f t="shared" si="101"/>
        <v>0.23607884283894176</v>
      </c>
    </row>
    <row r="208" spans="1:19" ht="12.75">
      <c r="A208" s="92"/>
      <c r="B208" s="81"/>
      <c r="C208" s="16" t="s">
        <v>13</v>
      </c>
      <c r="D208" s="58">
        <v>872</v>
      </c>
      <c r="E208" s="58">
        <v>952</v>
      </c>
      <c r="F208" s="58">
        <v>988</v>
      </c>
      <c r="G208" s="58">
        <v>1257</v>
      </c>
      <c r="H208" s="58">
        <v>2830</v>
      </c>
      <c r="I208" s="58">
        <v>8730</v>
      </c>
      <c r="J208" s="58">
        <v>10994</v>
      </c>
      <c r="K208" s="76">
        <v>26623</v>
      </c>
      <c r="L208" s="13">
        <f t="shared" si="100"/>
        <v>99.88545246277205</v>
      </c>
      <c r="M208" s="3">
        <f t="shared" si="100"/>
        <v>99.581589958159</v>
      </c>
      <c r="N208" s="3">
        <f t="shared" si="100"/>
        <v>100</v>
      </c>
      <c r="O208" s="3">
        <f t="shared" si="100"/>
        <v>99.92050874403816</v>
      </c>
      <c r="P208" s="3">
        <f t="shared" si="100"/>
        <v>99.82363315696648</v>
      </c>
      <c r="Q208" s="3">
        <f t="shared" si="100"/>
        <v>99.72583961617546</v>
      </c>
      <c r="R208" s="3">
        <f t="shared" si="101"/>
        <v>99.74596262021412</v>
      </c>
      <c r="S208" s="3">
        <f t="shared" si="101"/>
        <v>99.76392115716106</v>
      </c>
    </row>
    <row r="209" spans="1:19" ht="12.75">
      <c r="A209" s="92"/>
      <c r="B209" s="81"/>
      <c r="C209" s="16" t="s">
        <v>14</v>
      </c>
      <c r="D209" s="58">
        <v>0</v>
      </c>
      <c r="E209" s="58">
        <v>0</v>
      </c>
      <c r="F209" s="58">
        <v>0</v>
      </c>
      <c r="G209" s="58">
        <v>0</v>
      </c>
      <c r="H209" s="58">
        <v>0</v>
      </c>
      <c r="I209" s="58">
        <v>0</v>
      </c>
      <c r="J209" s="58">
        <v>0</v>
      </c>
      <c r="K209" s="76">
        <v>0</v>
      </c>
      <c r="L209" s="13">
        <f t="shared" si="100"/>
        <v>0</v>
      </c>
      <c r="M209" s="3">
        <f t="shared" si="100"/>
        <v>0</v>
      </c>
      <c r="N209" s="3">
        <f t="shared" si="100"/>
        <v>0</v>
      </c>
      <c r="O209" s="3">
        <f t="shared" si="100"/>
        <v>0</v>
      </c>
      <c r="P209" s="3">
        <f t="shared" si="100"/>
        <v>0</v>
      </c>
      <c r="Q209" s="3">
        <f t="shared" si="100"/>
        <v>0</v>
      </c>
      <c r="R209" s="3">
        <f t="shared" si="101"/>
        <v>0</v>
      </c>
      <c r="S209" s="3">
        <f t="shared" si="101"/>
        <v>0</v>
      </c>
    </row>
    <row r="210" spans="1:19" ht="13.5" thickBot="1">
      <c r="A210" s="92"/>
      <c r="B210" s="83"/>
      <c r="C210" s="16" t="s">
        <v>1</v>
      </c>
      <c r="D210" s="58">
        <v>873</v>
      </c>
      <c r="E210" s="58">
        <v>956</v>
      </c>
      <c r="F210" s="58">
        <v>988</v>
      </c>
      <c r="G210" s="58">
        <v>1258</v>
      </c>
      <c r="H210" s="58">
        <v>2835</v>
      </c>
      <c r="I210" s="58">
        <v>8754</v>
      </c>
      <c r="J210" s="58">
        <v>11022</v>
      </c>
      <c r="K210" s="76">
        <v>26686</v>
      </c>
      <c r="L210" s="13">
        <f t="shared" si="100"/>
        <v>100</v>
      </c>
      <c r="M210" s="3">
        <f t="shared" si="100"/>
        <v>100</v>
      </c>
      <c r="N210" s="3">
        <f t="shared" si="100"/>
        <v>100</v>
      </c>
      <c r="O210" s="3">
        <f t="shared" si="100"/>
        <v>100</v>
      </c>
      <c r="P210" s="3">
        <f t="shared" si="100"/>
        <v>100</v>
      </c>
      <c r="Q210" s="3">
        <f t="shared" si="100"/>
        <v>100</v>
      </c>
      <c r="R210" s="3">
        <f t="shared" si="101"/>
        <v>100</v>
      </c>
      <c r="S210" s="3">
        <f t="shared" si="101"/>
        <v>100</v>
      </c>
    </row>
    <row r="211" spans="1:19" ht="12.75" customHeight="1">
      <c r="A211" s="92"/>
      <c r="B211" s="85" t="s">
        <v>64</v>
      </c>
      <c r="C211" s="67" t="s">
        <v>12</v>
      </c>
      <c r="D211" s="63">
        <v>0</v>
      </c>
      <c r="E211" s="63">
        <v>0</v>
      </c>
      <c r="F211" s="63">
        <v>0</v>
      </c>
      <c r="G211" s="63">
        <v>1</v>
      </c>
      <c r="H211" s="63">
        <v>3</v>
      </c>
      <c r="I211" s="63">
        <v>6</v>
      </c>
      <c r="J211" s="63">
        <v>12</v>
      </c>
      <c r="K211" s="78">
        <v>22</v>
      </c>
      <c r="L211" s="64">
        <f aca="true" t="shared" si="102" ref="L211:Q214">+D211/D$214*100</f>
        <v>0</v>
      </c>
      <c r="M211" s="65">
        <f t="shared" si="102"/>
        <v>0</v>
      </c>
      <c r="N211" s="65">
        <f t="shared" si="102"/>
        <v>0</v>
      </c>
      <c r="O211" s="65">
        <f t="shared" si="102"/>
        <v>0.2506265664160401</v>
      </c>
      <c r="P211" s="65">
        <f t="shared" si="102"/>
        <v>0.3821656050955414</v>
      </c>
      <c r="Q211" s="65">
        <f t="shared" si="102"/>
        <v>0.24</v>
      </c>
      <c r="R211" s="65">
        <f aca="true" t="shared" si="103" ref="R211:S214">+J211/J$214*100</f>
        <v>0.3694581280788177</v>
      </c>
      <c r="S211" s="65">
        <f t="shared" si="103"/>
        <v>0.28464225643679647</v>
      </c>
    </row>
    <row r="212" spans="1:19" ht="12.75">
      <c r="A212" s="92"/>
      <c r="B212" s="81"/>
      <c r="C212" s="8" t="s">
        <v>13</v>
      </c>
      <c r="D212" s="58">
        <v>237</v>
      </c>
      <c r="E212" s="58">
        <v>298</v>
      </c>
      <c r="F212" s="58">
        <v>262</v>
      </c>
      <c r="G212" s="58">
        <v>398</v>
      </c>
      <c r="H212" s="58">
        <v>782</v>
      </c>
      <c r="I212" s="58">
        <v>2494</v>
      </c>
      <c r="J212" s="58">
        <v>3236</v>
      </c>
      <c r="K212" s="76">
        <v>7707</v>
      </c>
      <c r="L212" s="13">
        <f t="shared" si="102"/>
        <v>100</v>
      </c>
      <c r="M212" s="3">
        <f t="shared" si="102"/>
        <v>100</v>
      </c>
      <c r="N212" s="3">
        <f t="shared" si="102"/>
        <v>100</v>
      </c>
      <c r="O212" s="3">
        <f t="shared" si="102"/>
        <v>99.74937343358395</v>
      </c>
      <c r="P212" s="3">
        <f t="shared" si="102"/>
        <v>99.61783439490446</v>
      </c>
      <c r="Q212" s="3">
        <f t="shared" si="102"/>
        <v>99.76</v>
      </c>
      <c r="R212" s="3">
        <f t="shared" si="103"/>
        <v>99.63054187192118</v>
      </c>
      <c r="S212" s="3">
        <f t="shared" si="103"/>
        <v>99.7153577435632</v>
      </c>
    </row>
    <row r="213" spans="1:19" ht="12.75">
      <c r="A213" s="92"/>
      <c r="B213" s="81"/>
      <c r="C213" s="8" t="s">
        <v>14</v>
      </c>
      <c r="D213" s="58">
        <v>0</v>
      </c>
      <c r="E213" s="58">
        <v>0</v>
      </c>
      <c r="F213" s="58">
        <v>0</v>
      </c>
      <c r="G213" s="58">
        <v>0</v>
      </c>
      <c r="H213" s="58">
        <v>0</v>
      </c>
      <c r="I213" s="58">
        <v>0</v>
      </c>
      <c r="J213" s="58">
        <v>0</v>
      </c>
      <c r="K213" s="76">
        <v>0</v>
      </c>
      <c r="L213" s="13">
        <f t="shared" si="102"/>
        <v>0</v>
      </c>
      <c r="M213" s="3">
        <f t="shared" si="102"/>
        <v>0</v>
      </c>
      <c r="N213" s="3">
        <f t="shared" si="102"/>
        <v>0</v>
      </c>
      <c r="O213" s="3">
        <f t="shared" si="102"/>
        <v>0</v>
      </c>
      <c r="P213" s="3">
        <f t="shared" si="102"/>
        <v>0</v>
      </c>
      <c r="Q213" s="3">
        <f t="shared" si="102"/>
        <v>0</v>
      </c>
      <c r="R213" s="3">
        <f t="shared" si="103"/>
        <v>0</v>
      </c>
      <c r="S213" s="3">
        <f t="shared" si="103"/>
        <v>0</v>
      </c>
    </row>
    <row r="214" spans="1:19" ht="12.75">
      <c r="A214" s="92"/>
      <c r="B214" s="83"/>
      <c r="C214" s="8" t="s">
        <v>1</v>
      </c>
      <c r="D214" s="58">
        <v>237</v>
      </c>
      <c r="E214" s="58">
        <v>298</v>
      </c>
      <c r="F214" s="58">
        <v>262</v>
      </c>
      <c r="G214" s="58">
        <v>399</v>
      </c>
      <c r="H214" s="58">
        <v>785</v>
      </c>
      <c r="I214" s="58">
        <v>2500</v>
      </c>
      <c r="J214" s="58">
        <v>3248</v>
      </c>
      <c r="K214" s="76">
        <v>7729</v>
      </c>
      <c r="L214" s="13">
        <f t="shared" si="102"/>
        <v>100</v>
      </c>
      <c r="M214" s="3">
        <f t="shared" si="102"/>
        <v>100</v>
      </c>
      <c r="N214" s="3">
        <f t="shared" si="102"/>
        <v>100</v>
      </c>
      <c r="O214" s="3">
        <f t="shared" si="102"/>
        <v>100</v>
      </c>
      <c r="P214" s="3">
        <f t="shared" si="102"/>
        <v>100</v>
      </c>
      <c r="Q214" s="3">
        <f t="shared" si="102"/>
        <v>100</v>
      </c>
      <c r="R214" s="3">
        <f t="shared" si="103"/>
        <v>100</v>
      </c>
      <c r="S214" s="3">
        <f t="shared" si="103"/>
        <v>100</v>
      </c>
    </row>
    <row r="215" spans="1:19" ht="12.75" customHeight="1">
      <c r="A215" s="92"/>
      <c r="B215" s="84" t="s">
        <v>65</v>
      </c>
      <c r="C215" s="15" t="s">
        <v>12</v>
      </c>
      <c r="D215" s="56">
        <v>2</v>
      </c>
      <c r="E215" s="56">
        <v>1</v>
      </c>
      <c r="F215" s="56">
        <v>2</v>
      </c>
      <c r="G215" s="56">
        <v>2</v>
      </c>
      <c r="H215" s="56">
        <v>0</v>
      </c>
      <c r="I215" s="56">
        <v>8</v>
      </c>
      <c r="J215" s="56">
        <v>14</v>
      </c>
      <c r="K215" s="75">
        <v>29</v>
      </c>
      <c r="L215" s="12">
        <f aca="true" t="shared" si="104" ref="L215:Q218">+D215/D$218*100</f>
        <v>0.9090909090909091</v>
      </c>
      <c r="M215" s="10">
        <f t="shared" si="104"/>
        <v>0.3215434083601286</v>
      </c>
      <c r="N215" s="10">
        <f t="shared" si="104"/>
        <v>0.6389776357827476</v>
      </c>
      <c r="O215" s="10">
        <f t="shared" si="104"/>
        <v>0.5970149253731344</v>
      </c>
      <c r="P215" s="10">
        <f t="shared" si="104"/>
        <v>0</v>
      </c>
      <c r="Q215" s="10">
        <f t="shared" si="104"/>
        <v>0.3089996137504828</v>
      </c>
      <c r="R215" s="10">
        <f aca="true" t="shared" si="105" ref="R215:S218">+J215/J$218*100</f>
        <v>0.38398244651673064</v>
      </c>
      <c r="S215" s="10">
        <f t="shared" si="105"/>
        <v>0.355261546000245</v>
      </c>
    </row>
    <row r="216" spans="1:19" ht="12.75">
      <c r="A216" s="92"/>
      <c r="B216" s="81"/>
      <c r="C216" s="16" t="s">
        <v>13</v>
      </c>
      <c r="D216" s="58">
        <v>218</v>
      </c>
      <c r="E216" s="58">
        <v>310</v>
      </c>
      <c r="F216" s="58">
        <v>311</v>
      </c>
      <c r="G216" s="58">
        <v>333</v>
      </c>
      <c r="H216" s="58">
        <v>749</v>
      </c>
      <c r="I216" s="58">
        <v>2581</v>
      </c>
      <c r="J216" s="58">
        <v>3632</v>
      </c>
      <c r="K216" s="76">
        <v>8134</v>
      </c>
      <c r="L216" s="13">
        <f t="shared" si="104"/>
        <v>99.0909090909091</v>
      </c>
      <c r="M216" s="3">
        <f t="shared" si="104"/>
        <v>99.67845659163987</v>
      </c>
      <c r="N216" s="3">
        <f t="shared" si="104"/>
        <v>99.36102236421725</v>
      </c>
      <c r="O216" s="3">
        <f t="shared" si="104"/>
        <v>99.40298507462687</v>
      </c>
      <c r="P216" s="3">
        <f t="shared" si="104"/>
        <v>100</v>
      </c>
      <c r="Q216" s="3">
        <f t="shared" si="104"/>
        <v>99.69100038624951</v>
      </c>
      <c r="R216" s="3">
        <f t="shared" si="105"/>
        <v>99.61601755348327</v>
      </c>
      <c r="S216" s="3">
        <f t="shared" si="105"/>
        <v>99.64473845399976</v>
      </c>
    </row>
    <row r="217" spans="1:19" ht="12.75">
      <c r="A217" s="92"/>
      <c r="B217" s="81"/>
      <c r="C217" s="16" t="s">
        <v>14</v>
      </c>
      <c r="D217" s="58">
        <v>0</v>
      </c>
      <c r="E217" s="58">
        <v>0</v>
      </c>
      <c r="F217" s="58">
        <v>0</v>
      </c>
      <c r="G217" s="58">
        <v>0</v>
      </c>
      <c r="H217" s="58">
        <v>0</v>
      </c>
      <c r="I217" s="58">
        <v>0</v>
      </c>
      <c r="J217" s="58">
        <v>0</v>
      </c>
      <c r="K217" s="76">
        <v>0</v>
      </c>
      <c r="L217" s="13">
        <f t="shared" si="104"/>
        <v>0</v>
      </c>
      <c r="M217" s="3">
        <f t="shared" si="104"/>
        <v>0</v>
      </c>
      <c r="N217" s="3">
        <f t="shared" si="104"/>
        <v>0</v>
      </c>
      <c r="O217" s="3">
        <f t="shared" si="104"/>
        <v>0</v>
      </c>
      <c r="P217" s="3">
        <f t="shared" si="104"/>
        <v>0</v>
      </c>
      <c r="Q217" s="3">
        <f t="shared" si="104"/>
        <v>0</v>
      </c>
      <c r="R217" s="3">
        <f t="shared" si="105"/>
        <v>0</v>
      </c>
      <c r="S217" s="3">
        <f t="shared" si="105"/>
        <v>0</v>
      </c>
    </row>
    <row r="218" spans="1:19" ht="12.75">
      <c r="A218" s="92"/>
      <c r="B218" s="81"/>
      <c r="C218" s="17" t="s">
        <v>1</v>
      </c>
      <c r="D218" s="60">
        <v>220</v>
      </c>
      <c r="E218" s="60">
        <v>311</v>
      </c>
      <c r="F218" s="60">
        <v>313</v>
      </c>
      <c r="G218" s="60">
        <v>335</v>
      </c>
      <c r="H218" s="60">
        <v>749</v>
      </c>
      <c r="I218" s="60">
        <v>2589</v>
      </c>
      <c r="J218" s="60">
        <v>3646</v>
      </c>
      <c r="K218" s="77">
        <v>8163</v>
      </c>
      <c r="L218" s="14">
        <f t="shared" si="104"/>
        <v>100</v>
      </c>
      <c r="M218" s="6">
        <f t="shared" si="104"/>
        <v>100</v>
      </c>
      <c r="N218" s="6">
        <f t="shared" si="104"/>
        <v>100</v>
      </c>
      <c r="O218" s="6">
        <f t="shared" si="104"/>
        <v>100</v>
      </c>
      <c r="P218" s="6">
        <f t="shared" si="104"/>
        <v>100</v>
      </c>
      <c r="Q218" s="6">
        <f t="shared" si="104"/>
        <v>100</v>
      </c>
      <c r="R218" s="6">
        <f t="shared" si="105"/>
        <v>100</v>
      </c>
      <c r="S218" s="6">
        <f t="shared" si="105"/>
        <v>100</v>
      </c>
    </row>
    <row r="219" spans="1:19" ht="12.75" customHeight="1">
      <c r="A219" s="92"/>
      <c r="B219" s="80" t="s">
        <v>66</v>
      </c>
      <c r="C219" s="8" t="s">
        <v>12</v>
      </c>
      <c r="D219" s="58">
        <v>0</v>
      </c>
      <c r="E219" s="58">
        <v>1</v>
      </c>
      <c r="F219" s="58">
        <v>1</v>
      </c>
      <c r="G219" s="58">
        <v>2</v>
      </c>
      <c r="H219" s="58">
        <v>2</v>
      </c>
      <c r="I219" s="58">
        <v>10</v>
      </c>
      <c r="J219" s="58">
        <v>16</v>
      </c>
      <c r="K219" s="76">
        <v>32</v>
      </c>
      <c r="L219" s="13">
        <f aca="true" t="shared" si="106" ref="L219:Q222">+D219/D$222*100</f>
        <v>0</v>
      </c>
      <c r="M219" s="3">
        <f t="shared" si="106"/>
        <v>0.4048582995951417</v>
      </c>
      <c r="N219" s="3">
        <f t="shared" si="106"/>
        <v>0.35211267605633806</v>
      </c>
      <c r="O219" s="3">
        <f t="shared" si="106"/>
        <v>0.5934718100890208</v>
      </c>
      <c r="P219" s="3">
        <f t="shared" si="106"/>
        <v>0.2949852507374631</v>
      </c>
      <c r="Q219" s="3">
        <f t="shared" si="106"/>
        <v>0.46490004649000466</v>
      </c>
      <c r="R219" s="3">
        <f aca="true" t="shared" si="107" ref="R219:S222">+J219/J$222*100</f>
        <v>0.5547850208044383</v>
      </c>
      <c r="S219" s="3">
        <f t="shared" si="107"/>
        <v>0.4679046644246235</v>
      </c>
    </row>
    <row r="220" spans="1:19" ht="12.75">
      <c r="A220" s="92"/>
      <c r="B220" s="81"/>
      <c r="C220" s="8" t="s">
        <v>13</v>
      </c>
      <c r="D220" s="58">
        <v>258</v>
      </c>
      <c r="E220" s="58">
        <v>246</v>
      </c>
      <c r="F220" s="58">
        <v>283</v>
      </c>
      <c r="G220" s="58">
        <v>335</v>
      </c>
      <c r="H220" s="58">
        <v>676</v>
      </c>
      <c r="I220" s="58">
        <v>2141</v>
      </c>
      <c r="J220" s="58">
        <v>2868</v>
      </c>
      <c r="K220" s="76">
        <v>6807</v>
      </c>
      <c r="L220" s="13">
        <f t="shared" si="106"/>
        <v>100</v>
      </c>
      <c r="M220" s="3">
        <f t="shared" si="106"/>
        <v>99.59514170040485</v>
      </c>
      <c r="N220" s="3">
        <f t="shared" si="106"/>
        <v>99.64788732394366</v>
      </c>
      <c r="O220" s="3">
        <f t="shared" si="106"/>
        <v>99.40652818991099</v>
      </c>
      <c r="P220" s="3">
        <f t="shared" si="106"/>
        <v>99.70501474926253</v>
      </c>
      <c r="Q220" s="3">
        <f t="shared" si="106"/>
        <v>99.53509995351</v>
      </c>
      <c r="R220" s="3">
        <f t="shared" si="107"/>
        <v>99.44521497919555</v>
      </c>
      <c r="S220" s="3">
        <f t="shared" si="107"/>
        <v>99.53209533557538</v>
      </c>
    </row>
    <row r="221" spans="1:19" ht="12.75">
      <c r="A221" s="92"/>
      <c r="B221" s="81"/>
      <c r="C221" s="8" t="s">
        <v>14</v>
      </c>
      <c r="D221" s="58">
        <v>0</v>
      </c>
      <c r="E221" s="58">
        <v>0</v>
      </c>
      <c r="F221" s="58">
        <v>0</v>
      </c>
      <c r="G221" s="58">
        <v>0</v>
      </c>
      <c r="H221" s="58">
        <v>0</v>
      </c>
      <c r="I221" s="58">
        <v>0</v>
      </c>
      <c r="J221" s="58">
        <v>0</v>
      </c>
      <c r="K221" s="76">
        <v>0</v>
      </c>
      <c r="L221" s="13">
        <f t="shared" si="106"/>
        <v>0</v>
      </c>
      <c r="M221" s="3">
        <f t="shared" si="106"/>
        <v>0</v>
      </c>
      <c r="N221" s="3">
        <f t="shared" si="106"/>
        <v>0</v>
      </c>
      <c r="O221" s="3">
        <f t="shared" si="106"/>
        <v>0</v>
      </c>
      <c r="P221" s="3">
        <f t="shared" si="106"/>
        <v>0</v>
      </c>
      <c r="Q221" s="3">
        <f t="shared" si="106"/>
        <v>0</v>
      </c>
      <c r="R221" s="3">
        <f t="shared" si="107"/>
        <v>0</v>
      </c>
      <c r="S221" s="3">
        <f t="shared" si="107"/>
        <v>0</v>
      </c>
    </row>
    <row r="222" spans="1:19" ht="13.5" thickBot="1">
      <c r="A222" s="92"/>
      <c r="B222" s="82"/>
      <c r="C222" s="74" t="s">
        <v>1</v>
      </c>
      <c r="D222" s="70">
        <v>258</v>
      </c>
      <c r="E222" s="70">
        <v>247</v>
      </c>
      <c r="F222" s="70">
        <v>284</v>
      </c>
      <c r="G222" s="70">
        <v>337</v>
      </c>
      <c r="H222" s="70">
        <v>678</v>
      </c>
      <c r="I222" s="70">
        <v>2151</v>
      </c>
      <c r="J222" s="70">
        <v>2884</v>
      </c>
      <c r="K222" s="79">
        <v>6839</v>
      </c>
      <c r="L222" s="71">
        <f t="shared" si="106"/>
        <v>100</v>
      </c>
      <c r="M222" s="72">
        <f t="shared" si="106"/>
        <v>100</v>
      </c>
      <c r="N222" s="72">
        <f t="shared" si="106"/>
        <v>100</v>
      </c>
      <c r="O222" s="72">
        <f t="shared" si="106"/>
        <v>100</v>
      </c>
      <c r="P222" s="72">
        <f t="shared" si="106"/>
        <v>100</v>
      </c>
      <c r="Q222" s="72">
        <f t="shared" si="106"/>
        <v>100</v>
      </c>
      <c r="R222" s="72">
        <f t="shared" si="107"/>
        <v>100</v>
      </c>
      <c r="S222" s="72">
        <f t="shared" si="107"/>
        <v>100</v>
      </c>
    </row>
    <row r="223" spans="1:19" ht="12.75" customHeight="1">
      <c r="A223" s="92"/>
      <c r="B223" s="80" t="s">
        <v>67</v>
      </c>
      <c r="C223" s="16" t="s">
        <v>12</v>
      </c>
      <c r="D223" s="58">
        <v>1</v>
      </c>
      <c r="E223" s="58">
        <v>0</v>
      </c>
      <c r="F223" s="58">
        <v>0</v>
      </c>
      <c r="G223" s="58">
        <v>2</v>
      </c>
      <c r="H223" s="58">
        <v>4</v>
      </c>
      <c r="I223" s="58">
        <v>11</v>
      </c>
      <c r="J223" s="58">
        <v>7</v>
      </c>
      <c r="K223" s="76">
        <v>25</v>
      </c>
      <c r="L223" s="13">
        <f aca="true" t="shared" si="108" ref="L223:Q226">+D223/D$226*100</f>
        <v>0.3952569169960474</v>
      </c>
      <c r="M223" s="3">
        <f t="shared" si="108"/>
        <v>0</v>
      </c>
      <c r="N223" s="3">
        <f t="shared" si="108"/>
        <v>0</v>
      </c>
      <c r="O223" s="3">
        <f t="shared" si="108"/>
        <v>0.3766478342749529</v>
      </c>
      <c r="P223" s="3">
        <f t="shared" si="108"/>
        <v>0.33783783783783783</v>
      </c>
      <c r="Q223" s="3">
        <f t="shared" si="108"/>
        <v>0.3859649122807018</v>
      </c>
      <c r="R223" s="3">
        <f aca="true" t="shared" si="109" ref="R223:S226">+J223/J$226*100</f>
        <v>0.2717391304347826</v>
      </c>
      <c r="S223" s="3">
        <f t="shared" si="109"/>
        <v>0.3092911047878263</v>
      </c>
    </row>
    <row r="224" spans="1:19" ht="12.75">
      <c r="A224" s="92"/>
      <c r="B224" s="81"/>
      <c r="C224" s="16" t="s">
        <v>13</v>
      </c>
      <c r="D224" s="58">
        <v>249</v>
      </c>
      <c r="E224" s="58">
        <v>330</v>
      </c>
      <c r="F224" s="58">
        <v>353</v>
      </c>
      <c r="G224" s="58">
        <v>525</v>
      </c>
      <c r="H224" s="58">
        <v>1171</v>
      </c>
      <c r="I224" s="58">
        <v>2794</v>
      </c>
      <c r="J224" s="58">
        <v>2548</v>
      </c>
      <c r="K224" s="76">
        <v>7970</v>
      </c>
      <c r="L224" s="13">
        <f t="shared" si="108"/>
        <v>98.41897233201581</v>
      </c>
      <c r="M224" s="3">
        <f t="shared" si="108"/>
        <v>98.50746268656717</v>
      </c>
      <c r="N224" s="3">
        <f t="shared" si="108"/>
        <v>99.71751412429379</v>
      </c>
      <c r="O224" s="3">
        <f t="shared" si="108"/>
        <v>98.87005649717514</v>
      </c>
      <c r="P224" s="3">
        <f t="shared" si="108"/>
        <v>98.90202702702703</v>
      </c>
      <c r="Q224" s="3">
        <f t="shared" si="108"/>
        <v>98.03508771929825</v>
      </c>
      <c r="R224" s="3">
        <f t="shared" si="109"/>
        <v>98.91304347826086</v>
      </c>
      <c r="S224" s="3">
        <f t="shared" si="109"/>
        <v>98.60200420635903</v>
      </c>
    </row>
    <row r="225" spans="1:19" ht="12.75">
      <c r="A225" s="92"/>
      <c r="B225" s="81"/>
      <c r="C225" s="16" t="s">
        <v>14</v>
      </c>
      <c r="D225" s="58">
        <v>3</v>
      </c>
      <c r="E225" s="58">
        <v>5</v>
      </c>
      <c r="F225" s="58">
        <v>1</v>
      </c>
      <c r="G225" s="58">
        <v>4</v>
      </c>
      <c r="H225" s="58">
        <v>9</v>
      </c>
      <c r="I225" s="58">
        <v>45</v>
      </c>
      <c r="J225" s="58">
        <v>21</v>
      </c>
      <c r="K225" s="76">
        <v>88</v>
      </c>
      <c r="L225" s="13">
        <f t="shared" si="108"/>
        <v>1.185770750988142</v>
      </c>
      <c r="M225" s="3">
        <f t="shared" si="108"/>
        <v>1.4925373134328357</v>
      </c>
      <c r="N225" s="3">
        <f t="shared" si="108"/>
        <v>0.2824858757062147</v>
      </c>
      <c r="O225" s="3">
        <f t="shared" si="108"/>
        <v>0.7532956685499058</v>
      </c>
      <c r="P225" s="3">
        <f t="shared" si="108"/>
        <v>0.7601351351351352</v>
      </c>
      <c r="Q225" s="3">
        <f t="shared" si="108"/>
        <v>1.5789473684210527</v>
      </c>
      <c r="R225" s="3">
        <f t="shared" si="109"/>
        <v>0.8152173913043478</v>
      </c>
      <c r="S225" s="3">
        <f t="shared" si="109"/>
        <v>1.0887046888531486</v>
      </c>
    </row>
    <row r="226" spans="1:19" ht="12.75">
      <c r="A226" s="92"/>
      <c r="B226" s="81"/>
      <c r="C226" s="17" t="s">
        <v>1</v>
      </c>
      <c r="D226" s="60">
        <v>253</v>
      </c>
      <c r="E226" s="60">
        <v>335</v>
      </c>
      <c r="F226" s="60">
        <v>354</v>
      </c>
      <c r="G226" s="60">
        <v>531</v>
      </c>
      <c r="H226" s="60">
        <v>1184</v>
      </c>
      <c r="I226" s="60">
        <v>2850</v>
      </c>
      <c r="J226" s="60">
        <v>2576</v>
      </c>
      <c r="K226" s="77">
        <v>8083</v>
      </c>
      <c r="L226" s="14">
        <f t="shared" si="108"/>
        <v>100</v>
      </c>
      <c r="M226" s="6">
        <f t="shared" si="108"/>
        <v>100</v>
      </c>
      <c r="N226" s="6">
        <f t="shared" si="108"/>
        <v>100</v>
      </c>
      <c r="O226" s="6">
        <f t="shared" si="108"/>
        <v>100</v>
      </c>
      <c r="P226" s="6">
        <f t="shared" si="108"/>
        <v>100</v>
      </c>
      <c r="Q226" s="6">
        <f t="shared" si="108"/>
        <v>100</v>
      </c>
      <c r="R226" s="6">
        <f t="shared" si="109"/>
        <v>100</v>
      </c>
      <c r="S226" s="6">
        <f t="shared" si="109"/>
        <v>100</v>
      </c>
    </row>
    <row r="227" spans="1:19" ht="12.75" customHeight="1">
      <c r="A227" s="81"/>
      <c r="B227" s="80" t="s">
        <v>68</v>
      </c>
      <c r="C227" s="8" t="s">
        <v>12</v>
      </c>
      <c r="D227" s="58">
        <v>0</v>
      </c>
      <c r="E227" s="58">
        <v>0</v>
      </c>
      <c r="F227" s="58">
        <v>0</v>
      </c>
      <c r="G227" s="58">
        <v>0</v>
      </c>
      <c r="H227" s="58">
        <v>0</v>
      </c>
      <c r="I227" s="58">
        <v>0</v>
      </c>
      <c r="J227" s="58">
        <v>0</v>
      </c>
      <c r="K227" s="76">
        <v>0</v>
      </c>
      <c r="L227" s="13">
        <f aca="true" t="shared" si="110" ref="L227:Q230">+D227/D$230*100</f>
        <v>0</v>
      </c>
      <c r="M227" s="3">
        <f t="shared" si="110"/>
        <v>0</v>
      </c>
      <c r="N227" s="3">
        <f t="shared" si="110"/>
        <v>0</v>
      </c>
      <c r="O227" s="3">
        <f t="shared" si="110"/>
        <v>0</v>
      </c>
      <c r="P227" s="3">
        <f t="shared" si="110"/>
        <v>0</v>
      </c>
      <c r="Q227" s="3">
        <f t="shared" si="110"/>
        <v>0</v>
      </c>
      <c r="R227" s="3">
        <f aca="true" t="shared" si="111" ref="R227:S230">+J227/J$230*100</f>
        <v>0</v>
      </c>
      <c r="S227" s="3">
        <f t="shared" si="111"/>
        <v>0</v>
      </c>
    </row>
    <row r="228" spans="1:19" ht="12.75">
      <c r="A228" s="81"/>
      <c r="B228" s="81"/>
      <c r="C228" s="8" t="s">
        <v>13</v>
      </c>
      <c r="D228" s="58">
        <v>17</v>
      </c>
      <c r="E228" s="58">
        <v>29</v>
      </c>
      <c r="F228" s="58">
        <v>32</v>
      </c>
      <c r="G228" s="58">
        <v>38</v>
      </c>
      <c r="H228" s="58">
        <v>79</v>
      </c>
      <c r="I228" s="58">
        <v>147</v>
      </c>
      <c r="J228" s="58">
        <v>138</v>
      </c>
      <c r="K228" s="76">
        <v>480</v>
      </c>
      <c r="L228" s="13">
        <f t="shared" si="110"/>
        <v>100</v>
      </c>
      <c r="M228" s="3">
        <f t="shared" si="110"/>
        <v>100</v>
      </c>
      <c r="N228" s="3">
        <f t="shared" si="110"/>
        <v>100</v>
      </c>
      <c r="O228" s="3">
        <f t="shared" si="110"/>
        <v>100</v>
      </c>
      <c r="P228" s="3">
        <f t="shared" si="110"/>
        <v>100</v>
      </c>
      <c r="Q228" s="3">
        <f t="shared" si="110"/>
        <v>100</v>
      </c>
      <c r="R228" s="3">
        <f t="shared" si="111"/>
        <v>100</v>
      </c>
      <c r="S228" s="3">
        <f t="shared" si="111"/>
        <v>100</v>
      </c>
    </row>
    <row r="229" spans="1:19" ht="12.75">
      <c r="A229" s="81"/>
      <c r="B229" s="81"/>
      <c r="C229" s="8" t="s">
        <v>14</v>
      </c>
      <c r="D229" s="58">
        <v>0</v>
      </c>
      <c r="E229" s="58">
        <v>0</v>
      </c>
      <c r="F229" s="58">
        <v>0</v>
      </c>
      <c r="G229" s="58">
        <v>0</v>
      </c>
      <c r="H229" s="58">
        <v>0</v>
      </c>
      <c r="I229" s="58">
        <v>0</v>
      </c>
      <c r="J229" s="58">
        <v>0</v>
      </c>
      <c r="K229" s="76">
        <v>0</v>
      </c>
      <c r="L229" s="13">
        <f t="shared" si="110"/>
        <v>0</v>
      </c>
      <c r="M229" s="3">
        <f t="shared" si="110"/>
        <v>0</v>
      </c>
      <c r="N229" s="3">
        <f t="shared" si="110"/>
        <v>0</v>
      </c>
      <c r="O229" s="3">
        <f t="shared" si="110"/>
        <v>0</v>
      </c>
      <c r="P229" s="3">
        <f t="shared" si="110"/>
        <v>0</v>
      </c>
      <c r="Q229" s="3">
        <f t="shared" si="110"/>
        <v>0</v>
      </c>
      <c r="R229" s="3">
        <f t="shared" si="111"/>
        <v>0</v>
      </c>
      <c r="S229" s="3">
        <f t="shared" si="111"/>
        <v>0</v>
      </c>
    </row>
    <row r="230" spans="1:19" ht="12.75">
      <c r="A230" s="81"/>
      <c r="B230" s="83"/>
      <c r="C230" s="8" t="s">
        <v>1</v>
      </c>
      <c r="D230" s="58">
        <v>17</v>
      </c>
      <c r="E230" s="58">
        <v>29</v>
      </c>
      <c r="F230" s="58">
        <v>32</v>
      </c>
      <c r="G230" s="58">
        <v>38</v>
      </c>
      <c r="H230" s="58">
        <v>79</v>
      </c>
      <c r="I230" s="58">
        <v>147</v>
      </c>
      <c r="J230" s="58">
        <v>138</v>
      </c>
      <c r="K230" s="76">
        <v>480</v>
      </c>
      <c r="L230" s="13">
        <f t="shared" si="110"/>
        <v>100</v>
      </c>
      <c r="M230" s="3">
        <f t="shared" si="110"/>
        <v>100</v>
      </c>
      <c r="N230" s="3">
        <f t="shared" si="110"/>
        <v>100</v>
      </c>
      <c r="O230" s="3">
        <f t="shared" si="110"/>
        <v>100</v>
      </c>
      <c r="P230" s="3">
        <f t="shared" si="110"/>
        <v>100</v>
      </c>
      <c r="Q230" s="3">
        <f t="shared" si="110"/>
        <v>100</v>
      </c>
      <c r="R230" s="3">
        <f t="shared" si="111"/>
        <v>100</v>
      </c>
      <c r="S230" s="3">
        <f t="shared" si="111"/>
        <v>100</v>
      </c>
    </row>
    <row r="231" spans="1:19" ht="12.75" customHeight="1">
      <c r="A231" s="92"/>
      <c r="B231" s="84" t="s">
        <v>69</v>
      </c>
      <c r="C231" s="15" t="s">
        <v>12</v>
      </c>
      <c r="D231" s="56">
        <v>0</v>
      </c>
      <c r="E231" s="56">
        <v>0</v>
      </c>
      <c r="F231" s="56">
        <v>0</v>
      </c>
      <c r="G231" s="56">
        <v>0</v>
      </c>
      <c r="H231" s="56">
        <v>0</v>
      </c>
      <c r="I231" s="56">
        <v>2</v>
      </c>
      <c r="J231" s="56">
        <v>2</v>
      </c>
      <c r="K231" s="75">
        <v>4</v>
      </c>
      <c r="L231" s="12">
        <f aca="true" t="shared" si="112" ref="L231:Q234">+D231/D$234*100</f>
        <v>0</v>
      </c>
      <c r="M231" s="10">
        <f t="shared" si="112"/>
        <v>0</v>
      </c>
      <c r="N231" s="10">
        <f t="shared" si="112"/>
        <v>0</v>
      </c>
      <c r="O231" s="10">
        <f t="shared" si="112"/>
        <v>0</v>
      </c>
      <c r="P231" s="10">
        <f t="shared" si="112"/>
        <v>0</v>
      </c>
      <c r="Q231" s="10">
        <f t="shared" si="112"/>
        <v>0.4008016032064128</v>
      </c>
      <c r="R231" s="10">
        <f aca="true" t="shared" si="113" ref="R231:S234">+J231/J$234*100</f>
        <v>0.41928721174004197</v>
      </c>
      <c r="S231" s="10">
        <f t="shared" si="113"/>
        <v>0.2544529262086514</v>
      </c>
    </row>
    <row r="232" spans="1:19" ht="12.75">
      <c r="A232" s="92"/>
      <c r="B232" s="81"/>
      <c r="C232" s="16" t="s">
        <v>13</v>
      </c>
      <c r="D232" s="58">
        <v>70</v>
      </c>
      <c r="E232" s="58">
        <v>68</v>
      </c>
      <c r="F232" s="58">
        <v>73</v>
      </c>
      <c r="G232" s="58">
        <v>119</v>
      </c>
      <c r="H232" s="58">
        <v>266</v>
      </c>
      <c r="I232" s="58">
        <v>497</v>
      </c>
      <c r="J232" s="58">
        <v>475</v>
      </c>
      <c r="K232" s="76">
        <v>1568</v>
      </c>
      <c r="L232" s="13">
        <f t="shared" si="112"/>
        <v>100</v>
      </c>
      <c r="M232" s="3">
        <f t="shared" si="112"/>
        <v>100</v>
      </c>
      <c r="N232" s="3">
        <f t="shared" si="112"/>
        <v>100</v>
      </c>
      <c r="O232" s="3">
        <f t="shared" si="112"/>
        <v>100</v>
      </c>
      <c r="P232" s="3">
        <f t="shared" si="112"/>
        <v>100</v>
      </c>
      <c r="Q232" s="3">
        <f t="shared" si="112"/>
        <v>99.59919839679358</v>
      </c>
      <c r="R232" s="3">
        <f t="shared" si="113"/>
        <v>99.58071278825996</v>
      </c>
      <c r="S232" s="3">
        <f t="shared" si="113"/>
        <v>99.74554707379136</v>
      </c>
    </row>
    <row r="233" spans="1:19" ht="12.75">
      <c r="A233" s="92"/>
      <c r="B233" s="81"/>
      <c r="C233" s="16" t="s">
        <v>14</v>
      </c>
      <c r="D233" s="58">
        <v>0</v>
      </c>
      <c r="E233" s="58">
        <v>0</v>
      </c>
      <c r="F233" s="58">
        <v>0</v>
      </c>
      <c r="G233" s="58">
        <v>0</v>
      </c>
      <c r="H233" s="58">
        <v>0</v>
      </c>
      <c r="I233" s="58">
        <v>0</v>
      </c>
      <c r="J233" s="58">
        <v>0</v>
      </c>
      <c r="K233" s="76">
        <v>0</v>
      </c>
      <c r="L233" s="13">
        <f t="shared" si="112"/>
        <v>0</v>
      </c>
      <c r="M233" s="3">
        <f t="shared" si="112"/>
        <v>0</v>
      </c>
      <c r="N233" s="3">
        <f t="shared" si="112"/>
        <v>0</v>
      </c>
      <c r="O233" s="3">
        <f t="shared" si="112"/>
        <v>0</v>
      </c>
      <c r="P233" s="3">
        <f t="shared" si="112"/>
        <v>0</v>
      </c>
      <c r="Q233" s="3">
        <f t="shared" si="112"/>
        <v>0</v>
      </c>
      <c r="R233" s="3">
        <f t="shared" si="113"/>
        <v>0</v>
      </c>
      <c r="S233" s="3">
        <f t="shared" si="113"/>
        <v>0</v>
      </c>
    </row>
    <row r="234" spans="1:19" ht="12.75">
      <c r="A234" s="92"/>
      <c r="B234" s="81"/>
      <c r="C234" s="17" t="s">
        <v>1</v>
      </c>
      <c r="D234" s="60">
        <v>70</v>
      </c>
      <c r="E234" s="60">
        <v>68</v>
      </c>
      <c r="F234" s="60">
        <v>73</v>
      </c>
      <c r="G234" s="60">
        <v>119</v>
      </c>
      <c r="H234" s="60">
        <v>266</v>
      </c>
      <c r="I234" s="60">
        <v>499</v>
      </c>
      <c r="J234" s="60">
        <v>477</v>
      </c>
      <c r="K234" s="77">
        <v>1572</v>
      </c>
      <c r="L234" s="14">
        <f t="shared" si="112"/>
        <v>100</v>
      </c>
      <c r="M234" s="6">
        <f t="shared" si="112"/>
        <v>100</v>
      </c>
      <c r="N234" s="6">
        <f t="shared" si="112"/>
        <v>100</v>
      </c>
      <c r="O234" s="6">
        <f t="shared" si="112"/>
        <v>100</v>
      </c>
      <c r="P234" s="6">
        <f t="shared" si="112"/>
        <v>100</v>
      </c>
      <c r="Q234" s="6">
        <f t="shared" si="112"/>
        <v>100</v>
      </c>
      <c r="R234" s="6">
        <f t="shared" si="113"/>
        <v>100</v>
      </c>
      <c r="S234" s="6">
        <f t="shared" si="113"/>
        <v>100</v>
      </c>
    </row>
    <row r="235" spans="1:19" ht="12.75" customHeight="1">
      <c r="A235" s="81"/>
      <c r="B235" s="80" t="s">
        <v>70</v>
      </c>
      <c r="C235" s="8" t="s">
        <v>12</v>
      </c>
      <c r="D235" s="58">
        <v>0</v>
      </c>
      <c r="E235" s="58">
        <v>0</v>
      </c>
      <c r="F235" s="58">
        <v>0</v>
      </c>
      <c r="G235" s="58">
        <v>0</v>
      </c>
      <c r="H235" s="58">
        <v>0</v>
      </c>
      <c r="I235" s="58">
        <v>1</v>
      </c>
      <c r="J235" s="58">
        <v>1</v>
      </c>
      <c r="K235" s="76">
        <v>2</v>
      </c>
      <c r="L235" s="13">
        <f aca="true" t="shared" si="114" ref="L235:Q238">+D235/D$238*100</f>
        <v>0</v>
      </c>
      <c r="M235" s="3">
        <f t="shared" si="114"/>
        <v>0</v>
      </c>
      <c r="N235" s="3">
        <f t="shared" si="114"/>
        <v>0</v>
      </c>
      <c r="O235" s="3">
        <f t="shared" si="114"/>
        <v>0</v>
      </c>
      <c r="P235" s="3">
        <f t="shared" si="114"/>
        <v>0</v>
      </c>
      <c r="Q235" s="3">
        <f t="shared" si="114"/>
        <v>0.16</v>
      </c>
      <c r="R235" s="3">
        <f aca="true" t="shared" si="115" ref="R235:S238">+J235/J$238*100</f>
        <v>0.18148820326678766</v>
      </c>
      <c r="S235" s="3">
        <f t="shared" si="115"/>
        <v>0.11179429849077697</v>
      </c>
    </row>
    <row r="236" spans="1:19" ht="12.75">
      <c r="A236" s="81"/>
      <c r="B236" s="81"/>
      <c r="C236" s="8" t="s">
        <v>13</v>
      </c>
      <c r="D236" s="58">
        <v>65</v>
      </c>
      <c r="E236" s="58">
        <v>82</v>
      </c>
      <c r="F236" s="58">
        <v>76</v>
      </c>
      <c r="G236" s="58">
        <v>117</v>
      </c>
      <c r="H236" s="58">
        <v>273</v>
      </c>
      <c r="I236" s="58">
        <v>624</v>
      </c>
      <c r="J236" s="58">
        <v>550</v>
      </c>
      <c r="K236" s="76">
        <v>1787</v>
      </c>
      <c r="L236" s="13">
        <f t="shared" si="114"/>
        <v>100</v>
      </c>
      <c r="M236" s="3">
        <f t="shared" si="114"/>
        <v>100</v>
      </c>
      <c r="N236" s="3">
        <f t="shared" si="114"/>
        <v>100</v>
      </c>
      <c r="O236" s="3">
        <f t="shared" si="114"/>
        <v>100</v>
      </c>
      <c r="P236" s="3">
        <f t="shared" si="114"/>
        <v>100</v>
      </c>
      <c r="Q236" s="3">
        <f t="shared" si="114"/>
        <v>99.83999999999999</v>
      </c>
      <c r="R236" s="3">
        <f t="shared" si="115"/>
        <v>99.8185117967332</v>
      </c>
      <c r="S236" s="3">
        <f t="shared" si="115"/>
        <v>99.88820570150922</v>
      </c>
    </row>
    <row r="237" spans="1:19" ht="12.75">
      <c r="A237" s="81"/>
      <c r="B237" s="81"/>
      <c r="C237" s="8" t="s">
        <v>14</v>
      </c>
      <c r="D237" s="58">
        <v>0</v>
      </c>
      <c r="E237" s="58">
        <v>0</v>
      </c>
      <c r="F237" s="58">
        <v>0</v>
      </c>
      <c r="G237" s="58">
        <v>0</v>
      </c>
      <c r="H237" s="58">
        <v>0</v>
      </c>
      <c r="I237" s="58">
        <v>0</v>
      </c>
      <c r="J237" s="58">
        <v>0</v>
      </c>
      <c r="K237" s="76">
        <v>0</v>
      </c>
      <c r="L237" s="13">
        <f t="shared" si="114"/>
        <v>0</v>
      </c>
      <c r="M237" s="3">
        <f t="shared" si="114"/>
        <v>0</v>
      </c>
      <c r="N237" s="3">
        <f t="shared" si="114"/>
        <v>0</v>
      </c>
      <c r="O237" s="3">
        <f t="shared" si="114"/>
        <v>0</v>
      </c>
      <c r="P237" s="3">
        <f t="shared" si="114"/>
        <v>0</v>
      </c>
      <c r="Q237" s="3">
        <f t="shared" si="114"/>
        <v>0</v>
      </c>
      <c r="R237" s="3">
        <f t="shared" si="115"/>
        <v>0</v>
      </c>
      <c r="S237" s="3">
        <f t="shared" si="115"/>
        <v>0</v>
      </c>
    </row>
    <row r="238" spans="1:19" ht="13.5" thickBot="1">
      <c r="A238" s="81"/>
      <c r="B238" s="83"/>
      <c r="C238" s="8" t="s">
        <v>1</v>
      </c>
      <c r="D238" s="58">
        <v>65</v>
      </c>
      <c r="E238" s="58">
        <v>82</v>
      </c>
      <c r="F238" s="58">
        <v>76</v>
      </c>
      <c r="G238" s="58">
        <v>117</v>
      </c>
      <c r="H238" s="58">
        <v>273</v>
      </c>
      <c r="I238" s="58">
        <v>625</v>
      </c>
      <c r="J238" s="58">
        <v>551</v>
      </c>
      <c r="K238" s="76">
        <v>1789</v>
      </c>
      <c r="L238" s="13">
        <f t="shared" si="114"/>
        <v>100</v>
      </c>
      <c r="M238" s="3">
        <f t="shared" si="114"/>
        <v>100</v>
      </c>
      <c r="N238" s="3">
        <f t="shared" si="114"/>
        <v>100</v>
      </c>
      <c r="O238" s="3">
        <f t="shared" si="114"/>
        <v>100</v>
      </c>
      <c r="P238" s="3">
        <f t="shared" si="114"/>
        <v>100</v>
      </c>
      <c r="Q238" s="3">
        <f t="shared" si="114"/>
        <v>100</v>
      </c>
      <c r="R238" s="3">
        <f t="shared" si="115"/>
        <v>100</v>
      </c>
      <c r="S238" s="3">
        <f t="shared" si="115"/>
        <v>100</v>
      </c>
    </row>
    <row r="239" spans="1:19" ht="12.75" customHeight="1">
      <c r="A239" s="92"/>
      <c r="B239" s="85" t="s">
        <v>71</v>
      </c>
      <c r="C239" s="61" t="s">
        <v>12</v>
      </c>
      <c r="D239" s="63">
        <v>0</v>
      </c>
      <c r="E239" s="63">
        <v>0</v>
      </c>
      <c r="F239" s="63">
        <v>0</v>
      </c>
      <c r="G239" s="63">
        <v>1</v>
      </c>
      <c r="H239" s="63">
        <v>1</v>
      </c>
      <c r="I239" s="63">
        <v>2</v>
      </c>
      <c r="J239" s="63">
        <v>10</v>
      </c>
      <c r="K239" s="78">
        <v>14</v>
      </c>
      <c r="L239" s="64">
        <f aca="true" t="shared" si="116" ref="L239:Q242">+D239/D$242*100</f>
        <v>0</v>
      </c>
      <c r="M239" s="65">
        <f t="shared" si="116"/>
        <v>0</v>
      </c>
      <c r="N239" s="65">
        <f t="shared" si="116"/>
        <v>0</v>
      </c>
      <c r="O239" s="65">
        <f t="shared" si="116"/>
        <v>0.24752475247524752</v>
      </c>
      <c r="P239" s="65">
        <f t="shared" si="116"/>
        <v>0.1183431952662722</v>
      </c>
      <c r="Q239" s="65">
        <f t="shared" si="116"/>
        <v>0.11757789535567313</v>
      </c>
      <c r="R239" s="65">
        <f aca="true" t="shared" si="117" ref="R239:S242">+J239/J$242*100</f>
        <v>0.6489292667099287</v>
      </c>
      <c r="S239" s="65">
        <f t="shared" si="117"/>
        <v>0.26681913474366303</v>
      </c>
    </row>
    <row r="240" spans="1:19" ht="12.75">
      <c r="A240" s="92"/>
      <c r="B240" s="81"/>
      <c r="C240" s="16" t="s">
        <v>13</v>
      </c>
      <c r="D240" s="58">
        <v>211</v>
      </c>
      <c r="E240" s="58">
        <v>264</v>
      </c>
      <c r="F240" s="58">
        <v>281</v>
      </c>
      <c r="G240" s="58">
        <v>403</v>
      </c>
      <c r="H240" s="58">
        <v>844</v>
      </c>
      <c r="I240" s="58">
        <v>1699</v>
      </c>
      <c r="J240" s="58">
        <v>1531</v>
      </c>
      <c r="K240" s="76">
        <v>5233</v>
      </c>
      <c r="L240" s="13">
        <f t="shared" si="116"/>
        <v>100</v>
      </c>
      <c r="M240" s="3">
        <f t="shared" si="116"/>
        <v>100</v>
      </c>
      <c r="N240" s="3">
        <f t="shared" si="116"/>
        <v>100</v>
      </c>
      <c r="O240" s="3">
        <f t="shared" si="116"/>
        <v>99.75247524752476</v>
      </c>
      <c r="P240" s="3">
        <f t="shared" si="116"/>
        <v>99.88165680473374</v>
      </c>
      <c r="Q240" s="3">
        <f t="shared" si="116"/>
        <v>99.88242210464433</v>
      </c>
      <c r="R240" s="3">
        <f t="shared" si="117"/>
        <v>99.35107073329007</v>
      </c>
      <c r="S240" s="3">
        <f t="shared" si="117"/>
        <v>99.73318086525633</v>
      </c>
    </row>
    <row r="241" spans="1:19" ht="12.75">
      <c r="A241" s="92"/>
      <c r="B241" s="81"/>
      <c r="C241" s="16" t="s">
        <v>14</v>
      </c>
      <c r="D241" s="58">
        <v>0</v>
      </c>
      <c r="E241" s="58">
        <v>0</v>
      </c>
      <c r="F241" s="58">
        <v>0</v>
      </c>
      <c r="G241" s="58">
        <v>0</v>
      </c>
      <c r="H241" s="58">
        <v>0</v>
      </c>
      <c r="I241" s="58">
        <v>0</v>
      </c>
      <c r="J241" s="58">
        <v>0</v>
      </c>
      <c r="K241" s="76">
        <v>0</v>
      </c>
      <c r="L241" s="13">
        <f t="shared" si="116"/>
        <v>0</v>
      </c>
      <c r="M241" s="3">
        <f t="shared" si="116"/>
        <v>0</v>
      </c>
      <c r="N241" s="3">
        <f t="shared" si="116"/>
        <v>0</v>
      </c>
      <c r="O241" s="3">
        <f t="shared" si="116"/>
        <v>0</v>
      </c>
      <c r="P241" s="3">
        <f t="shared" si="116"/>
        <v>0</v>
      </c>
      <c r="Q241" s="3">
        <f t="shared" si="116"/>
        <v>0</v>
      </c>
      <c r="R241" s="3">
        <f t="shared" si="117"/>
        <v>0</v>
      </c>
      <c r="S241" s="3">
        <f t="shared" si="117"/>
        <v>0</v>
      </c>
    </row>
    <row r="242" spans="1:19" ht="12.75">
      <c r="A242" s="92"/>
      <c r="B242" s="81"/>
      <c r="C242" s="17" t="s">
        <v>1</v>
      </c>
      <c r="D242" s="60">
        <v>211</v>
      </c>
      <c r="E242" s="60">
        <v>264</v>
      </c>
      <c r="F242" s="60">
        <v>281</v>
      </c>
      <c r="G242" s="60">
        <v>404</v>
      </c>
      <c r="H242" s="60">
        <v>845</v>
      </c>
      <c r="I242" s="60">
        <v>1701</v>
      </c>
      <c r="J242" s="60">
        <v>1541</v>
      </c>
      <c r="K242" s="77">
        <v>5247</v>
      </c>
      <c r="L242" s="14">
        <f t="shared" si="116"/>
        <v>100</v>
      </c>
      <c r="M242" s="6">
        <f t="shared" si="116"/>
        <v>100</v>
      </c>
      <c r="N242" s="6">
        <f t="shared" si="116"/>
        <v>100</v>
      </c>
      <c r="O242" s="6">
        <f t="shared" si="116"/>
        <v>100</v>
      </c>
      <c r="P242" s="6">
        <f t="shared" si="116"/>
        <v>100</v>
      </c>
      <c r="Q242" s="6">
        <f t="shared" si="116"/>
        <v>100</v>
      </c>
      <c r="R242" s="6">
        <f t="shared" si="117"/>
        <v>100</v>
      </c>
      <c r="S242" s="6">
        <f t="shared" si="117"/>
        <v>100</v>
      </c>
    </row>
    <row r="243" spans="1:19" ht="12.75" customHeight="1">
      <c r="A243" s="92"/>
      <c r="B243" s="80" t="s">
        <v>72</v>
      </c>
      <c r="C243" s="8" t="s">
        <v>12</v>
      </c>
      <c r="D243" s="58">
        <v>0</v>
      </c>
      <c r="E243" s="58">
        <v>1</v>
      </c>
      <c r="F243" s="58">
        <v>1</v>
      </c>
      <c r="G243" s="58">
        <v>1</v>
      </c>
      <c r="H243" s="58">
        <v>5</v>
      </c>
      <c r="I243" s="58">
        <v>10</v>
      </c>
      <c r="J243" s="58">
        <v>5</v>
      </c>
      <c r="K243" s="76">
        <v>23</v>
      </c>
      <c r="L243" s="13">
        <f aca="true" t="shared" si="118" ref="L243:Q246">+D243/D$246*100</f>
        <v>0</v>
      </c>
      <c r="M243" s="3">
        <f t="shared" si="118"/>
        <v>0.2617801047120419</v>
      </c>
      <c r="N243" s="3">
        <f t="shared" si="118"/>
        <v>0.25125628140703515</v>
      </c>
      <c r="O243" s="3">
        <f t="shared" si="118"/>
        <v>0.16835016835016833</v>
      </c>
      <c r="P243" s="3">
        <f t="shared" si="118"/>
        <v>0.43478260869565216</v>
      </c>
      <c r="Q243" s="3">
        <f t="shared" si="118"/>
        <v>0.4508566275924256</v>
      </c>
      <c r="R243" s="3">
        <f aca="true" t="shared" si="119" ref="R243:S246">+J243/J$246*100</f>
        <v>0.26983270372369134</v>
      </c>
      <c r="S243" s="3">
        <f t="shared" si="119"/>
        <v>0.3338171262699564</v>
      </c>
    </row>
    <row r="244" spans="1:19" ht="12.75">
      <c r="A244" s="92"/>
      <c r="B244" s="81"/>
      <c r="C244" s="8" t="s">
        <v>13</v>
      </c>
      <c r="D244" s="58">
        <v>295</v>
      </c>
      <c r="E244" s="58">
        <v>381</v>
      </c>
      <c r="F244" s="58">
        <v>397</v>
      </c>
      <c r="G244" s="58">
        <v>593</v>
      </c>
      <c r="H244" s="58">
        <v>1145</v>
      </c>
      <c r="I244" s="58">
        <v>2208</v>
      </c>
      <c r="J244" s="58">
        <v>1848</v>
      </c>
      <c r="K244" s="76">
        <v>6867</v>
      </c>
      <c r="L244" s="13">
        <f t="shared" si="118"/>
        <v>100</v>
      </c>
      <c r="M244" s="3">
        <f t="shared" si="118"/>
        <v>99.73821989528795</v>
      </c>
      <c r="N244" s="3">
        <f t="shared" si="118"/>
        <v>99.74874371859298</v>
      </c>
      <c r="O244" s="3">
        <f t="shared" si="118"/>
        <v>99.83164983164983</v>
      </c>
      <c r="P244" s="3">
        <f t="shared" si="118"/>
        <v>99.56521739130434</v>
      </c>
      <c r="Q244" s="3">
        <f t="shared" si="118"/>
        <v>99.54914337240758</v>
      </c>
      <c r="R244" s="3">
        <f t="shared" si="119"/>
        <v>99.7301672962763</v>
      </c>
      <c r="S244" s="3">
        <f t="shared" si="119"/>
        <v>99.66618287373005</v>
      </c>
    </row>
    <row r="245" spans="1:19" ht="12.75">
      <c r="A245" s="92"/>
      <c r="B245" s="81"/>
      <c r="C245" s="8" t="s">
        <v>14</v>
      </c>
      <c r="D245" s="58">
        <v>0</v>
      </c>
      <c r="E245" s="58">
        <v>0</v>
      </c>
      <c r="F245" s="58">
        <v>0</v>
      </c>
      <c r="G245" s="58">
        <v>0</v>
      </c>
      <c r="H245" s="58">
        <v>0</v>
      </c>
      <c r="I245" s="58">
        <v>0</v>
      </c>
      <c r="J245" s="58">
        <v>0</v>
      </c>
      <c r="K245" s="76">
        <v>0</v>
      </c>
      <c r="L245" s="13">
        <f t="shared" si="118"/>
        <v>0</v>
      </c>
      <c r="M245" s="3">
        <f t="shared" si="118"/>
        <v>0</v>
      </c>
      <c r="N245" s="3">
        <f t="shared" si="118"/>
        <v>0</v>
      </c>
      <c r="O245" s="3">
        <f t="shared" si="118"/>
        <v>0</v>
      </c>
      <c r="P245" s="3">
        <f t="shared" si="118"/>
        <v>0</v>
      </c>
      <c r="Q245" s="3">
        <f t="shared" si="118"/>
        <v>0</v>
      </c>
      <c r="R245" s="3">
        <f t="shared" si="119"/>
        <v>0</v>
      </c>
      <c r="S245" s="3">
        <f t="shared" si="119"/>
        <v>0</v>
      </c>
    </row>
    <row r="246" spans="1:19" ht="12.75">
      <c r="A246" s="92"/>
      <c r="B246" s="83"/>
      <c r="C246" s="8" t="s">
        <v>1</v>
      </c>
      <c r="D246" s="58">
        <v>295</v>
      </c>
      <c r="E246" s="58">
        <v>382</v>
      </c>
      <c r="F246" s="58">
        <v>398</v>
      </c>
      <c r="G246" s="58">
        <v>594</v>
      </c>
      <c r="H246" s="58">
        <v>1150</v>
      </c>
      <c r="I246" s="58">
        <v>2218</v>
      </c>
      <c r="J246" s="58">
        <v>1853</v>
      </c>
      <c r="K246" s="76">
        <v>6890</v>
      </c>
      <c r="L246" s="13">
        <f t="shared" si="118"/>
        <v>100</v>
      </c>
      <c r="M246" s="3">
        <f t="shared" si="118"/>
        <v>100</v>
      </c>
      <c r="N246" s="3">
        <f t="shared" si="118"/>
        <v>100</v>
      </c>
      <c r="O246" s="3">
        <f t="shared" si="118"/>
        <v>100</v>
      </c>
      <c r="P246" s="3">
        <f t="shared" si="118"/>
        <v>100</v>
      </c>
      <c r="Q246" s="3">
        <f t="shared" si="118"/>
        <v>100</v>
      </c>
      <c r="R246" s="3">
        <f t="shared" si="119"/>
        <v>100</v>
      </c>
      <c r="S246" s="3">
        <f t="shared" si="119"/>
        <v>100</v>
      </c>
    </row>
    <row r="247" spans="1:19" ht="12.75" customHeight="1">
      <c r="A247" s="92"/>
      <c r="B247" s="84" t="s">
        <v>73</v>
      </c>
      <c r="C247" s="15" t="s">
        <v>12</v>
      </c>
      <c r="D247" s="56">
        <v>2</v>
      </c>
      <c r="E247" s="56">
        <v>7</v>
      </c>
      <c r="F247" s="56">
        <v>4</v>
      </c>
      <c r="G247" s="56">
        <v>4</v>
      </c>
      <c r="H247" s="56">
        <v>13</v>
      </c>
      <c r="I247" s="56">
        <v>24</v>
      </c>
      <c r="J247" s="56">
        <v>28</v>
      </c>
      <c r="K247" s="75">
        <v>82</v>
      </c>
      <c r="L247" s="12">
        <f aca="true" t="shared" si="120" ref="L247:Q250">+D247/D$250*100</f>
        <v>1.2903225806451613</v>
      </c>
      <c r="M247" s="10">
        <f t="shared" si="120"/>
        <v>3.8461538461538463</v>
      </c>
      <c r="N247" s="10">
        <f t="shared" si="120"/>
        <v>2.0202020202020203</v>
      </c>
      <c r="O247" s="10">
        <f t="shared" si="120"/>
        <v>1.4035087719298245</v>
      </c>
      <c r="P247" s="10">
        <f t="shared" si="120"/>
        <v>2.3131672597864767</v>
      </c>
      <c r="Q247" s="10">
        <f t="shared" si="120"/>
        <v>2.122015915119363</v>
      </c>
      <c r="R247" s="10">
        <f aca="true" t="shared" si="121" ref="R247:S250">+J247/J$250*100</f>
        <v>3.135498320268757</v>
      </c>
      <c r="S247" s="10">
        <f t="shared" si="121"/>
        <v>2.4075161479741634</v>
      </c>
    </row>
    <row r="248" spans="1:19" ht="12.75">
      <c r="A248" s="92"/>
      <c r="B248" s="81"/>
      <c r="C248" s="16" t="s">
        <v>13</v>
      </c>
      <c r="D248" s="58">
        <v>153</v>
      </c>
      <c r="E248" s="58">
        <v>175</v>
      </c>
      <c r="F248" s="58">
        <v>194</v>
      </c>
      <c r="G248" s="58">
        <v>281</v>
      </c>
      <c r="H248" s="58">
        <v>549</v>
      </c>
      <c r="I248" s="58">
        <v>1107</v>
      </c>
      <c r="J248" s="58">
        <v>865</v>
      </c>
      <c r="K248" s="76">
        <v>3324</v>
      </c>
      <c r="L248" s="13">
        <f t="shared" si="120"/>
        <v>98.70967741935483</v>
      </c>
      <c r="M248" s="3">
        <f t="shared" si="120"/>
        <v>96.15384615384616</v>
      </c>
      <c r="N248" s="3">
        <f t="shared" si="120"/>
        <v>97.97979797979798</v>
      </c>
      <c r="O248" s="3">
        <f t="shared" si="120"/>
        <v>98.59649122807016</v>
      </c>
      <c r="P248" s="3">
        <f t="shared" si="120"/>
        <v>97.68683274021353</v>
      </c>
      <c r="Q248" s="3">
        <f t="shared" si="120"/>
        <v>97.87798408488064</v>
      </c>
      <c r="R248" s="3">
        <f t="shared" si="121"/>
        <v>96.86450167973123</v>
      </c>
      <c r="S248" s="3">
        <f t="shared" si="121"/>
        <v>97.59248385202584</v>
      </c>
    </row>
    <row r="249" spans="1:19" ht="12.75">
      <c r="A249" s="92"/>
      <c r="B249" s="81"/>
      <c r="C249" s="16" t="s">
        <v>14</v>
      </c>
      <c r="D249" s="58">
        <v>0</v>
      </c>
      <c r="E249" s="58">
        <v>0</v>
      </c>
      <c r="F249" s="58">
        <v>0</v>
      </c>
      <c r="G249" s="58">
        <v>0</v>
      </c>
      <c r="H249" s="58">
        <v>0</v>
      </c>
      <c r="I249" s="58">
        <v>0</v>
      </c>
      <c r="J249" s="58">
        <v>0</v>
      </c>
      <c r="K249" s="76">
        <v>0</v>
      </c>
      <c r="L249" s="13">
        <f t="shared" si="120"/>
        <v>0</v>
      </c>
      <c r="M249" s="3">
        <f t="shared" si="120"/>
        <v>0</v>
      </c>
      <c r="N249" s="3">
        <f t="shared" si="120"/>
        <v>0</v>
      </c>
      <c r="O249" s="3">
        <f t="shared" si="120"/>
        <v>0</v>
      </c>
      <c r="P249" s="3">
        <f t="shared" si="120"/>
        <v>0</v>
      </c>
      <c r="Q249" s="3">
        <f t="shared" si="120"/>
        <v>0</v>
      </c>
      <c r="R249" s="3">
        <f t="shared" si="121"/>
        <v>0</v>
      </c>
      <c r="S249" s="3">
        <f t="shared" si="121"/>
        <v>0</v>
      </c>
    </row>
    <row r="250" spans="1:19" ht="13.5" thickBot="1">
      <c r="A250" s="92"/>
      <c r="B250" s="82"/>
      <c r="C250" s="68" t="s">
        <v>1</v>
      </c>
      <c r="D250" s="70">
        <v>155</v>
      </c>
      <c r="E250" s="70">
        <v>182</v>
      </c>
      <c r="F250" s="70">
        <v>198</v>
      </c>
      <c r="G250" s="70">
        <v>285</v>
      </c>
      <c r="H250" s="70">
        <v>562</v>
      </c>
      <c r="I250" s="70">
        <v>1131</v>
      </c>
      <c r="J250" s="70">
        <v>893</v>
      </c>
      <c r="K250" s="79">
        <v>3406</v>
      </c>
      <c r="L250" s="71">
        <f t="shared" si="120"/>
        <v>100</v>
      </c>
      <c r="M250" s="72">
        <f t="shared" si="120"/>
        <v>100</v>
      </c>
      <c r="N250" s="72">
        <f t="shared" si="120"/>
        <v>100</v>
      </c>
      <c r="O250" s="72">
        <f t="shared" si="120"/>
        <v>100</v>
      </c>
      <c r="P250" s="72">
        <f t="shared" si="120"/>
        <v>100</v>
      </c>
      <c r="Q250" s="72">
        <f t="shared" si="120"/>
        <v>100</v>
      </c>
      <c r="R250" s="72">
        <f t="shared" si="121"/>
        <v>100</v>
      </c>
      <c r="S250" s="72">
        <f t="shared" si="121"/>
        <v>100</v>
      </c>
    </row>
    <row r="251" spans="1:19" ht="12.75" customHeight="1">
      <c r="A251" s="81"/>
      <c r="B251" s="80" t="s">
        <v>74</v>
      </c>
      <c r="C251" s="8" t="s">
        <v>12</v>
      </c>
      <c r="D251" s="58">
        <v>0</v>
      </c>
      <c r="E251" s="58">
        <v>0</v>
      </c>
      <c r="F251" s="58">
        <v>0</v>
      </c>
      <c r="G251" s="58">
        <v>1</v>
      </c>
      <c r="H251" s="58">
        <v>7</v>
      </c>
      <c r="I251" s="58">
        <v>5</v>
      </c>
      <c r="J251" s="58">
        <v>4</v>
      </c>
      <c r="K251" s="76">
        <v>17</v>
      </c>
      <c r="L251" s="13">
        <f aca="true" t="shared" si="122" ref="L251:Q254">+D251/D$254*100</f>
        <v>0</v>
      </c>
      <c r="M251" s="3">
        <f t="shared" si="122"/>
        <v>0</v>
      </c>
      <c r="N251" s="3">
        <f t="shared" si="122"/>
        <v>0</v>
      </c>
      <c r="O251" s="3">
        <f t="shared" si="122"/>
        <v>0.28735632183908044</v>
      </c>
      <c r="P251" s="3">
        <f t="shared" si="122"/>
        <v>0.957592339261286</v>
      </c>
      <c r="Q251" s="3">
        <f t="shared" si="122"/>
        <v>0.29239766081871343</v>
      </c>
      <c r="R251" s="3">
        <f aca="true" t="shared" si="123" ref="R251:S254">+J251/J$254*100</f>
        <v>0.2578981302385558</v>
      </c>
      <c r="S251" s="3">
        <f t="shared" si="123"/>
        <v>0.33851055356431703</v>
      </c>
    </row>
    <row r="252" spans="1:19" ht="12.75">
      <c r="A252" s="81"/>
      <c r="B252" s="81"/>
      <c r="C252" s="8" t="s">
        <v>13</v>
      </c>
      <c r="D252" s="58">
        <v>212</v>
      </c>
      <c r="E252" s="58">
        <v>221</v>
      </c>
      <c r="F252" s="58">
        <v>249</v>
      </c>
      <c r="G252" s="58">
        <v>347</v>
      </c>
      <c r="H252" s="58">
        <v>724</v>
      </c>
      <c r="I252" s="58">
        <v>1705</v>
      </c>
      <c r="J252" s="58">
        <v>1547</v>
      </c>
      <c r="K252" s="76">
        <v>5005</v>
      </c>
      <c r="L252" s="13">
        <f t="shared" si="122"/>
        <v>100</v>
      </c>
      <c r="M252" s="3">
        <f t="shared" si="122"/>
        <v>100</v>
      </c>
      <c r="N252" s="3">
        <f t="shared" si="122"/>
        <v>100</v>
      </c>
      <c r="O252" s="3">
        <f t="shared" si="122"/>
        <v>99.71264367816092</v>
      </c>
      <c r="P252" s="3">
        <f t="shared" si="122"/>
        <v>99.04240766073872</v>
      </c>
      <c r="Q252" s="3">
        <f t="shared" si="122"/>
        <v>99.70760233918129</v>
      </c>
      <c r="R252" s="3">
        <f t="shared" si="123"/>
        <v>99.74210186976144</v>
      </c>
      <c r="S252" s="3">
        <f t="shared" si="123"/>
        <v>99.66148944643568</v>
      </c>
    </row>
    <row r="253" spans="1:19" ht="12.75">
      <c r="A253" s="81"/>
      <c r="B253" s="81"/>
      <c r="C253" s="8" t="s">
        <v>14</v>
      </c>
      <c r="D253" s="58">
        <v>0</v>
      </c>
      <c r="E253" s="58">
        <v>0</v>
      </c>
      <c r="F253" s="58">
        <v>0</v>
      </c>
      <c r="G253" s="58">
        <v>0</v>
      </c>
      <c r="H253" s="58">
        <v>0</v>
      </c>
      <c r="I253" s="58">
        <v>0</v>
      </c>
      <c r="J253" s="58">
        <v>0</v>
      </c>
      <c r="K253" s="76">
        <v>0</v>
      </c>
      <c r="L253" s="13">
        <f t="shared" si="122"/>
        <v>0</v>
      </c>
      <c r="M253" s="3">
        <f t="shared" si="122"/>
        <v>0</v>
      </c>
      <c r="N253" s="3">
        <f t="shared" si="122"/>
        <v>0</v>
      </c>
      <c r="O253" s="3">
        <f t="shared" si="122"/>
        <v>0</v>
      </c>
      <c r="P253" s="3">
        <f t="shared" si="122"/>
        <v>0</v>
      </c>
      <c r="Q253" s="3">
        <f t="shared" si="122"/>
        <v>0</v>
      </c>
      <c r="R253" s="3">
        <f t="shared" si="123"/>
        <v>0</v>
      </c>
      <c r="S253" s="3">
        <f t="shared" si="123"/>
        <v>0</v>
      </c>
    </row>
    <row r="254" spans="1:19" ht="12.75">
      <c r="A254" s="81"/>
      <c r="B254" s="83"/>
      <c r="C254" s="8" t="s">
        <v>1</v>
      </c>
      <c r="D254" s="58">
        <v>212</v>
      </c>
      <c r="E254" s="58">
        <v>221</v>
      </c>
      <c r="F254" s="58">
        <v>249</v>
      </c>
      <c r="G254" s="58">
        <v>348</v>
      </c>
      <c r="H254" s="58">
        <v>731</v>
      </c>
      <c r="I254" s="58">
        <v>1710</v>
      </c>
      <c r="J254" s="58">
        <v>1551</v>
      </c>
      <c r="K254" s="76">
        <v>5022</v>
      </c>
      <c r="L254" s="13">
        <f t="shared" si="122"/>
        <v>100</v>
      </c>
      <c r="M254" s="3">
        <f t="shared" si="122"/>
        <v>100</v>
      </c>
      <c r="N254" s="3">
        <f t="shared" si="122"/>
        <v>100</v>
      </c>
      <c r="O254" s="3">
        <f t="shared" si="122"/>
        <v>100</v>
      </c>
      <c r="P254" s="3">
        <f t="shared" si="122"/>
        <v>100</v>
      </c>
      <c r="Q254" s="3">
        <f t="shared" si="122"/>
        <v>100</v>
      </c>
      <c r="R254" s="3">
        <f t="shared" si="123"/>
        <v>100</v>
      </c>
      <c r="S254" s="3">
        <f t="shared" si="123"/>
        <v>100</v>
      </c>
    </row>
    <row r="255" spans="1:19" ht="12.75" customHeight="1">
      <c r="A255" s="92"/>
      <c r="B255" s="84" t="s">
        <v>75</v>
      </c>
      <c r="C255" s="15" t="s">
        <v>12</v>
      </c>
      <c r="D255" s="56">
        <v>0</v>
      </c>
      <c r="E255" s="56">
        <v>0</v>
      </c>
      <c r="F255" s="56">
        <v>0</v>
      </c>
      <c r="G255" s="56">
        <v>0</v>
      </c>
      <c r="H255" s="56">
        <v>0</v>
      </c>
      <c r="I255" s="56">
        <v>6</v>
      </c>
      <c r="J255" s="56">
        <v>5</v>
      </c>
      <c r="K255" s="75">
        <v>11</v>
      </c>
      <c r="L255" s="12">
        <f aca="true" t="shared" si="124" ref="L255:Q258">+D255/D$258*100</f>
        <v>0</v>
      </c>
      <c r="M255" s="10">
        <f t="shared" si="124"/>
        <v>0</v>
      </c>
      <c r="N255" s="10">
        <f t="shared" si="124"/>
        <v>0</v>
      </c>
      <c r="O255" s="10">
        <f t="shared" si="124"/>
        <v>0</v>
      </c>
      <c r="P255" s="10">
        <f t="shared" si="124"/>
        <v>0</v>
      </c>
      <c r="Q255" s="10">
        <f t="shared" si="124"/>
        <v>0.35294117647058826</v>
      </c>
      <c r="R255" s="10">
        <f aca="true" t="shared" si="125" ref="R255:S258">+J255/J$258*100</f>
        <v>0.33467202141900937</v>
      </c>
      <c r="S255" s="10">
        <f t="shared" si="125"/>
        <v>0.2119460500963391</v>
      </c>
    </row>
    <row r="256" spans="1:19" ht="12.75">
      <c r="A256" s="92"/>
      <c r="B256" s="81"/>
      <c r="C256" s="16" t="s">
        <v>13</v>
      </c>
      <c r="D256" s="58">
        <v>225</v>
      </c>
      <c r="E256" s="58">
        <v>247</v>
      </c>
      <c r="F256" s="58">
        <v>290</v>
      </c>
      <c r="G256" s="58">
        <v>391</v>
      </c>
      <c r="H256" s="58">
        <v>843</v>
      </c>
      <c r="I256" s="58">
        <v>1694</v>
      </c>
      <c r="J256" s="58">
        <v>1489</v>
      </c>
      <c r="K256" s="76">
        <v>5179</v>
      </c>
      <c r="L256" s="13">
        <f t="shared" si="124"/>
        <v>100</v>
      </c>
      <c r="M256" s="3">
        <f t="shared" si="124"/>
        <v>100</v>
      </c>
      <c r="N256" s="3">
        <f t="shared" si="124"/>
        <v>100</v>
      </c>
      <c r="O256" s="3">
        <f t="shared" si="124"/>
        <v>100</v>
      </c>
      <c r="P256" s="3">
        <f t="shared" si="124"/>
        <v>100</v>
      </c>
      <c r="Q256" s="3">
        <f t="shared" si="124"/>
        <v>99.6470588235294</v>
      </c>
      <c r="R256" s="3">
        <f t="shared" si="125"/>
        <v>99.66532797858099</v>
      </c>
      <c r="S256" s="3">
        <f t="shared" si="125"/>
        <v>99.78805394990367</v>
      </c>
    </row>
    <row r="257" spans="1:19" ht="12.75">
      <c r="A257" s="92"/>
      <c r="B257" s="81"/>
      <c r="C257" s="16" t="s">
        <v>14</v>
      </c>
      <c r="D257" s="58">
        <v>0</v>
      </c>
      <c r="E257" s="58">
        <v>0</v>
      </c>
      <c r="F257" s="58">
        <v>0</v>
      </c>
      <c r="G257" s="58">
        <v>0</v>
      </c>
      <c r="H257" s="58">
        <v>0</v>
      </c>
      <c r="I257" s="58">
        <v>0</v>
      </c>
      <c r="J257" s="58">
        <v>0</v>
      </c>
      <c r="K257" s="76">
        <v>0</v>
      </c>
      <c r="L257" s="13">
        <f t="shared" si="124"/>
        <v>0</v>
      </c>
      <c r="M257" s="3">
        <f t="shared" si="124"/>
        <v>0</v>
      </c>
      <c r="N257" s="3">
        <f t="shared" si="124"/>
        <v>0</v>
      </c>
      <c r="O257" s="3">
        <f t="shared" si="124"/>
        <v>0</v>
      </c>
      <c r="P257" s="3">
        <f t="shared" si="124"/>
        <v>0</v>
      </c>
      <c r="Q257" s="3">
        <f t="shared" si="124"/>
        <v>0</v>
      </c>
      <c r="R257" s="3">
        <f t="shared" si="125"/>
        <v>0</v>
      </c>
      <c r="S257" s="3">
        <f t="shared" si="125"/>
        <v>0</v>
      </c>
    </row>
    <row r="258" spans="1:19" ht="12.75">
      <c r="A258" s="92"/>
      <c r="B258" s="81"/>
      <c r="C258" s="17" t="s">
        <v>1</v>
      </c>
      <c r="D258" s="60">
        <v>225</v>
      </c>
      <c r="E258" s="60">
        <v>247</v>
      </c>
      <c r="F258" s="60">
        <v>290</v>
      </c>
      <c r="G258" s="60">
        <v>391</v>
      </c>
      <c r="H258" s="60">
        <v>843</v>
      </c>
      <c r="I258" s="60">
        <v>1700</v>
      </c>
      <c r="J258" s="60">
        <v>1494</v>
      </c>
      <c r="K258" s="77">
        <v>5190</v>
      </c>
      <c r="L258" s="14">
        <f t="shared" si="124"/>
        <v>100</v>
      </c>
      <c r="M258" s="6">
        <f t="shared" si="124"/>
        <v>100</v>
      </c>
      <c r="N258" s="6">
        <f t="shared" si="124"/>
        <v>100</v>
      </c>
      <c r="O258" s="6">
        <f t="shared" si="124"/>
        <v>100</v>
      </c>
      <c r="P258" s="6">
        <f t="shared" si="124"/>
        <v>100</v>
      </c>
      <c r="Q258" s="6">
        <f t="shared" si="124"/>
        <v>100</v>
      </c>
      <c r="R258" s="6">
        <f t="shared" si="125"/>
        <v>100</v>
      </c>
      <c r="S258" s="6">
        <f t="shared" si="125"/>
        <v>100</v>
      </c>
    </row>
    <row r="259" spans="1:19" ht="12.75" customHeight="1">
      <c r="A259" s="81"/>
      <c r="B259" s="80" t="s">
        <v>94</v>
      </c>
      <c r="C259" s="8" t="s">
        <v>12</v>
      </c>
      <c r="D259" s="58">
        <v>0</v>
      </c>
      <c r="E259" s="58">
        <v>0</v>
      </c>
      <c r="F259" s="58">
        <v>1</v>
      </c>
      <c r="G259" s="58">
        <v>0</v>
      </c>
      <c r="H259" s="58">
        <v>0</v>
      </c>
      <c r="I259" s="58">
        <v>0</v>
      </c>
      <c r="J259" s="58">
        <v>2</v>
      </c>
      <c r="K259" s="76">
        <v>3</v>
      </c>
      <c r="L259" s="13">
        <f aca="true" t="shared" si="126" ref="L259:Q262">+D259/D$262*100</f>
        <v>0</v>
      </c>
      <c r="M259" s="3">
        <f t="shared" si="126"/>
        <v>0</v>
      </c>
      <c r="N259" s="3">
        <f t="shared" si="126"/>
        <v>0.625</v>
      </c>
      <c r="O259" s="3">
        <f t="shared" si="126"/>
        <v>0</v>
      </c>
      <c r="P259" s="3">
        <f t="shared" si="126"/>
        <v>0</v>
      </c>
      <c r="Q259" s="3">
        <f t="shared" si="126"/>
        <v>0</v>
      </c>
      <c r="R259" s="3">
        <f aca="true" t="shared" si="127" ref="R259:S262">+J259/J$262*100</f>
        <v>0.15661707126076743</v>
      </c>
      <c r="S259" s="3">
        <f t="shared" si="127"/>
        <v>0.08187772925764192</v>
      </c>
    </row>
    <row r="260" spans="1:19" ht="12.75">
      <c r="A260" s="81"/>
      <c r="B260" s="81"/>
      <c r="C260" s="8" t="s">
        <v>13</v>
      </c>
      <c r="D260" s="58">
        <v>112</v>
      </c>
      <c r="E260" s="58">
        <v>144</v>
      </c>
      <c r="F260" s="58">
        <v>159</v>
      </c>
      <c r="G260" s="58">
        <v>225</v>
      </c>
      <c r="H260" s="58">
        <v>501</v>
      </c>
      <c r="I260" s="58">
        <v>1245</v>
      </c>
      <c r="J260" s="58">
        <v>1275</v>
      </c>
      <c r="K260" s="76">
        <v>3661</v>
      </c>
      <c r="L260" s="13">
        <f t="shared" si="126"/>
        <v>100</v>
      </c>
      <c r="M260" s="3">
        <f t="shared" si="126"/>
        <v>100</v>
      </c>
      <c r="N260" s="3">
        <f t="shared" si="126"/>
        <v>99.375</v>
      </c>
      <c r="O260" s="3">
        <f t="shared" si="126"/>
        <v>100</v>
      </c>
      <c r="P260" s="3">
        <f t="shared" si="126"/>
        <v>100</v>
      </c>
      <c r="Q260" s="3">
        <f t="shared" si="126"/>
        <v>100</v>
      </c>
      <c r="R260" s="3">
        <f t="shared" si="127"/>
        <v>99.84338292873923</v>
      </c>
      <c r="S260" s="3">
        <f t="shared" si="127"/>
        <v>99.91812227074236</v>
      </c>
    </row>
    <row r="261" spans="1:19" ht="12.75">
      <c r="A261" s="81"/>
      <c r="B261" s="81"/>
      <c r="C261" s="8" t="s">
        <v>14</v>
      </c>
      <c r="D261" s="58">
        <v>0</v>
      </c>
      <c r="E261" s="58">
        <v>0</v>
      </c>
      <c r="F261" s="58">
        <v>0</v>
      </c>
      <c r="G261" s="58">
        <v>0</v>
      </c>
      <c r="H261" s="58">
        <v>0</v>
      </c>
      <c r="I261" s="58">
        <v>0</v>
      </c>
      <c r="J261" s="58">
        <v>0</v>
      </c>
      <c r="K261" s="76">
        <v>0</v>
      </c>
      <c r="L261" s="13">
        <f t="shared" si="126"/>
        <v>0</v>
      </c>
      <c r="M261" s="3">
        <f t="shared" si="126"/>
        <v>0</v>
      </c>
      <c r="N261" s="3">
        <f t="shared" si="126"/>
        <v>0</v>
      </c>
      <c r="O261" s="3">
        <f t="shared" si="126"/>
        <v>0</v>
      </c>
      <c r="P261" s="3">
        <f t="shared" si="126"/>
        <v>0</v>
      </c>
      <c r="Q261" s="3">
        <f t="shared" si="126"/>
        <v>0</v>
      </c>
      <c r="R261" s="3">
        <f t="shared" si="127"/>
        <v>0</v>
      </c>
      <c r="S261" s="3">
        <f t="shared" si="127"/>
        <v>0</v>
      </c>
    </row>
    <row r="262" spans="1:19" ht="12.75">
      <c r="A262" s="81"/>
      <c r="B262" s="83"/>
      <c r="C262" s="8" t="s">
        <v>1</v>
      </c>
      <c r="D262" s="58">
        <v>112</v>
      </c>
      <c r="E262" s="58">
        <v>144</v>
      </c>
      <c r="F262" s="58">
        <v>160</v>
      </c>
      <c r="G262" s="58">
        <v>225</v>
      </c>
      <c r="H262" s="58">
        <v>501</v>
      </c>
      <c r="I262" s="58">
        <v>1245</v>
      </c>
      <c r="J262" s="58">
        <v>1277</v>
      </c>
      <c r="K262" s="76">
        <v>3664</v>
      </c>
      <c r="L262" s="13">
        <f t="shared" si="126"/>
        <v>100</v>
      </c>
      <c r="M262" s="3">
        <f t="shared" si="126"/>
        <v>100</v>
      </c>
      <c r="N262" s="3">
        <f t="shared" si="126"/>
        <v>100</v>
      </c>
      <c r="O262" s="3">
        <f t="shared" si="126"/>
        <v>100</v>
      </c>
      <c r="P262" s="3">
        <f t="shared" si="126"/>
        <v>100</v>
      </c>
      <c r="Q262" s="3">
        <f t="shared" si="126"/>
        <v>100</v>
      </c>
      <c r="R262" s="3">
        <f t="shared" si="127"/>
        <v>100</v>
      </c>
      <c r="S262" s="3">
        <f t="shared" si="127"/>
        <v>100</v>
      </c>
    </row>
    <row r="263" spans="1:19" ht="12.75" customHeight="1">
      <c r="A263" s="92"/>
      <c r="B263" s="84" t="s">
        <v>95</v>
      </c>
      <c r="C263" s="15" t="s">
        <v>12</v>
      </c>
      <c r="D263" s="56">
        <v>0</v>
      </c>
      <c r="E263" s="56">
        <v>0</v>
      </c>
      <c r="F263" s="56">
        <v>0</v>
      </c>
      <c r="G263" s="56">
        <v>0</v>
      </c>
      <c r="H263" s="56">
        <v>0</v>
      </c>
      <c r="I263" s="56">
        <v>1</v>
      </c>
      <c r="J263" s="56">
        <v>0</v>
      </c>
      <c r="K263" s="75">
        <v>1</v>
      </c>
      <c r="L263" s="12">
        <f aca="true" t="shared" si="128" ref="L263:Q266">+D263/D$266*100</f>
        <v>0</v>
      </c>
      <c r="M263" s="10">
        <f t="shared" si="128"/>
        <v>0</v>
      </c>
      <c r="N263" s="10">
        <f t="shared" si="128"/>
        <v>0</v>
      </c>
      <c r="O263" s="10">
        <f t="shared" si="128"/>
        <v>0</v>
      </c>
      <c r="P263" s="10">
        <f t="shared" si="128"/>
        <v>0</v>
      </c>
      <c r="Q263" s="10">
        <f t="shared" si="128"/>
        <v>0.2061855670103093</v>
      </c>
      <c r="R263" s="10">
        <f aca="true" t="shared" si="129" ref="R263:S266">+J263/J$266*100</f>
        <v>0</v>
      </c>
      <c r="S263" s="10">
        <f t="shared" si="129"/>
        <v>0.06459948320413438</v>
      </c>
    </row>
    <row r="264" spans="1:19" ht="12.75">
      <c r="A264" s="92"/>
      <c r="B264" s="81"/>
      <c r="C264" s="16" t="s">
        <v>13</v>
      </c>
      <c r="D264" s="58">
        <v>64</v>
      </c>
      <c r="E264" s="58">
        <v>69</v>
      </c>
      <c r="F264" s="58">
        <v>75</v>
      </c>
      <c r="G264" s="58">
        <v>93</v>
      </c>
      <c r="H264" s="58">
        <v>250</v>
      </c>
      <c r="I264" s="58">
        <v>484</v>
      </c>
      <c r="J264" s="58">
        <v>512</v>
      </c>
      <c r="K264" s="76">
        <v>1547</v>
      </c>
      <c r="L264" s="13">
        <f t="shared" si="128"/>
        <v>100</v>
      </c>
      <c r="M264" s="3">
        <f t="shared" si="128"/>
        <v>100</v>
      </c>
      <c r="N264" s="3">
        <f t="shared" si="128"/>
        <v>100</v>
      </c>
      <c r="O264" s="3">
        <f t="shared" si="128"/>
        <v>100</v>
      </c>
      <c r="P264" s="3">
        <f t="shared" si="128"/>
        <v>100</v>
      </c>
      <c r="Q264" s="3">
        <f t="shared" si="128"/>
        <v>99.79381443298969</v>
      </c>
      <c r="R264" s="3">
        <f t="shared" si="129"/>
        <v>100</v>
      </c>
      <c r="S264" s="3">
        <f t="shared" si="129"/>
        <v>99.93540051679587</v>
      </c>
    </row>
    <row r="265" spans="1:19" ht="12.75">
      <c r="A265" s="92"/>
      <c r="B265" s="81"/>
      <c r="C265" s="16" t="s">
        <v>14</v>
      </c>
      <c r="D265" s="58">
        <v>0</v>
      </c>
      <c r="E265" s="58">
        <v>0</v>
      </c>
      <c r="F265" s="58">
        <v>0</v>
      </c>
      <c r="G265" s="58">
        <v>0</v>
      </c>
      <c r="H265" s="58">
        <v>0</v>
      </c>
      <c r="I265" s="58">
        <v>0</v>
      </c>
      <c r="J265" s="58">
        <v>0</v>
      </c>
      <c r="K265" s="76">
        <v>0</v>
      </c>
      <c r="L265" s="13">
        <f t="shared" si="128"/>
        <v>0</v>
      </c>
      <c r="M265" s="3">
        <f t="shared" si="128"/>
        <v>0</v>
      </c>
      <c r="N265" s="3">
        <f t="shared" si="128"/>
        <v>0</v>
      </c>
      <c r="O265" s="3">
        <f t="shared" si="128"/>
        <v>0</v>
      </c>
      <c r="P265" s="3">
        <f t="shared" si="128"/>
        <v>0</v>
      </c>
      <c r="Q265" s="3">
        <f t="shared" si="128"/>
        <v>0</v>
      </c>
      <c r="R265" s="3">
        <f t="shared" si="129"/>
        <v>0</v>
      </c>
      <c r="S265" s="3">
        <f t="shared" si="129"/>
        <v>0</v>
      </c>
    </row>
    <row r="266" spans="1:19" ht="12.75">
      <c r="A266" s="92"/>
      <c r="B266" s="81"/>
      <c r="C266" s="17" t="s">
        <v>1</v>
      </c>
      <c r="D266" s="60">
        <v>64</v>
      </c>
      <c r="E266" s="60">
        <v>69</v>
      </c>
      <c r="F266" s="60">
        <v>75</v>
      </c>
      <c r="G266" s="60">
        <v>93</v>
      </c>
      <c r="H266" s="60">
        <v>250</v>
      </c>
      <c r="I266" s="60">
        <v>485</v>
      </c>
      <c r="J266" s="60">
        <v>512</v>
      </c>
      <c r="K266" s="77">
        <v>1548</v>
      </c>
      <c r="L266" s="14">
        <f t="shared" si="128"/>
        <v>100</v>
      </c>
      <c r="M266" s="6">
        <f t="shared" si="128"/>
        <v>100</v>
      </c>
      <c r="N266" s="6">
        <f t="shared" si="128"/>
        <v>100</v>
      </c>
      <c r="O266" s="6">
        <f t="shared" si="128"/>
        <v>100</v>
      </c>
      <c r="P266" s="6">
        <f t="shared" si="128"/>
        <v>100</v>
      </c>
      <c r="Q266" s="6">
        <f t="shared" si="128"/>
        <v>100</v>
      </c>
      <c r="R266" s="6">
        <f t="shared" si="129"/>
        <v>100</v>
      </c>
      <c r="S266" s="6">
        <f t="shared" si="129"/>
        <v>100</v>
      </c>
    </row>
    <row r="267" spans="1:19" ht="12.75" customHeight="1">
      <c r="A267" s="81"/>
      <c r="B267" s="80" t="s">
        <v>77</v>
      </c>
      <c r="C267" s="8" t="s">
        <v>12</v>
      </c>
      <c r="D267" s="58">
        <v>0</v>
      </c>
      <c r="E267" s="58">
        <v>0</v>
      </c>
      <c r="F267" s="58">
        <v>0</v>
      </c>
      <c r="G267" s="58">
        <v>0</v>
      </c>
      <c r="H267" s="58">
        <v>0</v>
      </c>
      <c r="I267" s="58">
        <v>4</v>
      </c>
      <c r="J267" s="58">
        <v>0</v>
      </c>
      <c r="K267" s="76">
        <v>4</v>
      </c>
      <c r="L267" s="13">
        <f aca="true" t="shared" si="130" ref="L267:Q270">+D267/D$270*100</f>
        <v>0</v>
      </c>
      <c r="M267" s="3">
        <f t="shared" si="130"/>
        <v>0</v>
      </c>
      <c r="N267" s="3">
        <f t="shared" si="130"/>
        <v>0</v>
      </c>
      <c r="O267" s="3">
        <f t="shared" si="130"/>
        <v>0</v>
      </c>
      <c r="P267" s="3">
        <f t="shared" si="130"/>
        <v>0</v>
      </c>
      <c r="Q267" s="3">
        <f t="shared" si="130"/>
        <v>2.197802197802198</v>
      </c>
      <c r="R267" s="3">
        <f aca="true" t="shared" si="131" ref="R267:S270">+J267/J$270*100</f>
        <v>0</v>
      </c>
      <c r="S267" s="3">
        <f t="shared" si="131"/>
        <v>0.641025641025641</v>
      </c>
    </row>
    <row r="268" spans="1:19" ht="12.75">
      <c r="A268" s="81"/>
      <c r="B268" s="81"/>
      <c r="C268" s="8" t="s">
        <v>13</v>
      </c>
      <c r="D268" s="58">
        <v>27</v>
      </c>
      <c r="E268" s="58">
        <v>36</v>
      </c>
      <c r="F268" s="58">
        <v>32</v>
      </c>
      <c r="G268" s="58">
        <v>57</v>
      </c>
      <c r="H268" s="58">
        <v>116</v>
      </c>
      <c r="I268" s="58">
        <v>178</v>
      </c>
      <c r="J268" s="58">
        <v>174</v>
      </c>
      <c r="K268" s="76">
        <v>620</v>
      </c>
      <c r="L268" s="13">
        <f t="shared" si="130"/>
        <v>100</v>
      </c>
      <c r="M268" s="3">
        <f t="shared" si="130"/>
        <v>100</v>
      </c>
      <c r="N268" s="3">
        <f t="shared" si="130"/>
        <v>100</v>
      </c>
      <c r="O268" s="3">
        <f t="shared" si="130"/>
        <v>100</v>
      </c>
      <c r="P268" s="3">
        <f t="shared" si="130"/>
        <v>100</v>
      </c>
      <c r="Q268" s="3">
        <f t="shared" si="130"/>
        <v>97.8021978021978</v>
      </c>
      <c r="R268" s="3">
        <f t="shared" si="131"/>
        <v>100</v>
      </c>
      <c r="S268" s="3">
        <f t="shared" si="131"/>
        <v>99.35897435897436</v>
      </c>
    </row>
    <row r="269" spans="1:19" ht="12.75">
      <c r="A269" s="81"/>
      <c r="B269" s="81"/>
      <c r="C269" s="8" t="s">
        <v>14</v>
      </c>
      <c r="D269" s="58">
        <v>0</v>
      </c>
      <c r="E269" s="58">
        <v>0</v>
      </c>
      <c r="F269" s="58">
        <v>0</v>
      </c>
      <c r="G269" s="58">
        <v>0</v>
      </c>
      <c r="H269" s="58">
        <v>0</v>
      </c>
      <c r="I269" s="58">
        <v>0</v>
      </c>
      <c r="J269" s="58">
        <v>0</v>
      </c>
      <c r="K269" s="76">
        <v>0</v>
      </c>
      <c r="L269" s="13">
        <f t="shared" si="130"/>
        <v>0</v>
      </c>
      <c r="M269" s="3">
        <f t="shared" si="130"/>
        <v>0</v>
      </c>
      <c r="N269" s="3">
        <f t="shared" si="130"/>
        <v>0</v>
      </c>
      <c r="O269" s="3">
        <f t="shared" si="130"/>
        <v>0</v>
      </c>
      <c r="P269" s="3">
        <f t="shared" si="130"/>
        <v>0</v>
      </c>
      <c r="Q269" s="3">
        <f t="shared" si="130"/>
        <v>0</v>
      </c>
      <c r="R269" s="3">
        <f t="shared" si="131"/>
        <v>0</v>
      </c>
      <c r="S269" s="3">
        <f t="shared" si="131"/>
        <v>0</v>
      </c>
    </row>
    <row r="270" spans="1:19" ht="12.75">
      <c r="A270" s="81"/>
      <c r="B270" s="83"/>
      <c r="C270" s="8" t="s">
        <v>1</v>
      </c>
      <c r="D270" s="58">
        <v>27</v>
      </c>
      <c r="E270" s="58">
        <v>36</v>
      </c>
      <c r="F270" s="58">
        <v>32</v>
      </c>
      <c r="G270" s="58">
        <v>57</v>
      </c>
      <c r="H270" s="58">
        <v>116</v>
      </c>
      <c r="I270" s="58">
        <v>182</v>
      </c>
      <c r="J270" s="58">
        <v>174</v>
      </c>
      <c r="K270" s="76">
        <v>624</v>
      </c>
      <c r="L270" s="13">
        <f t="shared" si="130"/>
        <v>100</v>
      </c>
      <c r="M270" s="3">
        <f t="shared" si="130"/>
        <v>100</v>
      </c>
      <c r="N270" s="3">
        <f t="shared" si="130"/>
        <v>100</v>
      </c>
      <c r="O270" s="3">
        <f t="shared" si="130"/>
        <v>100</v>
      </c>
      <c r="P270" s="3">
        <f t="shared" si="130"/>
        <v>100</v>
      </c>
      <c r="Q270" s="3">
        <f t="shared" si="130"/>
        <v>100</v>
      </c>
      <c r="R270" s="3">
        <f t="shared" si="131"/>
        <v>100</v>
      </c>
      <c r="S270" s="3">
        <f t="shared" si="131"/>
        <v>100</v>
      </c>
    </row>
    <row r="271" spans="1:19" ht="12.75" customHeight="1">
      <c r="A271" s="92"/>
      <c r="B271" s="84" t="s">
        <v>78</v>
      </c>
      <c r="C271" s="15" t="s">
        <v>12</v>
      </c>
      <c r="D271" s="56">
        <v>0</v>
      </c>
      <c r="E271" s="56">
        <v>0</v>
      </c>
      <c r="F271" s="56">
        <v>0</v>
      </c>
      <c r="G271" s="56">
        <v>1</v>
      </c>
      <c r="H271" s="56">
        <v>1</v>
      </c>
      <c r="I271" s="56">
        <v>2</v>
      </c>
      <c r="J271" s="56">
        <v>4</v>
      </c>
      <c r="K271" s="75">
        <v>8</v>
      </c>
      <c r="L271" s="12">
        <f aca="true" t="shared" si="132" ref="L271:Q274">+D271/D$274*100</f>
        <v>0</v>
      </c>
      <c r="M271" s="10">
        <f t="shared" si="132"/>
        <v>0</v>
      </c>
      <c r="N271" s="10">
        <f t="shared" si="132"/>
        <v>0</v>
      </c>
      <c r="O271" s="10">
        <f t="shared" si="132"/>
        <v>0.546448087431694</v>
      </c>
      <c r="P271" s="10">
        <f t="shared" si="132"/>
        <v>0.2777777777777778</v>
      </c>
      <c r="Q271" s="10">
        <f t="shared" si="132"/>
        <v>0.2751031636863824</v>
      </c>
      <c r="R271" s="10">
        <f aca="true" t="shared" si="133" ref="R271:S274">+J271/J$274*100</f>
        <v>0.5772005772005772</v>
      </c>
      <c r="S271" s="10">
        <f t="shared" si="133"/>
        <v>0.3451251078515962</v>
      </c>
    </row>
    <row r="272" spans="1:19" ht="12.75">
      <c r="A272" s="92"/>
      <c r="B272" s="81"/>
      <c r="C272" s="16" t="s">
        <v>13</v>
      </c>
      <c r="D272" s="58">
        <v>104</v>
      </c>
      <c r="E272" s="58">
        <v>129</v>
      </c>
      <c r="F272" s="58">
        <v>122</v>
      </c>
      <c r="G272" s="58">
        <v>182</v>
      </c>
      <c r="H272" s="58">
        <v>359</v>
      </c>
      <c r="I272" s="58">
        <v>725</v>
      </c>
      <c r="J272" s="58">
        <v>689</v>
      </c>
      <c r="K272" s="76">
        <v>2310</v>
      </c>
      <c r="L272" s="13">
        <f t="shared" si="132"/>
        <v>100</v>
      </c>
      <c r="M272" s="3">
        <f t="shared" si="132"/>
        <v>100</v>
      </c>
      <c r="N272" s="3">
        <f t="shared" si="132"/>
        <v>100</v>
      </c>
      <c r="O272" s="3">
        <f t="shared" si="132"/>
        <v>99.4535519125683</v>
      </c>
      <c r="P272" s="3">
        <f t="shared" si="132"/>
        <v>99.72222222222223</v>
      </c>
      <c r="Q272" s="3">
        <f t="shared" si="132"/>
        <v>99.72489683631362</v>
      </c>
      <c r="R272" s="3">
        <f t="shared" si="133"/>
        <v>99.42279942279943</v>
      </c>
      <c r="S272" s="3">
        <f t="shared" si="133"/>
        <v>99.6548748921484</v>
      </c>
    </row>
    <row r="273" spans="1:19" ht="12.75">
      <c r="A273" s="92"/>
      <c r="B273" s="81"/>
      <c r="C273" s="16" t="s">
        <v>14</v>
      </c>
      <c r="D273" s="58">
        <v>0</v>
      </c>
      <c r="E273" s="58">
        <v>0</v>
      </c>
      <c r="F273" s="58">
        <v>0</v>
      </c>
      <c r="G273" s="58">
        <v>0</v>
      </c>
      <c r="H273" s="58">
        <v>0</v>
      </c>
      <c r="I273" s="58">
        <v>0</v>
      </c>
      <c r="J273" s="58">
        <v>0</v>
      </c>
      <c r="K273" s="76">
        <v>0</v>
      </c>
      <c r="L273" s="13">
        <f t="shared" si="132"/>
        <v>0</v>
      </c>
      <c r="M273" s="3">
        <f t="shared" si="132"/>
        <v>0</v>
      </c>
      <c r="N273" s="3">
        <f t="shared" si="132"/>
        <v>0</v>
      </c>
      <c r="O273" s="3">
        <f t="shared" si="132"/>
        <v>0</v>
      </c>
      <c r="P273" s="3">
        <f t="shared" si="132"/>
        <v>0</v>
      </c>
      <c r="Q273" s="3">
        <f t="shared" si="132"/>
        <v>0</v>
      </c>
      <c r="R273" s="3">
        <f t="shared" si="133"/>
        <v>0</v>
      </c>
      <c r="S273" s="3">
        <f t="shared" si="133"/>
        <v>0</v>
      </c>
    </row>
    <row r="274" spans="1:19" ht="13.5" thickBot="1">
      <c r="A274" s="92"/>
      <c r="B274" s="83"/>
      <c r="C274" s="16" t="s">
        <v>1</v>
      </c>
      <c r="D274" s="58">
        <v>104</v>
      </c>
      <c r="E274" s="58">
        <v>129</v>
      </c>
      <c r="F274" s="58">
        <v>122</v>
      </c>
      <c r="G274" s="58">
        <v>183</v>
      </c>
      <c r="H274" s="58">
        <v>360</v>
      </c>
      <c r="I274" s="58">
        <v>727</v>
      </c>
      <c r="J274" s="58">
        <v>693</v>
      </c>
      <c r="K274" s="76">
        <v>2318</v>
      </c>
      <c r="L274" s="13">
        <f t="shared" si="132"/>
        <v>100</v>
      </c>
      <c r="M274" s="3">
        <f t="shared" si="132"/>
        <v>100</v>
      </c>
      <c r="N274" s="3">
        <f t="shared" si="132"/>
        <v>100</v>
      </c>
      <c r="O274" s="3">
        <f t="shared" si="132"/>
        <v>100</v>
      </c>
      <c r="P274" s="3">
        <f t="shared" si="132"/>
        <v>100</v>
      </c>
      <c r="Q274" s="3">
        <f t="shared" si="132"/>
        <v>100</v>
      </c>
      <c r="R274" s="3">
        <f t="shared" si="133"/>
        <v>100</v>
      </c>
      <c r="S274" s="3">
        <f t="shared" si="133"/>
        <v>100</v>
      </c>
    </row>
    <row r="275" spans="1:19" ht="12.75" customHeight="1">
      <c r="A275" s="92"/>
      <c r="B275" s="85" t="s">
        <v>79</v>
      </c>
      <c r="C275" s="67" t="s">
        <v>12</v>
      </c>
      <c r="D275" s="63">
        <v>0</v>
      </c>
      <c r="E275" s="63">
        <v>0</v>
      </c>
      <c r="F275" s="63">
        <v>0</v>
      </c>
      <c r="G275" s="63">
        <v>1</v>
      </c>
      <c r="H275" s="63">
        <v>1</v>
      </c>
      <c r="I275" s="63">
        <v>4</v>
      </c>
      <c r="J275" s="63">
        <v>4</v>
      </c>
      <c r="K275" s="78">
        <v>10</v>
      </c>
      <c r="L275" s="64">
        <f aca="true" t="shared" si="134" ref="L275:Q278">+D275/D$278*100</f>
        <v>0</v>
      </c>
      <c r="M275" s="65">
        <f t="shared" si="134"/>
        <v>0</v>
      </c>
      <c r="N275" s="65">
        <f t="shared" si="134"/>
        <v>0</v>
      </c>
      <c r="O275" s="65">
        <f t="shared" si="134"/>
        <v>0.5076142131979695</v>
      </c>
      <c r="P275" s="65">
        <f t="shared" si="134"/>
        <v>0.19723865877712032</v>
      </c>
      <c r="Q275" s="65">
        <f t="shared" si="134"/>
        <v>0.293470286133529</v>
      </c>
      <c r="R275" s="65">
        <f aca="true" t="shared" si="135" ref="R275:S278">+J275/J$278*100</f>
        <v>0.2985074626865672</v>
      </c>
      <c r="S275" s="65">
        <f t="shared" si="135"/>
        <v>0.2582644628099174</v>
      </c>
    </row>
    <row r="276" spans="1:19" ht="12.75">
      <c r="A276" s="92"/>
      <c r="B276" s="81"/>
      <c r="C276" s="8" t="s">
        <v>13</v>
      </c>
      <c r="D276" s="58">
        <v>145</v>
      </c>
      <c r="E276" s="58">
        <v>151</v>
      </c>
      <c r="F276" s="58">
        <v>169</v>
      </c>
      <c r="G276" s="58">
        <v>196</v>
      </c>
      <c r="H276" s="58">
        <v>506</v>
      </c>
      <c r="I276" s="58">
        <v>1359</v>
      </c>
      <c r="J276" s="58">
        <v>1336</v>
      </c>
      <c r="K276" s="76">
        <v>3862</v>
      </c>
      <c r="L276" s="13">
        <f t="shared" si="134"/>
        <v>100</v>
      </c>
      <c r="M276" s="3">
        <f t="shared" si="134"/>
        <v>100</v>
      </c>
      <c r="N276" s="3">
        <f t="shared" si="134"/>
        <v>100</v>
      </c>
      <c r="O276" s="3">
        <f t="shared" si="134"/>
        <v>99.49238578680203</v>
      </c>
      <c r="P276" s="3">
        <f t="shared" si="134"/>
        <v>99.80276134122288</v>
      </c>
      <c r="Q276" s="3">
        <f t="shared" si="134"/>
        <v>99.70652971386647</v>
      </c>
      <c r="R276" s="3">
        <f t="shared" si="135"/>
        <v>99.70149253731343</v>
      </c>
      <c r="S276" s="3">
        <f t="shared" si="135"/>
        <v>99.74173553719008</v>
      </c>
    </row>
    <row r="277" spans="1:19" ht="12.75">
      <c r="A277" s="92"/>
      <c r="B277" s="81"/>
      <c r="C277" s="8" t="s">
        <v>14</v>
      </c>
      <c r="D277" s="58">
        <v>0</v>
      </c>
      <c r="E277" s="58">
        <v>0</v>
      </c>
      <c r="F277" s="58">
        <v>0</v>
      </c>
      <c r="G277" s="58">
        <v>0</v>
      </c>
      <c r="H277" s="58">
        <v>0</v>
      </c>
      <c r="I277" s="58">
        <v>0</v>
      </c>
      <c r="J277" s="58">
        <v>0</v>
      </c>
      <c r="K277" s="76">
        <v>0</v>
      </c>
      <c r="L277" s="13">
        <f t="shared" si="134"/>
        <v>0</v>
      </c>
      <c r="M277" s="3">
        <f t="shared" si="134"/>
        <v>0</v>
      </c>
      <c r="N277" s="3">
        <f t="shared" si="134"/>
        <v>0</v>
      </c>
      <c r="O277" s="3">
        <f t="shared" si="134"/>
        <v>0</v>
      </c>
      <c r="P277" s="3">
        <f t="shared" si="134"/>
        <v>0</v>
      </c>
      <c r="Q277" s="3">
        <f t="shared" si="134"/>
        <v>0</v>
      </c>
      <c r="R277" s="3">
        <f t="shared" si="135"/>
        <v>0</v>
      </c>
      <c r="S277" s="3">
        <f t="shared" si="135"/>
        <v>0</v>
      </c>
    </row>
    <row r="278" spans="1:19" ht="12.75">
      <c r="A278" s="92"/>
      <c r="B278" s="83"/>
      <c r="C278" s="8" t="s">
        <v>1</v>
      </c>
      <c r="D278" s="58">
        <v>145</v>
      </c>
      <c r="E278" s="58">
        <v>151</v>
      </c>
      <c r="F278" s="58">
        <v>169</v>
      </c>
      <c r="G278" s="58">
        <v>197</v>
      </c>
      <c r="H278" s="58">
        <v>507</v>
      </c>
      <c r="I278" s="58">
        <v>1363</v>
      </c>
      <c r="J278" s="58">
        <v>1340</v>
      </c>
      <c r="K278" s="76">
        <v>3872</v>
      </c>
      <c r="L278" s="13">
        <f t="shared" si="134"/>
        <v>100</v>
      </c>
      <c r="M278" s="3">
        <f t="shared" si="134"/>
        <v>100</v>
      </c>
      <c r="N278" s="3">
        <f t="shared" si="134"/>
        <v>100</v>
      </c>
      <c r="O278" s="3">
        <f t="shared" si="134"/>
        <v>100</v>
      </c>
      <c r="P278" s="3">
        <f t="shared" si="134"/>
        <v>100</v>
      </c>
      <c r="Q278" s="3">
        <f t="shared" si="134"/>
        <v>100</v>
      </c>
      <c r="R278" s="3">
        <f t="shared" si="135"/>
        <v>100</v>
      </c>
      <c r="S278" s="3">
        <f t="shared" si="135"/>
        <v>100</v>
      </c>
    </row>
    <row r="279" spans="1:19" ht="12.75" customHeight="1">
      <c r="A279" s="92"/>
      <c r="B279" s="84" t="s">
        <v>80</v>
      </c>
      <c r="C279" s="15" t="s">
        <v>12</v>
      </c>
      <c r="D279" s="56">
        <v>0</v>
      </c>
      <c r="E279" s="56">
        <v>0</v>
      </c>
      <c r="F279" s="56">
        <v>0</v>
      </c>
      <c r="G279" s="56">
        <v>0</v>
      </c>
      <c r="H279" s="56">
        <v>1</v>
      </c>
      <c r="I279" s="56">
        <v>1</v>
      </c>
      <c r="J279" s="56">
        <v>2</v>
      </c>
      <c r="K279" s="75">
        <v>4</v>
      </c>
      <c r="L279" s="12">
        <f aca="true" t="shared" si="136" ref="L279:Q282">+D279/D$282*100</f>
        <v>0</v>
      </c>
      <c r="M279" s="10">
        <f t="shared" si="136"/>
        <v>0</v>
      </c>
      <c r="N279" s="10">
        <f t="shared" si="136"/>
        <v>0</v>
      </c>
      <c r="O279" s="10">
        <f t="shared" si="136"/>
        <v>0</v>
      </c>
      <c r="P279" s="10">
        <f t="shared" si="136"/>
        <v>0.38022813688212925</v>
      </c>
      <c r="Q279" s="10">
        <f t="shared" si="136"/>
        <v>0.1610305958132045</v>
      </c>
      <c r="R279" s="10">
        <f aca="true" t="shared" si="137" ref="R279:S282">+J279/J$282*100</f>
        <v>0.33670033670033667</v>
      </c>
      <c r="S279" s="10">
        <f t="shared" si="137"/>
        <v>0.2186987424822307</v>
      </c>
    </row>
    <row r="280" spans="1:19" ht="12.75">
      <c r="A280" s="92"/>
      <c r="B280" s="81"/>
      <c r="C280" s="16" t="s">
        <v>13</v>
      </c>
      <c r="D280" s="58">
        <v>82</v>
      </c>
      <c r="E280" s="58">
        <v>82</v>
      </c>
      <c r="F280" s="58">
        <v>85</v>
      </c>
      <c r="G280" s="58">
        <v>102</v>
      </c>
      <c r="H280" s="58">
        <v>262</v>
      </c>
      <c r="I280" s="58">
        <v>620</v>
      </c>
      <c r="J280" s="58">
        <v>592</v>
      </c>
      <c r="K280" s="76">
        <v>1825</v>
      </c>
      <c r="L280" s="13">
        <f t="shared" si="136"/>
        <v>100</v>
      </c>
      <c r="M280" s="3">
        <f t="shared" si="136"/>
        <v>100</v>
      </c>
      <c r="N280" s="3">
        <f t="shared" si="136"/>
        <v>100</v>
      </c>
      <c r="O280" s="3">
        <f t="shared" si="136"/>
        <v>100</v>
      </c>
      <c r="P280" s="3">
        <f t="shared" si="136"/>
        <v>99.61977186311786</v>
      </c>
      <c r="Q280" s="3">
        <f t="shared" si="136"/>
        <v>99.8389694041868</v>
      </c>
      <c r="R280" s="3">
        <f t="shared" si="137"/>
        <v>99.66329966329967</v>
      </c>
      <c r="S280" s="3">
        <f t="shared" si="137"/>
        <v>99.78130125751777</v>
      </c>
    </row>
    <row r="281" spans="1:19" ht="12.75">
      <c r="A281" s="92"/>
      <c r="B281" s="81"/>
      <c r="C281" s="16" t="s">
        <v>14</v>
      </c>
      <c r="D281" s="58">
        <v>0</v>
      </c>
      <c r="E281" s="58">
        <v>0</v>
      </c>
      <c r="F281" s="58">
        <v>0</v>
      </c>
      <c r="G281" s="58">
        <v>0</v>
      </c>
      <c r="H281" s="58">
        <v>0</v>
      </c>
      <c r="I281" s="58">
        <v>0</v>
      </c>
      <c r="J281" s="58">
        <v>0</v>
      </c>
      <c r="K281" s="76">
        <v>0</v>
      </c>
      <c r="L281" s="13">
        <f t="shared" si="136"/>
        <v>0</v>
      </c>
      <c r="M281" s="3">
        <f t="shared" si="136"/>
        <v>0</v>
      </c>
      <c r="N281" s="3">
        <f t="shared" si="136"/>
        <v>0</v>
      </c>
      <c r="O281" s="3">
        <f t="shared" si="136"/>
        <v>0</v>
      </c>
      <c r="P281" s="3">
        <f t="shared" si="136"/>
        <v>0</v>
      </c>
      <c r="Q281" s="3">
        <f t="shared" si="136"/>
        <v>0</v>
      </c>
      <c r="R281" s="3">
        <f t="shared" si="137"/>
        <v>0</v>
      </c>
      <c r="S281" s="3">
        <f t="shared" si="137"/>
        <v>0</v>
      </c>
    </row>
    <row r="282" spans="1:19" ht="12.75">
      <c r="A282" s="92"/>
      <c r="B282" s="81"/>
      <c r="C282" s="17" t="s">
        <v>1</v>
      </c>
      <c r="D282" s="60">
        <v>82</v>
      </c>
      <c r="E282" s="60">
        <v>82</v>
      </c>
      <c r="F282" s="60">
        <v>85</v>
      </c>
      <c r="G282" s="60">
        <v>102</v>
      </c>
      <c r="H282" s="60">
        <v>263</v>
      </c>
      <c r="I282" s="60">
        <v>621</v>
      </c>
      <c r="J282" s="60">
        <v>594</v>
      </c>
      <c r="K282" s="77">
        <v>1829</v>
      </c>
      <c r="L282" s="14">
        <f t="shared" si="136"/>
        <v>100</v>
      </c>
      <c r="M282" s="6">
        <f t="shared" si="136"/>
        <v>100</v>
      </c>
      <c r="N282" s="6">
        <f t="shared" si="136"/>
        <v>100</v>
      </c>
      <c r="O282" s="6">
        <f t="shared" si="136"/>
        <v>100</v>
      </c>
      <c r="P282" s="6">
        <f t="shared" si="136"/>
        <v>100</v>
      </c>
      <c r="Q282" s="6">
        <f t="shared" si="136"/>
        <v>100</v>
      </c>
      <c r="R282" s="6">
        <f t="shared" si="137"/>
        <v>100</v>
      </c>
      <c r="S282" s="6">
        <f t="shared" si="137"/>
        <v>100</v>
      </c>
    </row>
    <row r="283" spans="1:19" ht="12.75" customHeight="1">
      <c r="A283" s="92"/>
      <c r="B283" s="80" t="s">
        <v>81</v>
      </c>
      <c r="C283" s="8" t="s">
        <v>12</v>
      </c>
      <c r="D283" s="58">
        <v>0</v>
      </c>
      <c r="E283" s="58">
        <v>0</v>
      </c>
      <c r="F283" s="58">
        <v>0</v>
      </c>
      <c r="G283" s="58">
        <v>0</v>
      </c>
      <c r="H283" s="58">
        <v>0</v>
      </c>
      <c r="I283" s="58">
        <v>1</v>
      </c>
      <c r="J283" s="58">
        <v>1</v>
      </c>
      <c r="K283" s="76">
        <v>2</v>
      </c>
      <c r="L283" s="13">
        <f aca="true" t="shared" si="138" ref="L283:Q286">+D283/D$286*100</f>
        <v>0</v>
      </c>
      <c r="M283" s="3">
        <f t="shared" si="138"/>
        <v>0</v>
      </c>
      <c r="N283" s="3">
        <f t="shared" si="138"/>
        <v>0</v>
      </c>
      <c r="O283" s="3">
        <f t="shared" si="138"/>
        <v>0</v>
      </c>
      <c r="P283" s="3">
        <f t="shared" si="138"/>
        <v>0</v>
      </c>
      <c r="Q283" s="3">
        <f t="shared" si="138"/>
        <v>0.06729475100942127</v>
      </c>
      <c r="R283" s="3">
        <f aca="true" t="shared" si="139" ref="R283:S286">+J283/J$286*100</f>
        <v>0.07575757575757576</v>
      </c>
      <c r="S283" s="3">
        <f t="shared" si="139"/>
        <v>0.04833252779120348</v>
      </c>
    </row>
    <row r="284" spans="1:19" ht="12.75">
      <c r="A284" s="92"/>
      <c r="B284" s="81"/>
      <c r="C284" s="8" t="s">
        <v>13</v>
      </c>
      <c r="D284" s="58">
        <v>110</v>
      </c>
      <c r="E284" s="58">
        <v>166</v>
      </c>
      <c r="F284" s="58">
        <v>155</v>
      </c>
      <c r="G284" s="58">
        <v>275</v>
      </c>
      <c r="H284" s="58">
        <v>626</v>
      </c>
      <c r="I284" s="58">
        <v>1485</v>
      </c>
      <c r="J284" s="58">
        <v>1319</v>
      </c>
      <c r="K284" s="76">
        <v>4136</v>
      </c>
      <c r="L284" s="13">
        <f t="shared" si="138"/>
        <v>100</v>
      </c>
      <c r="M284" s="3">
        <f t="shared" si="138"/>
        <v>100</v>
      </c>
      <c r="N284" s="3">
        <f t="shared" si="138"/>
        <v>100</v>
      </c>
      <c r="O284" s="3">
        <f t="shared" si="138"/>
        <v>100</v>
      </c>
      <c r="P284" s="3">
        <f t="shared" si="138"/>
        <v>100</v>
      </c>
      <c r="Q284" s="3">
        <f t="shared" si="138"/>
        <v>99.93270524899059</v>
      </c>
      <c r="R284" s="3">
        <f t="shared" si="139"/>
        <v>99.92424242424242</v>
      </c>
      <c r="S284" s="3">
        <f t="shared" si="139"/>
        <v>99.9516674722088</v>
      </c>
    </row>
    <row r="285" spans="1:19" ht="12.75">
      <c r="A285" s="92"/>
      <c r="B285" s="81"/>
      <c r="C285" s="8" t="s">
        <v>14</v>
      </c>
      <c r="D285" s="58">
        <v>0</v>
      </c>
      <c r="E285" s="58">
        <v>0</v>
      </c>
      <c r="F285" s="58">
        <v>0</v>
      </c>
      <c r="G285" s="58">
        <v>0</v>
      </c>
      <c r="H285" s="58">
        <v>0</v>
      </c>
      <c r="I285" s="58">
        <v>0</v>
      </c>
      <c r="J285" s="58">
        <v>0</v>
      </c>
      <c r="K285" s="76">
        <v>0</v>
      </c>
      <c r="L285" s="13">
        <f t="shared" si="138"/>
        <v>0</v>
      </c>
      <c r="M285" s="3">
        <f t="shared" si="138"/>
        <v>0</v>
      </c>
      <c r="N285" s="3">
        <f t="shared" si="138"/>
        <v>0</v>
      </c>
      <c r="O285" s="3">
        <f t="shared" si="138"/>
        <v>0</v>
      </c>
      <c r="P285" s="3">
        <f t="shared" si="138"/>
        <v>0</v>
      </c>
      <c r="Q285" s="3">
        <f t="shared" si="138"/>
        <v>0</v>
      </c>
      <c r="R285" s="3">
        <f t="shared" si="139"/>
        <v>0</v>
      </c>
      <c r="S285" s="3">
        <f t="shared" si="139"/>
        <v>0</v>
      </c>
    </row>
    <row r="286" spans="1:19" ht="12.75">
      <c r="A286" s="92"/>
      <c r="B286" s="83"/>
      <c r="C286" s="8" t="s">
        <v>1</v>
      </c>
      <c r="D286" s="58">
        <v>110</v>
      </c>
      <c r="E286" s="58">
        <v>166</v>
      </c>
      <c r="F286" s="58">
        <v>155</v>
      </c>
      <c r="G286" s="58">
        <v>275</v>
      </c>
      <c r="H286" s="58">
        <v>626</v>
      </c>
      <c r="I286" s="58">
        <v>1486</v>
      </c>
      <c r="J286" s="58">
        <v>1320</v>
      </c>
      <c r="K286" s="76">
        <v>4138</v>
      </c>
      <c r="L286" s="13">
        <f t="shared" si="138"/>
        <v>100</v>
      </c>
      <c r="M286" s="3">
        <f t="shared" si="138"/>
        <v>100</v>
      </c>
      <c r="N286" s="3">
        <f t="shared" si="138"/>
        <v>100</v>
      </c>
      <c r="O286" s="3">
        <f t="shared" si="138"/>
        <v>100</v>
      </c>
      <c r="P286" s="3">
        <f t="shared" si="138"/>
        <v>100</v>
      </c>
      <c r="Q286" s="3">
        <f t="shared" si="138"/>
        <v>100</v>
      </c>
      <c r="R286" s="3">
        <f t="shared" si="139"/>
        <v>100</v>
      </c>
      <c r="S286" s="3">
        <f t="shared" si="139"/>
        <v>100</v>
      </c>
    </row>
    <row r="287" spans="1:19" ht="12.75" customHeight="1">
      <c r="A287" s="92"/>
      <c r="B287" s="84" t="s">
        <v>82</v>
      </c>
      <c r="C287" s="15" t="s">
        <v>12</v>
      </c>
      <c r="D287" s="56">
        <v>0</v>
      </c>
      <c r="E287" s="56">
        <v>0</v>
      </c>
      <c r="F287" s="56">
        <v>0</v>
      </c>
      <c r="G287" s="56">
        <v>0</v>
      </c>
      <c r="H287" s="56">
        <v>0</v>
      </c>
      <c r="I287" s="56">
        <v>0</v>
      </c>
      <c r="J287" s="56">
        <v>0</v>
      </c>
      <c r="K287" s="75">
        <v>0</v>
      </c>
      <c r="L287" s="12">
        <f aca="true" t="shared" si="140" ref="L287:Q290">+D287/D$290*100</f>
        <v>0</v>
      </c>
      <c r="M287" s="10">
        <f t="shared" si="140"/>
        <v>0</v>
      </c>
      <c r="N287" s="10">
        <f t="shared" si="140"/>
        <v>0</v>
      </c>
      <c r="O287" s="10">
        <f t="shared" si="140"/>
        <v>0</v>
      </c>
      <c r="P287" s="10">
        <f t="shared" si="140"/>
        <v>0</v>
      </c>
      <c r="Q287" s="10">
        <f t="shared" si="140"/>
        <v>0</v>
      </c>
      <c r="R287" s="10">
        <f aca="true" t="shared" si="141" ref="R287:S290">+J287/J$290*100</f>
        <v>0</v>
      </c>
      <c r="S287" s="10">
        <f t="shared" si="141"/>
        <v>0</v>
      </c>
    </row>
    <row r="288" spans="1:19" ht="12.75">
      <c r="A288" s="92"/>
      <c r="B288" s="81"/>
      <c r="C288" s="16" t="s">
        <v>13</v>
      </c>
      <c r="D288" s="58">
        <v>16</v>
      </c>
      <c r="E288" s="58">
        <v>21</v>
      </c>
      <c r="F288" s="58">
        <v>22</v>
      </c>
      <c r="G288" s="58">
        <v>29</v>
      </c>
      <c r="H288" s="58">
        <v>89</v>
      </c>
      <c r="I288" s="58">
        <v>228</v>
      </c>
      <c r="J288" s="58">
        <v>204</v>
      </c>
      <c r="K288" s="76">
        <v>609</v>
      </c>
      <c r="L288" s="13">
        <f t="shared" si="140"/>
        <v>100</v>
      </c>
      <c r="M288" s="3">
        <f t="shared" si="140"/>
        <v>100</v>
      </c>
      <c r="N288" s="3">
        <f t="shared" si="140"/>
        <v>100</v>
      </c>
      <c r="O288" s="3">
        <f t="shared" si="140"/>
        <v>100</v>
      </c>
      <c r="P288" s="3">
        <f t="shared" si="140"/>
        <v>100</v>
      </c>
      <c r="Q288" s="3">
        <f t="shared" si="140"/>
        <v>100</v>
      </c>
      <c r="R288" s="3">
        <f t="shared" si="141"/>
        <v>100</v>
      </c>
      <c r="S288" s="3">
        <f t="shared" si="141"/>
        <v>100</v>
      </c>
    </row>
    <row r="289" spans="1:19" ht="12.75">
      <c r="A289" s="92"/>
      <c r="B289" s="81"/>
      <c r="C289" s="16" t="s">
        <v>14</v>
      </c>
      <c r="D289" s="58">
        <v>0</v>
      </c>
      <c r="E289" s="58">
        <v>0</v>
      </c>
      <c r="F289" s="58">
        <v>0</v>
      </c>
      <c r="G289" s="58">
        <v>0</v>
      </c>
      <c r="H289" s="58">
        <v>0</v>
      </c>
      <c r="I289" s="58">
        <v>0</v>
      </c>
      <c r="J289" s="58">
        <v>0</v>
      </c>
      <c r="K289" s="76">
        <v>0</v>
      </c>
      <c r="L289" s="13">
        <f t="shared" si="140"/>
        <v>0</v>
      </c>
      <c r="M289" s="3">
        <f t="shared" si="140"/>
        <v>0</v>
      </c>
      <c r="N289" s="3">
        <f t="shared" si="140"/>
        <v>0</v>
      </c>
      <c r="O289" s="3">
        <f t="shared" si="140"/>
        <v>0</v>
      </c>
      <c r="P289" s="3">
        <f t="shared" si="140"/>
        <v>0</v>
      </c>
      <c r="Q289" s="3">
        <f t="shared" si="140"/>
        <v>0</v>
      </c>
      <c r="R289" s="3">
        <f t="shared" si="141"/>
        <v>0</v>
      </c>
      <c r="S289" s="3">
        <f t="shared" si="141"/>
        <v>0</v>
      </c>
    </row>
    <row r="290" spans="1:19" ht="13.5" thickBot="1">
      <c r="A290" s="92"/>
      <c r="B290" s="82"/>
      <c r="C290" s="68" t="s">
        <v>1</v>
      </c>
      <c r="D290" s="70">
        <v>16</v>
      </c>
      <c r="E290" s="70">
        <v>21</v>
      </c>
      <c r="F290" s="70">
        <v>22</v>
      </c>
      <c r="G290" s="70">
        <v>29</v>
      </c>
      <c r="H290" s="70">
        <v>89</v>
      </c>
      <c r="I290" s="70">
        <v>228</v>
      </c>
      <c r="J290" s="70">
        <v>204</v>
      </c>
      <c r="K290" s="79">
        <v>609</v>
      </c>
      <c r="L290" s="71">
        <f t="shared" si="140"/>
        <v>100</v>
      </c>
      <c r="M290" s="72">
        <f t="shared" si="140"/>
        <v>100</v>
      </c>
      <c r="N290" s="72">
        <f t="shared" si="140"/>
        <v>100</v>
      </c>
      <c r="O290" s="72">
        <f t="shared" si="140"/>
        <v>100</v>
      </c>
      <c r="P290" s="72">
        <f t="shared" si="140"/>
        <v>100</v>
      </c>
      <c r="Q290" s="72">
        <f t="shared" si="140"/>
        <v>100</v>
      </c>
      <c r="R290" s="72">
        <f t="shared" si="141"/>
        <v>100</v>
      </c>
      <c r="S290" s="72">
        <f t="shared" si="141"/>
        <v>100</v>
      </c>
    </row>
    <row r="291" spans="1:19" ht="13.5" customHeight="1">
      <c r="A291" s="92"/>
      <c r="B291" s="80" t="s">
        <v>1</v>
      </c>
      <c r="C291" s="8" t="s">
        <v>12</v>
      </c>
      <c r="D291" s="58">
        <v>27</v>
      </c>
      <c r="E291" s="58">
        <v>50</v>
      </c>
      <c r="F291" s="58">
        <v>46</v>
      </c>
      <c r="G291" s="58">
        <v>80</v>
      </c>
      <c r="H291" s="58">
        <v>169</v>
      </c>
      <c r="I291" s="58">
        <v>537</v>
      </c>
      <c r="J291" s="58">
        <v>784</v>
      </c>
      <c r="K291" s="76">
        <v>1693</v>
      </c>
      <c r="L291" s="13">
        <f aca="true" t="shared" si="142" ref="L291:Q294">+D291/D$294*100</f>
        <v>0.18886401790710688</v>
      </c>
      <c r="M291" s="3">
        <f t="shared" si="142"/>
        <v>0.292243848266994</v>
      </c>
      <c r="N291" s="3">
        <f t="shared" si="142"/>
        <v>0.27105061575629014</v>
      </c>
      <c r="O291" s="3">
        <f t="shared" si="142"/>
        <v>0.37732289406659747</v>
      </c>
      <c r="P291" s="3">
        <f t="shared" si="142"/>
        <v>0.36017220067345807</v>
      </c>
      <c r="Q291" s="3">
        <f t="shared" si="142"/>
        <v>0.4054421357815897</v>
      </c>
      <c r="R291" s="3">
        <f aca="true" t="shared" si="143" ref="R291:S294">+J291/J$294*100</f>
        <v>0.5010609198046886</v>
      </c>
      <c r="S291" s="3">
        <f t="shared" si="143"/>
        <v>0.41759575349764194</v>
      </c>
    </row>
    <row r="292" spans="1:19" ht="12.75">
      <c r="A292" s="92"/>
      <c r="B292" s="81"/>
      <c r="C292" s="8" t="s">
        <v>13</v>
      </c>
      <c r="D292" s="58">
        <v>14257</v>
      </c>
      <c r="E292" s="58">
        <v>17043</v>
      </c>
      <c r="F292" s="58">
        <v>16920</v>
      </c>
      <c r="G292" s="58">
        <v>21115</v>
      </c>
      <c r="H292" s="58">
        <v>46741</v>
      </c>
      <c r="I292" s="58">
        <v>131857</v>
      </c>
      <c r="J292" s="58">
        <v>155650</v>
      </c>
      <c r="K292" s="76">
        <v>403583</v>
      </c>
      <c r="L292" s="13">
        <f t="shared" si="142"/>
        <v>99.72719641857863</v>
      </c>
      <c r="M292" s="3">
        <f t="shared" si="142"/>
        <v>99.61423812028757</v>
      </c>
      <c r="N292" s="3">
        <f t="shared" si="142"/>
        <v>99.69948736079193</v>
      </c>
      <c r="O292" s="3">
        <f t="shared" si="142"/>
        <v>99.58966135270258</v>
      </c>
      <c r="P292" s="3">
        <f t="shared" si="142"/>
        <v>99.61425344188227</v>
      </c>
      <c r="Q292" s="3">
        <f t="shared" si="142"/>
        <v>99.55378714665379</v>
      </c>
      <c r="R292" s="3">
        <f t="shared" si="143"/>
        <v>99.47720939744869</v>
      </c>
      <c r="S292" s="3">
        <f t="shared" si="143"/>
        <v>99.54787181561655</v>
      </c>
    </row>
    <row r="293" spans="1:19" ht="12.75">
      <c r="A293" s="92"/>
      <c r="B293" s="81"/>
      <c r="C293" s="8" t="s">
        <v>14</v>
      </c>
      <c r="D293" s="58">
        <v>12</v>
      </c>
      <c r="E293" s="58">
        <v>16</v>
      </c>
      <c r="F293" s="58">
        <v>5</v>
      </c>
      <c r="G293" s="58">
        <v>7</v>
      </c>
      <c r="H293" s="58">
        <v>12</v>
      </c>
      <c r="I293" s="58">
        <v>54</v>
      </c>
      <c r="J293" s="58">
        <v>34</v>
      </c>
      <c r="K293" s="76">
        <v>140</v>
      </c>
      <c r="L293" s="13">
        <f t="shared" si="142"/>
        <v>0.08393956351426973</v>
      </c>
      <c r="M293" s="3">
        <f t="shared" si="142"/>
        <v>0.09351803144543806</v>
      </c>
      <c r="N293" s="3">
        <f t="shared" si="142"/>
        <v>0.029462023451770666</v>
      </c>
      <c r="O293" s="3">
        <f t="shared" si="142"/>
        <v>0.03301575323082728</v>
      </c>
      <c r="P293" s="3">
        <f t="shared" si="142"/>
        <v>0.025574357444269214</v>
      </c>
      <c r="Q293" s="3">
        <f t="shared" si="142"/>
        <v>0.04077071756462914</v>
      </c>
      <c r="R293" s="3">
        <f t="shared" si="143"/>
        <v>0.0217296827466319</v>
      </c>
      <c r="S293" s="3">
        <f t="shared" si="143"/>
        <v>0.03453243088580618</v>
      </c>
    </row>
    <row r="294" spans="1:19" ht="12.75">
      <c r="A294" s="92"/>
      <c r="B294" s="81"/>
      <c r="C294" s="9" t="s">
        <v>1</v>
      </c>
      <c r="D294" s="60">
        <v>14296</v>
      </c>
      <c r="E294" s="60">
        <v>17109</v>
      </c>
      <c r="F294" s="60">
        <v>16971</v>
      </c>
      <c r="G294" s="60">
        <v>21202</v>
      </c>
      <c r="H294" s="60">
        <v>46922</v>
      </c>
      <c r="I294" s="60">
        <v>132448</v>
      </c>
      <c r="J294" s="60">
        <v>156468</v>
      </c>
      <c r="K294" s="77">
        <v>405416</v>
      </c>
      <c r="L294" s="14">
        <f t="shared" si="142"/>
        <v>100</v>
      </c>
      <c r="M294" s="6">
        <f t="shared" si="142"/>
        <v>100</v>
      </c>
      <c r="N294" s="6">
        <f t="shared" si="142"/>
        <v>100</v>
      </c>
      <c r="O294" s="6">
        <f t="shared" si="142"/>
        <v>100</v>
      </c>
      <c r="P294" s="6">
        <f t="shared" si="142"/>
        <v>100</v>
      </c>
      <c r="Q294" s="6">
        <f t="shared" si="142"/>
        <v>100</v>
      </c>
      <c r="R294" s="6">
        <f t="shared" si="143"/>
        <v>100</v>
      </c>
      <c r="S294" s="6">
        <f t="shared" si="143"/>
        <v>100</v>
      </c>
    </row>
  </sheetData>
  <sheetProtection/>
  <mergeCells count="78">
    <mergeCell ref="D3:K3"/>
    <mergeCell ref="D4:K4"/>
    <mergeCell ref="A7:A74"/>
    <mergeCell ref="B7:B10"/>
    <mergeCell ref="B11:B14"/>
    <mergeCell ref="B15:B18"/>
    <mergeCell ref="B19:B22"/>
    <mergeCell ref="B31:B34"/>
    <mergeCell ref="B35:B38"/>
    <mergeCell ref="B23:B26"/>
    <mergeCell ref="B27:B30"/>
    <mergeCell ref="B47:B50"/>
    <mergeCell ref="B51:B54"/>
    <mergeCell ref="B39:B42"/>
    <mergeCell ref="B43:B46"/>
    <mergeCell ref="B55:B58"/>
    <mergeCell ref="B59:B62"/>
    <mergeCell ref="B91:B94"/>
    <mergeCell ref="B95:B98"/>
    <mergeCell ref="B71:B74"/>
    <mergeCell ref="B63:B66"/>
    <mergeCell ref="B99:B102"/>
    <mergeCell ref="B115:B118"/>
    <mergeCell ref="B119:B122"/>
    <mergeCell ref="B103:B106"/>
    <mergeCell ref="B123:B126"/>
    <mergeCell ref="B67:B70"/>
    <mergeCell ref="B143:B146"/>
    <mergeCell ref="B131:B134"/>
    <mergeCell ref="B135:B138"/>
    <mergeCell ref="B139:B142"/>
    <mergeCell ref="B163:B166"/>
    <mergeCell ref="B167:B170"/>
    <mergeCell ref="A75:A294"/>
    <mergeCell ref="B75:B78"/>
    <mergeCell ref="B79:B82"/>
    <mergeCell ref="B83:B86"/>
    <mergeCell ref="B87:B90"/>
    <mergeCell ref="B107:B110"/>
    <mergeCell ref="B111:B114"/>
    <mergeCell ref="B127:B130"/>
    <mergeCell ref="B207:B210"/>
    <mergeCell ref="B195:B198"/>
    <mergeCell ref="B199:B202"/>
    <mergeCell ref="B155:B158"/>
    <mergeCell ref="B159:B162"/>
    <mergeCell ref="B291:B294"/>
    <mergeCell ref="B219:B222"/>
    <mergeCell ref="B223:B226"/>
    <mergeCell ref="B211:B214"/>
    <mergeCell ref="B215:B218"/>
    <mergeCell ref="B239:B242"/>
    <mergeCell ref="B227:B230"/>
    <mergeCell ref="B231:B234"/>
    <mergeCell ref="B251:B254"/>
    <mergeCell ref="B255:B258"/>
    <mergeCell ref="B243:B246"/>
    <mergeCell ref="B247:B250"/>
    <mergeCell ref="L3:S3"/>
    <mergeCell ref="L4:S4"/>
    <mergeCell ref="B187:B190"/>
    <mergeCell ref="B191:B194"/>
    <mergeCell ref="B179:B182"/>
    <mergeCell ref="B183:B186"/>
    <mergeCell ref="B147:B150"/>
    <mergeCell ref="B151:B154"/>
    <mergeCell ref="B171:B174"/>
    <mergeCell ref="B175:B178"/>
    <mergeCell ref="B203:B206"/>
    <mergeCell ref="B283:B286"/>
    <mergeCell ref="B287:B290"/>
    <mergeCell ref="B275:B278"/>
    <mergeCell ref="B279:B282"/>
    <mergeCell ref="B267:B270"/>
    <mergeCell ref="B271:B274"/>
    <mergeCell ref="B259:B262"/>
    <mergeCell ref="B263:B266"/>
    <mergeCell ref="B235:B238"/>
  </mergeCells>
  <printOptions/>
  <pageMargins left="0.7480314960629921" right="0.7480314960629921" top="0.5905511811023623" bottom="0.3937007874015748" header="0.5118110236220472" footer="0.5118110236220472"/>
  <pageSetup fitToHeight="3" horizontalDpi="600" verticalDpi="600" orientation="portrait" paperSize="9" scale="54" r:id="rId1"/>
  <rowBreaks count="2" manualBreakCount="2">
    <brk id="74" max="255" man="1"/>
    <brk id="18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294"/>
  <sheetViews>
    <sheetView view="pageBreakPreview" zoomScale="60" zoomScalePageLayoutView="0" workbookViewId="0" topLeftCell="A161">
      <selection activeCell="B203" sqref="B203:B206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ht="12.75">
      <c r="A1" s="48" t="s">
        <v>93</v>
      </c>
    </row>
    <row r="3" spans="1:19" ht="12.75">
      <c r="A3" s="42"/>
      <c r="B3" s="43"/>
      <c r="C3" s="44"/>
      <c r="D3" s="101" t="s">
        <v>0</v>
      </c>
      <c r="E3" s="87"/>
      <c r="F3" s="87"/>
      <c r="G3" s="87"/>
      <c r="H3" s="87"/>
      <c r="I3" s="87"/>
      <c r="J3" s="87"/>
      <c r="K3" s="102"/>
      <c r="L3" s="97" t="s">
        <v>0</v>
      </c>
      <c r="M3" s="87"/>
      <c r="N3" s="87"/>
      <c r="O3" s="87"/>
      <c r="P3" s="87"/>
      <c r="Q3" s="87"/>
      <c r="R3" s="87"/>
      <c r="S3" s="88"/>
    </row>
    <row r="4" spans="1:19" ht="12.75">
      <c r="A4" s="45"/>
      <c r="B4" s="46"/>
      <c r="C4" s="47"/>
      <c r="D4" s="103" t="s">
        <v>2</v>
      </c>
      <c r="E4" s="99"/>
      <c r="F4" s="99"/>
      <c r="G4" s="99"/>
      <c r="H4" s="99"/>
      <c r="I4" s="99"/>
      <c r="J4" s="99"/>
      <c r="K4" s="104"/>
      <c r="L4" s="98" t="s">
        <v>2</v>
      </c>
      <c r="M4" s="99"/>
      <c r="N4" s="99"/>
      <c r="O4" s="99"/>
      <c r="P4" s="99"/>
      <c r="Q4" s="99"/>
      <c r="R4" s="99"/>
      <c r="S4" s="100"/>
    </row>
    <row r="5" spans="1:19" ht="12.75">
      <c r="A5" s="45"/>
      <c r="B5" s="46"/>
      <c r="C5" s="47"/>
      <c r="D5" s="38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39" t="s">
        <v>1</v>
      </c>
      <c r="L5" s="11" t="s">
        <v>3</v>
      </c>
      <c r="M5" s="2" t="s">
        <v>4</v>
      </c>
      <c r="N5" s="2" t="s">
        <v>5</v>
      </c>
      <c r="O5" s="2" t="s">
        <v>6</v>
      </c>
      <c r="P5" s="2" t="s">
        <v>7</v>
      </c>
      <c r="Q5" s="2" t="s">
        <v>8</v>
      </c>
      <c r="R5" s="2" t="s">
        <v>9</v>
      </c>
      <c r="S5" s="4" t="s">
        <v>1</v>
      </c>
    </row>
    <row r="6" spans="1:19" ht="13.5" thickBot="1">
      <c r="A6" s="45"/>
      <c r="B6" s="46"/>
      <c r="C6" s="47"/>
      <c r="D6" s="40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41" t="s">
        <v>10</v>
      </c>
      <c r="L6" s="35" t="s">
        <v>83</v>
      </c>
      <c r="M6" s="36" t="s">
        <v>83</v>
      </c>
      <c r="N6" s="36" t="s">
        <v>83</v>
      </c>
      <c r="O6" s="36" t="s">
        <v>83</v>
      </c>
      <c r="P6" s="36" t="s">
        <v>83</v>
      </c>
      <c r="Q6" s="36" t="s">
        <v>83</v>
      </c>
      <c r="R6" s="36" t="s">
        <v>83</v>
      </c>
      <c r="S6" s="36" t="s">
        <v>83</v>
      </c>
    </row>
    <row r="7" spans="1:19" ht="12.75">
      <c r="A7" s="95" t="s">
        <v>85</v>
      </c>
      <c r="B7" s="85" t="s">
        <v>11</v>
      </c>
      <c r="C7" s="61" t="s">
        <v>12</v>
      </c>
      <c r="D7" s="62">
        <v>4</v>
      </c>
      <c r="E7" s="63">
        <v>9</v>
      </c>
      <c r="F7" s="63">
        <v>7</v>
      </c>
      <c r="G7" s="63">
        <v>14</v>
      </c>
      <c r="H7" s="63">
        <v>16</v>
      </c>
      <c r="I7" s="63">
        <v>97</v>
      </c>
      <c r="J7" s="63">
        <v>182</v>
      </c>
      <c r="K7" s="63">
        <v>329</v>
      </c>
      <c r="L7" s="64">
        <f aca="true" t="shared" si="0" ref="L7:O10">+D7/D$10*100</f>
        <v>0.45454545454545453</v>
      </c>
      <c r="M7" s="65">
        <f t="shared" si="0"/>
        <v>0.7778738115816767</v>
      </c>
      <c r="N7" s="65">
        <f t="shared" si="0"/>
        <v>0.6923837784371909</v>
      </c>
      <c r="O7" s="65">
        <f t="shared" si="0"/>
        <v>1.4344262295081966</v>
      </c>
      <c r="P7" s="65">
        <f aca="true" t="shared" si="1" ref="P7:Q10">+H7/H$10*100</f>
        <v>0.9009009009009009</v>
      </c>
      <c r="Q7" s="65">
        <f t="shared" si="1"/>
        <v>1.3729653220099078</v>
      </c>
      <c r="R7" s="65">
        <f aca="true" t="shared" si="2" ref="R7:S10">+J7/J$10*100</f>
        <v>1.8391269199676639</v>
      </c>
      <c r="S7" s="65">
        <f t="shared" si="2"/>
        <v>1.445454944861825</v>
      </c>
    </row>
    <row r="8" spans="1:19" ht="12.75">
      <c r="A8" s="92"/>
      <c r="B8" s="81"/>
      <c r="C8" s="16" t="s">
        <v>13</v>
      </c>
      <c r="D8" s="57">
        <v>876</v>
      </c>
      <c r="E8" s="58">
        <v>1148</v>
      </c>
      <c r="F8" s="58">
        <v>1004</v>
      </c>
      <c r="G8" s="58">
        <v>962</v>
      </c>
      <c r="H8" s="58">
        <v>1760</v>
      </c>
      <c r="I8" s="58">
        <v>6968</v>
      </c>
      <c r="J8" s="58">
        <v>9714</v>
      </c>
      <c r="K8" s="58">
        <v>22432</v>
      </c>
      <c r="L8" s="13">
        <f t="shared" si="0"/>
        <v>99.54545454545455</v>
      </c>
      <c r="M8" s="3">
        <f t="shared" si="0"/>
        <v>99.22212618841833</v>
      </c>
      <c r="N8" s="3">
        <f t="shared" si="0"/>
        <v>99.30761622156281</v>
      </c>
      <c r="O8" s="3">
        <f t="shared" si="0"/>
        <v>98.5655737704918</v>
      </c>
      <c r="P8" s="3">
        <f t="shared" si="1"/>
        <v>99.09909909909909</v>
      </c>
      <c r="Q8" s="3">
        <f t="shared" si="1"/>
        <v>98.62703467799008</v>
      </c>
      <c r="R8" s="3">
        <f t="shared" si="2"/>
        <v>98.16087308003235</v>
      </c>
      <c r="S8" s="3">
        <f t="shared" si="2"/>
        <v>98.55454505513818</v>
      </c>
    </row>
    <row r="9" spans="1:19" ht="12.75">
      <c r="A9" s="92"/>
      <c r="B9" s="81"/>
      <c r="C9" s="16" t="s">
        <v>14</v>
      </c>
      <c r="D9" s="57">
        <v>0</v>
      </c>
      <c r="E9" s="58">
        <v>0</v>
      </c>
      <c r="F9" s="58">
        <v>0</v>
      </c>
      <c r="G9" s="58">
        <v>0</v>
      </c>
      <c r="H9" s="58">
        <v>0</v>
      </c>
      <c r="I9" s="58">
        <v>0</v>
      </c>
      <c r="J9" s="58">
        <v>0</v>
      </c>
      <c r="K9" s="58">
        <v>0</v>
      </c>
      <c r="L9" s="13">
        <f t="shared" si="0"/>
        <v>0</v>
      </c>
      <c r="M9" s="3">
        <f t="shared" si="0"/>
        <v>0</v>
      </c>
      <c r="N9" s="3">
        <f t="shared" si="0"/>
        <v>0</v>
      </c>
      <c r="O9" s="3">
        <f t="shared" si="0"/>
        <v>0</v>
      </c>
      <c r="P9" s="3">
        <f t="shared" si="1"/>
        <v>0</v>
      </c>
      <c r="Q9" s="3">
        <f t="shared" si="1"/>
        <v>0</v>
      </c>
      <c r="R9" s="3">
        <f t="shared" si="2"/>
        <v>0</v>
      </c>
      <c r="S9" s="3">
        <f t="shared" si="2"/>
        <v>0</v>
      </c>
    </row>
    <row r="10" spans="1:19" ht="12.75">
      <c r="A10" s="92"/>
      <c r="B10" s="81"/>
      <c r="C10" s="17" t="s">
        <v>1</v>
      </c>
      <c r="D10" s="59">
        <v>880</v>
      </c>
      <c r="E10" s="60">
        <v>1157</v>
      </c>
      <c r="F10" s="60">
        <v>1011</v>
      </c>
      <c r="G10" s="60">
        <v>976</v>
      </c>
      <c r="H10" s="60">
        <v>1776</v>
      </c>
      <c r="I10" s="60">
        <v>7065</v>
      </c>
      <c r="J10" s="60">
        <v>9896</v>
      </c>
      <c r="K10" s="60">
        <v>22761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6">
        <f t="shared" si="1"/>
        <v>100</v>
      </c>
      <c r="Q10" s="6">
        <f t="shared" si="1"/>
        <v>100</v>
      </c>
      <c r="R10" s="6">
        <f t="shared" si="2"/>
        <v>100</v>
      </c>
      <c r="S10" s="6">
        <f t="shared" si="2"/>
        <v>100</v>
      </c>
    </row>
    <row r="11" spans="1:19" ht="12.75" customHeight="1">
      <c r="A11" s="81"/>
      <c r="B11" s="80" t="s">
        <v>15</v>
      </c>
      <c r="C11" s="8" t="s">
        <v>12</v>
      </c>
      <c r="D11" s="57">
        <v>0</v>
      </c>
      <c r="E11" s="58">
        <v>1</v>
      </c>
      <c r="F11" s="58">
        <v>0</v>
      </c>
      <c r="G11" s="58">
        <v>2</v>
      </c>
      <c r="H11" s="58">
        <v>5</v>
      </c>
      <c r="I11" s="58">
        <v>13</v>
      </c>
      <c r="J11" s="58">
        <v>10</v>
      </c>
      <c r="K11" s="58">
        <v>31</v>
      </c>
      <c r="L11" s="13">
        <f aca="true" t="shared" si="3" ref="L11:O14">+D11/D$14*100</f>
        <v>0</v>
      </c>
      <c r="M11" s="3">
        <f t="shared" si="3"/>
        <v>0.11248593925759282</v>
      </c>
      <c r="N11" s="3">
        <f t="shared" si="3"/>
        <v>0</v>
      </c>
      <c r="O11" s="3">
        <f t="shared" si="3"/>
        <v>0.2398081534772182</v>
      </c>
      <c r="P11" s="3">
        <f aca="true" t="shared" si="4" ref="P11:Q14">+H11/H$14*100</f>
        <v>0.36845983787767134</v>
      </c>
      <c r="Q11" s="3">
        <f t="shared" si="4"/>
        <v>0.25989604158336665</v>
      </c>
      <c r="R11" s="3">
        <f aca="true" t="shared" si="5" ref="R11:S14">+J11/J$14*100</f>
        <v>0.13902405116085081</v>
      </c>
      <c r="S11" s="3">
        <f t="shared" si="5"/>
        <v>0.1823207669234841</v>
      </c>
    </row>
    <row r="12" spans="1:19" ht="12.75">
      <c r="A12" s="81"/>
      <c r="B12" s="81"/>
      <c r="C12" s="8" t="s">
        <v>13</v>
      </c>
      <c r="D12" s="57">
        <v>802</v>
      </c>
      <c r="E12" s="58">
        <v>888</v>
      </c>
      <c r="F12" s="58">
        <v>926</v>
      </c>
      <c r="G12" s="58">
        <v>832</v>
      </c>
      <c r="H12" s="58">
        <v>1352</v>
      </c>
      <c r="I12" s="58">
        <v>4989</v>
      </c>
      <c r="J12" s="58">
        <v>7183</v>
      </c>
      <c r="K12" s="58">
        <v>16972</v>
      </c>
      <c r="L12" s="13">
        <f t="shared" si="3"/>
        <v>100</v>
      </c>
      <c r="M12" s="3">
        <f t="shared" si="3"/>
        <v>99.8875140607424</v>
      </c>
      <c r="N12" s="3">
        <f t="shared" si="3"/>
        <v>100</v>
      </c>
      <c r="O12" s="3">
        <f t="shared" si="3"/>
        <v>99.76019184652279</v>
      </c>
      <c r="P12" s="3">
        <f t="shared" si="4"/>
        <v>99.63154016212233</v>
      </c>
      <c r="Q12" s="3">
        <f t="shared" si="4"/>
        <v>99.74010395841664</v>
      </c>
      <c r="R12" s="3">
        <f t="shared" si="5"/>
        <v>99.86097594883915</v>
      </c>
      <c r="S12" s="3">
        <f t="shared" si="5"/>
        <v>99.81767923307652</v>
      </c>
    </row>
    <row r="13" spans="1:19" ht="12.75">
      <c r="A13" s="81"/>
      <c r="B13" s="81"/>
      <c r="C13" s="8" t="s">
        <v>14</v>
      </c>
      <c r="D13" s="57">
        <v>0</v>
      </c>
      <c r="E13" s="58">
        <v>0</v>
      </c>
      <c r="F13" s="58">
        <v>0</v>
      </c>
      <c r="G13" s="58">
        <v>0</v>
      </c>
      <c r="H13" s="58">
        <v>0</v>
      </c>
      <c r="I13" s="58">
        <v>0</v>
      </c>
      <c r="J13" s="58">
        <v>0</v>
      </c>
      <c r="K13" s="58">
        <v>0</v>
      </c>
      <c r="L13" s="13">
        <f t="shared" si="3"/>
        <v>0</v>
      </c>
      <c r="M13" s="3">
        <f t="shared" si="3"/>
        <v>0</v>
      </c>
      <c r="N13" s="3">
        <f t="shared" si="3"/>
        <v>0</v>
      </c>
      <c r="O13" s="3">
        <f t="shared" si="3"/>
        <v>0</v>
      </c>
      <c r="P13" s="3">
        <f t="shared" si="4"/>
        <v>0</v>
      </c>
      <c r="Q13" s="3">
        <f t="shared" si="4"/>
        <v>0</v>
      </c>
      <c r="R13" s="3">
        <f t="shared" si="5"/>
        <v>0</v>
      </c>
      <c r="S13" s="3">
        <f t="shared" si="5"/>
        <v>0</v>
      </c>
    </row>
    <row r="14" spans="1:19" ht="12.75">
      <c r="A14" s="81"/>
      <c r="B14" s="83"/>
      <c r="C14" s="8" t="s">
        <v>1</v>
      </c>
      <c r="D14" s="57">
        <v>802</v>
      </c>
      <c r="E14" s="58">
        <v>889</v>
      </c>
      <c r="F14" s="58">
        <v>926</v>
      </c>
      <c r="G14" s="58">
        <v>834</v>
      </c>
      <c r="H14" s="58">
        <v>1357</v>
      </c>
      <c r="I14" s="58">
        <v>5002</v>
      </c>
      <c r="J14" s="58">
        <v>7193</v>
      </c>
      <c r="K14" s="58">
        <v>17003</v>
      </c>
      <c r="L14" s="13">
        <f t="shared" si="3"/>
        <v>100</v>
      </c>
      <c r="M14" s="3">
        <f t="shared" si="3"/>
        <v>100</v>
      </c>
      <c r="N14" s="3">
        <f t="shared" si="3"/>
        <v>100</v>
      </c>
      <c r="O14" s="3">
        <f t="shared" si="3"/>
        <v>100</v>
      </c>
      <c r="P14" s="3">
        <f t="shared" si="4"/>
        <v>100</v>
      </c>
      <c r="Q14" s="3">
        <f t="shared" si="4"/>
        <v>100</v>
      </c>
      <c r="R14" s="3">
        <f t="shared" si="5"/>
        <v>100</v>
      </c>
      <c r="S14" s="3">
        <f t="shared" si="5"/>
        <v>100</v>
      </c>
    </row>
    <row r="15" spans="1:19" ht="12.75" customHeight="1">
      <c r="A15" s="92"/>
      <c r="B15" s="84" t="s">
        <v>16</v>
      </c>
      <c r="C15" s="15" t="s">
        <v>12</v>
      </c>
      <c r="D15" s="55">
        <v>0</v>
      </c>
      <c r="E15" s="56">
        <v>2</v>
      </c>
      <c r="F15" s="56">
        <v>1</v>
      </c>
      <c r="G15" s="56">
        <v>5</v>
      </c>
      <c r="H15" s="56">
        <v>9</v>
      </c>
      <c r="I15" s="56">
        <v>26</v>
      </c>
      <c r="J15" s="56">
        <v>41</v>
      </c>
      <c r="K15" s="56">
        <v>84</v>
      </c>
      <c r="L15" s="49">
        <f>+D15/D$18*100</f>
        <v>0</v>
      </c>
      <c r="M15" s="50">
        <f aca="true" t="shared" si="6" ref="M15:Q18">+E15/E$18*100</f>
        <v>0.22396416573348266</v>
      </c>
      <c r="N15" s="50">
        <f t="shared" si="6"/>
        <v>0.117096018735363</v>
      </c>
      <c r="O15" s="50">
        <f t="shared" si="6"/>
        <v>0.5656108597285068</v>
      </c>
      <c r="P15" s="50">
        <f t="shared" si="6"/>
        <v>0.6976744186046512</v>
      </c>
      <c r="Q15" s="50">
        <f t="shared" si="6"/>
        <v>0.60790273556231</v>
      </c>
      <c r="R15" s="50">
        <f aca="true" t="shared" si="7" ref="R15:S18">+J15/J$18*100</f>
        <v>0.7126716495741352</v>
      </c>
      <c r="S15" s="50">
        <f t="shared" si="7"/>
        <v>0.5730659025787965</v>
      </c>
    </row>
    <row r="16" spans="1:19" ht="12.75">
      <c r="A16" s="92"/>
      <c r="B16" s="81"/>
      <c r="C16" s="16" t="s">
        <v>13</v>
      </c>
      <c r="D16" s="57">
        <v>707</v>
      </c>
      <c r="E16" s="58">
        <v>891</v>
      </c>
      <c r="F16" s="58">
        <v>853</v>
      </c>
      <c r="G16" s="58">
        <v>879</v>
      </c>
      <c r="H16" s="58">
        <v>1281</v>
      </c>
      <c r="I16" s="58">
        <v>4251</v>
      </c>
      <c r="J16" s="58">
        <v>5712</v>
      </c>
      <c r="K16" s="58">
        <v>14574</v>
      </c>
      <c r="L16" s="51">
        <f>+D16/D$18*100</f>
        <v>100</v>
      </c>
      <c r="M16" s="52">
        <f t="shared" si="6"/>
        <v>99.77603583426652</v>
      </c>
      <c r="N16" s="52">
        <f t="shared" si="6"/>
        <v>99.88290398126463</v>
      </c>
      <c r="O16" s="52">
        <f t="shared" si="6"/>
        <v>99.43438914027149</v>
      </c>
      <c r="P16" s="52">
        <f t="shared" si="6"/>
        <v>99.30232558139535</v>
      </c>
      <c r="Q16" s="52">
        <f t="shared" si="6"/>
        <v>99.3920972644377</v>
      </c>
      <c r="R16" s="52">
        <f t="shared" si="7"/>
        <v>99.28732835042587</v>
      </c>
      <c r="S16" s="52">
        <f t="shared" si="7"/>
        <v>99.42693409742121</v>
      </c>
    </row>
    <row r="17" spans="1:19" ht="12.75">
      <c r="A17" s="92"/>
      <c r="B17" s="81"/>
      <c r="C17" s="16" t="s">
        <v>14</v>
      </c>
      <c r="D17" s="57">
        <v>0</v>
      </c>
      <c r="E17" s="58">
        <v>0</v>
      </c>
      <c r="F17" s="58">
        <v>0</v>
      </c>
      <c r="G17" s="58">
        <v>0</v>
      </c>
      <c r="H17" s="58">
        <v>0</v>
      </c>
      <c r="I17" s="58">
        <v>0</v>
      </c>
      <c r="J17" s="58">
        <v>0</v>
      </c>
      <c r="K17" s="58">
        <v>0</v>
      </c>
      <c r="L17" s="51">
        <f>+D17/D$18*100</f>
        <v>0</v>
      </c>
      <c r="M17" s="52">
        <f t="shared" si="6"/>
        <v>0</v>
      </c>
      <c r="N17" s="52">
        <f t="shared" si="6"/>
        <v>0</v>
      </c>
      <c r="O17" s="52">
        <f t="shared" si="6"/>
        <v>0</v>
      </c>
      <c r="P17" s="52">
        <f t="shared" si="6"/>
        <v>0</v>
      </c>
      <c r="Q17" s="52">
        <f t="shared" si="6"/>
        <v>0</v>
      </c>
      <c r="R17" s="52">
        <f t="shared" si="7"/>
        <v>0</v>
      </c>
      <c r="S17" s="52">
        <f t="shared" si="7"/>
        <v>0</v>
      </c>
    </row>
    <row r="18" spans="1:19" ht="12.75">
      <c r="A18" s="92"/>
      <c r="B18" s="81"/>
      <c r="C18" s="17" t="s">
        <v>1</v>
      </c>
      <c r="D18" s="59">
        <v>707</v>
      </c>
      <c r="E18" s="60">
        <v>893</v>
      </c>
      <c r="F18" s="60">
        <v>854</v>
      </c>
      <c r="G18" s="60">
        <v>884</v>
      </c>
      <c r="H18" s="60">
        <v>1290</v>
      </c>
      <c r="I18" s="60">
        <v>4277</v>
      </c>
      <c r="J18" s="60">
        <v>5753</v>
      </c>
      <c r="K18" s="60">
        <v>14658</v>
      </c>
      <c r="L18" s="53">
        <f>+D18/D$18*100</f>
        <v>100</v>
      </c>
      <c r="M18" s="54">
        <f t="shared" si="6"/>
        <v>100</v>
      </c>
      <c r="N18" s="54">
        <f t="shared" si="6"/>
        <v>100</v>
      </c>
      <c r="O18" s="54">
        <f t="shared" si="6"/>
        <v>100</v>
      </c>
      <c r="P18" s="54">
        <f t="shared" si="6"/>
        <v>100</v>
      </c>
      <c r="Q18" s="54">
        <f t="shared" si="6"/>
        <v>100</v>
      </c>
      <c r="R18" s="54">
        <f t="shared" si="7"/>
        <v>100</v>
      </c>
      <c r="S18" s="54">
        <f t="shared" si="7"/>
        <v>100</v>
      </c>
    </row>
    <row r="19" spans="1:19" ht="12.75" customHeight="1">
      <c r="A19" s="81"/>
      <c r="B19" s="80" t="s">
        <v>17</v>
      </c>
      <c r="C19" s="8" t="s">
        <v>12</v>
      </c>
      <c r="D19" s="57">
        <v>0</v>
      </c>
      <c r="E19" s="58">
        <v>1</v>
      </c>
      <c r="F19" s="58">
        <v>3</v>
      </c>
      <c r="G19" s="58">
        <v>3</v>
      </c>
      <c r="H19" s="58">
        <v>4</v>
      </c>
      <c r="I19" s="58">
        <v>18</v>
      </c>
      <c r="J19" s="58">
        <v>44</v>
      </c>
      <c r="K19" s="58">
        <v>73</v>
      </c>
      <c r="L19" s="13">
        <f aca="true" t="shared" si="8" ref="L19:O22">+D19/D$22*100</f>
        <v>0</v>
      </c>
      <c r="M19" s="3">
        <f t="shared" si="8"/>
        <v>0.10384215991692627</v>
      </c>
      <c r="N19" s="3">
        <f t="shared" si="8"/>
        <v>0.36275695284159615</v>
      </c>
      <c r="O19" s="3">
        <f t="shared" si="8"/>
        <v>0.3588516746411483</v>
      </c>
      <c r="P19" s="3">
        <f aca="true" t="shared" si="9" ref="P19:Q22">+H19/H$22*100</f>
        <v>0.2702702702702703</v>
      </c>
      <c r="Q19" s="3">
        <f t="shared" si="9"/>
        <v>0.3311867525298988</v>
      </c>
      <c r="R19" s="3">
        <f aca="true" t="shared" si="10" ref="R19:S22">+J19/J$22*100</f>
        <v>0.5768978628556444</v>
      </c>
      <c r="S19" s="3">
        <f t="shared" si="10"/>
        <v>0.4071842927264614</v>
      </c>
    </row>
    <row r="20" spans="1:19" ht="12.75">
      <c r="A20" s="81"/>
      <c r="B20" s="81"/>
      <c r="C20" s="8" t="s">
        <v>13</v>
      </c>
      <c r="D20" s="57">
        <v>751</v>
      </c>
      <c r="E20" s="58">
        <v>951</v>
      </c>
      <c r="F20" s="58">
        <v>821</v>
      </c>
      <c r="G20" s="58">
        <v>831</v>
      </c>
      <c r="H20" s="58">
        <v>1474</v>
      </c>
      <c r="I20" s="58">
        <v>5412</v>
      </c>
      <c r="J20" s="58">
        <v>7574</v>
      </c>
      <c r="K20" s="58">
        <v>17814</v>
      </c>
      <c r="L20" s="13">
        <f t="shared" si="8"/>
        <v>98.81578947368422</v>
      </c>
      <c r="M20" s="3">
        <f t="shared" si="8"/>
        <v>98.75389408099689</v>
      </c>
      <c r="N20" s="3">
        <f t="shared" si="8"/>
        <v>99.2744860943168</v>
      </c>
      <c r="O20" s="3">
        <f t="shared" si="8"/>
        <v>99.4019138755981</v>
      </c>
      <c r="P20" s="3">
        <f t="shared" si="9"/>
        <v>99.5945945945946</v>
      </c>
      <c r="Q20" s="3">
        <f t="shared" si="9"/>
        <v>99.57681692732291</v>
      </c>
      <c r="R20" s="3">
        <f t="shared" si="10"/>
        <v>99.30510030156024</v>
      </c>
      <c r="S20" s="3">
        <f t="shared" si="10"/>
        <v>99.36412315930389</v>
      </c>
    </row>
    <row r="21" spans="1:19" ht="12.75">
      <c r="A21" s="81"/>
      <c r="B21" s="81"/>
      <c r="C21" s="8" t="s">
        <v>14</v>
      </c>
      <c r="D21" s="57">
        <v>9</v>
      </c>
      <c r="E21" s="58">
        <v>11</v>
      </c>
      <c r="F21" s="58">
        <v>3</v>
      </c>
      <c r="G21" s="58">
        <v>2</v>
      </c>
      <c r="H21" s="58">
        <v>2</v>
      </c>
      <c r="I21" s="58">
        <v>5</v>
      </c>
      <c r="J21" s="58">
        <v>9</v>
      </c>
      <c r="K21" s="58">
        <v>41</v>
      </c>
      <c r="L21" s="13">
        <f t="shared" si="8"/>
        <v>1.1842105263157896</v>
      </c>
      <c r="M21" s="3">
        <f t="shared" si="8"/>
        <v>1.142263759086189</v>
      </c>
      <c r="N21" s="3">
        <f t="shared" si="8"/>
        <v>0.36275695284159615</v>
      </c>
      <c r="O21" s="3">
        <f t="shared" si="8"/>
        <v>0.23923444976076555</v>
      </c>
      <c r="P21" s="3">
        <f t="shared" si="9"/>
        <v>0.13513513513513514</v>
      </c>
      <c r="Q21" s="3">
        <f t="shared" si="9"/>
        <v>0.09199632014719411</v>
      </c>
      <c r="R21" s="3">
        <f t="shared" si="10"/>
        <v>0.1180018355841091</v>
      </c>
      <c r="S21" s="3">
        <f t="shared" si="10"/>
        <v>0.2286925479696564</v>
      </c>
    </row>
    <row r="22" spans="1:19" ht="12.75">
      <c r="A22" s="81"/>
      <c r="B22" s="83"/>
      <c r="C22" s="8" t="s">
        <v>1</v>
      </c>
      <c r="D22" s="57">
        <v>760</v>
      </c>
      <c r="E22" s="58">
        <v>963</v>
      </c>
      <c r="F22" s="58">
        <v>827</v>
      </c>
      <c r="G22" s="58">
        <v>836</v>
      </c>
      <c r="H22" s="58">
        <v>1480</v>
      </c>
      <c r="I22" s="58">
        <v>5435</v>
      </c>
      <c r="J22" s="58">
        <v>7627</v>
      </c>
      <c r="K22" s="58">
        <v>17928</v>
      </c>
      <c r="L22" s="13">
        <f t="shared" si="8"/>
        <v>100</v>
      </c>
      <c r="M22" s="3">
        <f t="shared" si="8"/>
        <v>100</v>
      </c>
      <c r="N22" s="3">
        <f t="shared" si="8"/>
        <v>100</v>
      </c>
      <c r="O22" s="3">
        <f t="shared" si="8"/>
        <v>100</v>
      </c>
      <c r="P22" s="3">
        <f t="shared" si="9"/>
        <v>100</v>
      </c>
      <c r="Q22" s="3">
        <f t="shared" si="9"/>
        <v>100</v>
      </c>
      <c r="R22" s="3">
        <f t="shared" si="10"/>
        <v>100</v>
      </c>
      <c r="S22" s="3">
        <f t="shared" si="10"/>
        <v>100</v>
      </c>
    </row>
    <row r="23" spans="1:19" ht="12.75" customHeight="1">
      <c r="A23" s="92"/>
      <c r="B23" s="84" t="s">
        <v>18</v>
      </c>
      <c r="C23" s="15" t="s">
        <v>12</v>
      </c>
      <c r="D23" s="55">
        <v>0</v>
      </c>
      <c r="E23" s="56">
        <v>0</v>
      </c>
      <c r="F23" s="56">
        <v>1</v>
      </c>
      <c r="G23" s="56">
        <v>0</v>
      </c>
      <c r="H23" s="56">
        <v>2</v>
      </c>
      <c r="I23" s="56">
        <v>6</v>
      </c>
      <c r="J23" s="56">
        <v>10</v>
      </c>
      <c r="K23" s="56">
        <v>19</v>
      </c>
      <c r="L23" s="12">
        <f aca="true" t="shared" si="11" ref="L23:O26">+D23/D$26*100</f>
        <v>0</v>
      </c>
      <c r="M23" s="10">
        <f t="shared" si="11"/>
        <v>0</v>
      </c>
      <c r="N23" s="10">
        <f t="shared" si="11"/>
        <v>0.6329113924050633</v>
      </c>
      <c r="O23" s="10">
        <f t="shared" si="11"/>
        <v>0</v>
      </c>
      <c r="P23" s="10">
        <f aca="true" t="shared" si="12" ref="P23:Q26">+H23/H$26*100</f>
        <v>0.6493506493506493</v>
      </c>
      <c r="Q23" s="10">
        <f t="shared" si="12"/>
        <v>0.45941807044410415</v>
      </c>
      <c r="R23" s="10">
        <f aca="true" t="shared" si="13" ref="R23:S26">+J23/J$26*100</f>
        <v>0.5865102639296188</v>
      </c>
      <c r="S23" s="10">
        <f t="shared" si="13"/>
        <v>0.4778672032193159</v>
      </c>
    </row>
    <row r="24" spans="1:19" ht="12.75">
      <c r="A24" s="92"/>
      <c r="B24" s="81"/>
      <c r="C24" s="16" t="s">
        <v>13</v>
      </c>
      <c r="D24" s="57">
        <v>155</v>
      </c>
      <c r="E24" s="58">
        <v>168</v>
      </c>
      <c r="F24" s="58">
        <v>157</v>
      </c>
      <c r="G24" s="58">
        <v>176</v>
      </c>
      <c r="H24" s="58">
        <v>306</v>
      </c>
      <c r="I24" s="58">
        <v>1300</v>
      </c>
      <c r="J24" s="58">
        <v>1695</v>
      </c>
      <c r="K24" s="58">
        <v>3957</v>
      </c>
      <c r="L24" s="13">
        <f t="shared" si="11"/>
        <v>100</v>
      </c>
      <c r="M24" s="3">
        <f t="shared" si="11"/>
        <v>100</v>
      </c>
      <c r="N24" s="3">
        <f t="shared" si="11"/>
        <v>99.36708860759494</v>
      </c>
      <c r="O24" s="3">
        <f t="shared" si="11"/>
        <v>100</v>
      </c>
      <c r="P24" s="3">
        <f t="shared" si="12"/>
        <v>99.35064935064936</v>
      </c>
      <c r="Q24" s="3">
        <f t="shared" si="12"/>
        <v>99.5405819295559</v>
      </c>
      <c r="R24" s="3">
        <f t="shared" si="13"/>
        <v>99.41348973607037</v>
      </c>
      <c r="S24" s="3">
        <f t="shared" si="13"/>
        <v>99.52213279678068</v>
      </c>
    </row>
    <row r="25" spans="1:19" ht="12.75">
      <c r="A25" s="92"/>
      <c r="B25" s="81"/>
      <c r="C25" s="16" t="s">
        <v>14</v>
      </c>
      <c r="D25" s="57">
        <v>0</v>
      </c>
      <c r="E25" s="58">
        <v>0</v>
      </c>
      <c r="F25" s="58">
        <v>0</v>
      </c>
      <c r="G25" s="58">
        <v>0</v>
      </c>
      <c r="H25" s="58">
        <v>0</v>
      </c>
      <c r="I25" s="58">
        <v>0</v>
      </c>
      <c r="J25" s="58">
        <v>0</v>
      </c>
      <c r="K25" s="58">
        <v>0</v>
      </c>
      <c r="L25" s="13">
        <f t="shared" si="11"/>
        <v>0</v>
      </c>
      <c r="M25" s="3">
        <f t="shared" si="11"/>
        <v>0</v>
      </c>
      <c r="N25" s="3">
        <f t="shared" si="11"/>
        <v>0</v>
      </c>
      <c r="O25" s="3">
        <f t="shared" si="11"/>
        <v>0</v>
      </c>
      <c r="P25" s="3">
        <f t="shared" si="12"/>
        <v>0</v>
      </c>
      <c r="Q25" s="3">
        <f t="shared" si="12"/>
        <v>0</v>
      </c>
      <c r="R25" s="3">
        <f t="shared" si="13"/>
        <v>0</v>
      </c>
      <c r="S25" s="3">
        <f t="shared" si="13"/>
        <v>0</v>
      </c>
    </row>
    <row r="26" spans="1:19" ht="12.75">
      <c r="A26" s="92"/>
      <c r="B26" s="81"/>
      <c r="C26" s="17" t="s">
        <v>1</v>
      </c>
      <c r="D26" s="59">
        <v>155</v>
      </c>
      <c r="E26" s="60">
        <v>168</v>
      </c>
      <c r="F26" s="60">
        <v>158</v>
      </c>
      <c r="G26" s="60">
        <v>176</v>
      </c>
      <c r="H26" s="60">
        <v>308</v>
      </c>
      <c r="I26" s="60">
        <v>1306</v>
      </c>
      <c r="J26" s="60">
        <v>1705</v>
      </c>
      <c r="K26" s="60">
        <v>3976</v>
      </c>
      <c r="L26" s="14">
        <f t="shared" si="11"/>
        <v>100</v>
      </c>
      <c r="M26" s="6">
        <f t="shared" si="11"/>
        <v>100</v>
      </c>
      <c r="N26" s="6">
        <f t="shared" si="11"/>
        <v>100</v>
      </c>
      <c r="O26" s="6">
        <f t="shared" si="11"/>
        <v>100</v>
      </c>
      <c r="P26" s="6">
        <f t="shared" si="12"/>
        <v>100</v>
      </c>
      <c r="Q26" s="6">
        <f t="shared" si="12"/>
        <v>100</v>
      </c>
      <c r="R26" s="6">
        <f t="shared" si="13"/>
        <v>100</v>
      </c>
      <c r="S26" s="6">
        <f t="shared" si="13"/>
        <v>100</v>
      </c>
    </row>
    <row r="27" spans="1:19" ht="12.75" customHeight="1">
      <c r="A27" s="81"/>
      <c r="B27" s="80" t="s">
        <v>19</v>
      </c>
      <c r="C27" s="8" t="s">
        <v>12</v>
      </c>
      <c r="D27" s="57">
        <v>0</v>
      </c>
      <c r="E27" s="58">
        <v>2</v>
      </c>
      <c r="F27" s="58">
        <v>2</v>
      </c>
      <c r="G27" s="58">
        <v>4</v>
      </c>
      <c r="H27" s="58">
        <v>7</v>
      </c>
      <c r="I27" s="58">
        <v>24</v>
      </c>
      <c r="J27" s="58">
        <v>45</v>
      </c>
      <c r="K27" s="58">
        <v>84</v>
      </c>
      <c r="L27" s="13">
        <f aca="true" t="shared" si="14" ref="L27:Q30">+D27/D$30*100</f>
        <v>0</v>
      </c>
      <c r="M27" s="3">
        <f t="shared" si="14"/>
        <v>0.24630541871921183</v>
      </c>
      <c r="N27" s="3">
        <f t="shared" si="14"/>
        <v>0.2503128911138924</v>
      </c>
      <c r="O27" s="3">
        <f t="shared" si="14"/>
        <v>0.48661800486618007</v>
      </c>
      <c r="P27" s="3">
        <f t="shared" si="14"/>
        <v>0.3668763102725367</v>
      </c>
      <c r="Q27" s="3">
        <f t="shared" si="14"/>
        <v>0.36686028737389176</v>
      </c>
      <c r="R27" s="3">
        <f aca="true" t="shared" si="15" ref="R27:S30">+J27/J$30*100</f>
        <v>0.6020872357506021</v>
      </c>
      <c r="S27" s="3">
        <f t="shared" si="15"/>
        <v>0.4385506943719327</v>
      </c>
    </row>
    <row r="28" spans="1:19" ht="12.75">
      <c r="A28" s="81"/>
      <c r="B28" s="81"/>
      <c r="C28" s="8" t="s">
        <v>13</v>
      </c>
      <c r="D28" s="57">
        <v>797</v>
      </c>
      <c r="E28" s="58">
        <v>810</v>
      </c>
      <c r="F28" s="58">
        <v>797</v>
      </c>
      <c r="G28" s="58">
        <v>818</v>
      </c>
      <c r="H28" s="58">
        <v>1901</v>
      </c>
      <c r="I28" s="58">
        <v>6518</v>
      </c>
      <c r="J28" s="58">
        <v>7429</v>
      </c>
      <c r="K28" s="58">
        <v>19070</v>
      </c>
      <c r="L28" s="13">
        <f t="shared" si="14"/>
        <v>100</v>
      </c>
      <c r="M28" s="3">
        <f t="shared" si="14"/>
        <v>99.75369458128078</v>
      </c>
      <c r="N28" s="3">
        <f t="shared" si="14"/>
        <v>99.7496871088861</v>
      </c>
      <c r="O28" s="3">
        <f t="shared" si="14"/>
        <v>99.51338199513383</v>
      </c>
      <c r="P28" s="3">
        <f t="shared" si="14"/>
        <v>99.63312368972747</v>
      </c>
      <c r="Q28" s="3">
        <f t="shared" si="14"/>
        <v>99.6331397126261</v>
      </c>
      <c r="R28" s="3">
        <f t="shared" si="15"/>
        <v>99.3979127642494</v>
      </c>
      <c r="S28" s="3">
        <f t="shared" si="15"/>
        <v>99.56144930562807</v>
      </c>
    </row>
    <row r="29" spans="1:19" ht="12.75">
      <c r="A29" s="81"/>
      <c r="B29" s="81"/>
      <c r="C29" s="8" t="s">
        <v>14</v>
      </c>
      <c r="D29" s="57">
        <v>0</v>
      </c>
      <c r="E29" s="58">
        <v>0</v>
      </c>
      <c r="F29" s="58">
        <v>0</v>
      </c>
      <c r="G29" s="58">
        <v>0</v>
      </c>
      <c r="H29" s="58">
        <v>0</v>
      </c>
      <c r="I29" s="58">
        <v>0</v>
      </c>
      <c r="J29" s="58">
        <v>0</v>
      </c>
      <c r="K29" s="58">
        <v>0</v>
      </c>
      <c r="L29" s="13">
        <f t="shared" si="14"/>
        <v>0</v>
      </c>
      <c r="M29" s="3">
        <f t="shared" si="14"/>
        <v>0</v>
      </c>
      <c r="N29" s="3">
        <f t="shared" si="14"/>
        <v>0</v>
      </c>
      <c r="O29" s="3">
        <f t="shared" si="14"/>
        <v>0</v>
      </c>
      <c r="P29" s="3">
        <f t="shared" si="14"/>
        <v>0</v>
      </c>
      <c r="Q29" s="3">
        <f t="shared" si="14"/>
        <v>0</v>
      </c>
      <c r="R29" s="3">
        <f t="shared" si="15"/>
        <v>0</v>
      </c>
      <c r="S29" s="3">
        <f t="shared" si="15"/>
        <v>0</v>
      </c>
    </row>
    <row r="30" spans="1:19" ht="12.75">
      <c r="A30" s="81"/>
      <c r="B30" s="83"/>
      <c r="C30" s="8" t="s">
        <v>1</v>
      </c>
      <c r="D30" s="57">
        <v>797</v>
      </c>
      <c r="E30" s="58">
        <v>812</v>
      </c>
      <c r="F30" s="58">
        <v>799</v>
      </c>
      <c r="G30" s="58">
        <v>822</v>
      </c>
      <c r="H30" s="58">
        <v>1908</v>
      </c>
      <c r="I30" s="58">
        <v>6542</v>
      </c>
      <c r="J30" s="58">
        <v>7474</v>
      </c>
      <c r="K30" s="58">
        <v>19154</v>
      </c>
      <c r="L30" s="13">
        <f t="shared" si="14"/>
        <v>100</v>
      </c>
      <c r="M30" s="3">
        <f t="shared" si="14"/>
        <v>100</v>
      </c>
      <c r="N30" s="3">
        <f t="shared" si="14"/>
        <v>100</v>
      </c>
      <c r="O30" s="3">
        <f t="shared" si="14"/>
        <v>100</v>
      </c>
      <c r="P30" s="3">
        <f t="shared" si="14"/>
        <v>100</v>
      </c>
      <c r="Q30" s="3">
        <f t="shared" si="14"/>
        <v>100</v>
      </c>
      <c r="R30" s="3">
        <f t="shared" si="15"/>
        <v>100</v>
      </c>
      <c r="S30" s="3">
        <f t="shared" si="15"/>
        <v>100</v>
      </c>
    </row>
    <row r="31" spans="1:19" ht="12.75" customHeight="1">
      <c r="A31" s="92"/>
      <c r="B31" s="84" t="s">
        <v>20</v>
      </c>
      <c r="C31" s="15" t="s">
        <v>12</v>
      </c>
      <c r="D31" s="55">
        <v>1</v>
      </c>
      <c r="E31" s="56">
        <v>0</v>
      </c>
      <c r="F31" s="56">
        <v>1</v>
      </c>
      <c r="G31" s="56">
        <v>0</v>
      </c>
      <c r="H31" s="56">
        <v>2</v>
      </c>
      <c r="I31" s="56">
        <v>10</v>
      </c>
      <c r="J31" s="56">
        <v>17</v>
      </c>
      <c r="K31" s="56">
        <v>31</v>
      </c>
      <c r="L31" s="12">
        <f aca="true" t="shared" si="16" ref="L31:Q34">+D31/D$34*100</f>
        <v>0.47393364928909953</v>
      </c>
      <c r="M31" s="10">
        <f t="shared" si="16"/>
        <v>0</v>
      </c>
      <c r="N31" s="10">
        <f t="shared" si="16"/>
        <v>0.43859649122807015</v>
      </c>
      <c r="O31" s="10">
        <f t="shared" si="16"/>
        <v>0</v>
      </c>
      <c r="P31" s="10">
        <f t="shared" si="16"/>
        <v>0.2849002849002849</v>
      </c>
      <c r="Q31" s="10">
        <f t="shared" si="16"/>
        <v>0.4892367906066536</v>
      </c>
      <c r="R31" s="10">
        <f aca="true" t="shared" si="17" ref="R31:S34">+J31/J$34*100</f>
        <v>0.8432539682539683</v>
      </c>
      <c r="S31" s="10">
        <f t="shared" si="17"/>
        <v>0.5375411825906017</v>
      </c>
    </row>
    <row r="32" spans="1:19" ht="12.75">
      <c r="A32" s="92"/>
      <c r="B32" s="81"/>
      <c r="C32" s="16" t="s">
        <v>13</v>
      </c>
      <c r="D32" s="57">
        <v>210</v>
      </c>
      <c r="E32" s="58">
        <v>298</v>
      </c>
      <c r="F32" s="58">
        <v>227</v>
      </c>
      <c r="G32" s="58">
        <v>268</v>
      </c>
      <c r="H32" s="58">
        <v>700</v>
      </c>
      <c r="I32" s="58">
        <v>2034</v>
      </c>
      <c r="J32" s="58">
        <v>1999</v>
      </c>
      <c r="K32" s="58">
        <v>5736</v>
      </c>
      <c r="L32" s="13">
        <f t="shared" si="16"/>
        <v>99.52606635071089</v>
      </c>
      <c r="M32" s="3">
        <f t="shared" si="16"/>
        <v>100</v>
      </c>
      <c r="N32" s="3">
        <f t="shared" si="16"/>
        <v>99.56140350877193</v>
      </c>
      <c r="O32" s="3">
        <f t="shared" si="16"/>
        <v>100</v>
      </c>
      <c r="P32" s="3">
        <f t="shared" si="16"/>
        <v>99.71509971509973</v>
      </c>
      <c r="Q32" s="3">
        <f t="shared" si="16"/>
        <v>99.51076320939335</v>
      </c>
      <c r="R32" s="3">
        <f t="shared" si="17"/>
        <v>99.15674603174604</v>
      </c>
      <c r="S32" s="3">
        <f t="shared" si="17"/>
        <v>99.4624588174094</v>
      </c>
    </row>
    <row r="33" spans="1:19" ht="12.75">
      <c r="A33" s="92"/>
      <c r="B33" s="81"/>
      <c r="C33" s="16" t="s">
        <v>14</v>
      </c>
      <c r="D33" s="57">
        <v>0</v>
      </c>
      <c r="E33" s="58">
        <v>0</v>
      </c>
      <c r="F33" s="58">
        <v>0</v>
      </c>
      <c r="G33" s="58">
        <v>0</v>
      </c>
      <c r="H33" s="58">
        <v>0</v>
      </c>
      <c r="I33" s="58">
        <v>0</v>
      </c>
      <c r="J33" s="58">
        <v>0</v>
      </c>
      <c r="K33" s="58">
        <v>0</v>
      </c>
      <c r="L33" s="13">
        <f t="shared" si="16"/>
        <v>0</v>
      </c>
      <c r="M33" s="3">
        <f t="shared" si="16"/>
        <v>0</v>
      </c>
      <c r="N33" s="3">
        <f t="shared" si="16"/>
        <v>0</v>
      </c>
      <c r="O33" s="3">
        <f t="shared" si="16"/>
        <v>0</v>
      </c>
      <c r="P33" s="3">
        <f t="shared" si="16"/>
        <v>0</v>
      </c>
      <c r="Q33" s="3">
        <f t="shared" si="16"/>
        <v>0</v>
      </c>
      <c r="R33" s="3">
        <f t="shared" si="17"/>
        <v>0</v>
      </c>
      <c r="S33" s="3">
        <f t="shared" si="17"/>
        <v>0</v>
      </c>
    </row>
    <row r="34" spans="1:19" ht="12.75">
      <c r="A34" s="92"/>
      <c r="B34" s="81"/>
      <c r="C34" s="17" t="s">
        <v>1</v>
      </c>
      <c r="D34" s="59">
        <v>211</v>
      </c>
      <c r="E34" s="60">
        <v>298</v>
      </c>
      <c r="F34" s="60">
        <v>228</v>
      </c>
      <c r="G34" s="60">
        <v>268</v>
      </c>
      <c r="H34" s="60">
        <v>702</v>
      </c>
      <c r="I34" s="60">
        <v>2044</v>
      </c>
      <c r="J34" s="60">
        <v>2016</v>
      </c>
      <c r="K34" s="60">
        <v>5767</v>
      </c>
      <c r="L34" s="14">
        <f t="shared" si="16"/>
        <v>100</v>
      </c>
      <c r="M34" s="6">
        <f t="shared" si="16"/>
        <v>100</v>
      </c>
      <c r="N34" s="6">
        <f t="shared" si="16"/>
        <v>100</v>
      </c>
      <c r="O34" s="6">
        <f t="shared" si="16"/>
        <v>100</v>
      </c>
      <c r="P34" s="6">
        <f t="shared" si="16"/>
        <v>100</v>
      </c>
      <c r="Q34" s="6">
        <f t="shared" si="16"/>
        <v>100</v>
      </c>
      <c r="R34" s="6">
        <f t="shared" si="17"/>
        <v>100</v>
      </c>
      <c r="S34" s="6">
        <f t="shared" si="17"/>
        <v>100</v>
      </c>
    </row>
    <row r="35" spans="1:19" ht="12.75" customHeight="1">
      <c r="A35" s="81"/>
      <c r="B35" s="80" t="s">
        <v>21</v>
      </c>
      <c r="C35" s="8" t="s">
        <v>12</v>
      </c>
      <c r="D35" s="57">
        <v>0</v>
      </c>
      <c r="E35" s="58">
        <v>0</v>
      </c>
      <c r="F35" s="58">
        <v>0</v>
      </c>
      <c r="G35" s="58">
        <v>0</v>
      </c>
      <c r="H35" s="58">
        <v>0</v>
      </c>
      <c r="I35" s="58">
        <v>2</v>
      </c>
      <c r="J35" s="58">
        <v>4</v>
      </c>
      <c r="K35" s="58">
        <v>6</v>
      </c>
      <c r="L35" s="13">
        <f aca="true" t="shared" si="18" ref="L35:Q38">+D35/D$38*100</f>
        <v>0</v>
      </c>
      <c r="M35" s="3">
        <f t="shared" si="18"/>
        <v>0</v>
      </c>
      <c r="N35" s="3">
        <f t="shared" si="18"/>
        <v>0</v>
      </c>
      <c r="O35" s="3">
        <f t="shared" si="18"/>
        <v>0</v>
      </c>
      <c r="P35" s="3">
        <f t="shared" si="18"/>
        <v>0</v>
      </c>
      <c r="Q35" s="3">
        <f t="shared" si="18"/>
        <v>0.19880715705765406</v>
      </c>
      <c r="R35" s="3">
        <f aca="true" t="shared" si="19" ref="R35:S38">+J35/J$38*100</f>
        <v>0.40691759918616477</v>
      </c>
      <c r="S35" s="3">
        <f t="shared" si="19"/>
        <v>0.20491803278688525</v>
      </c>
    </row>
    <row r="36" spans="1:19" ht="12.75">
      <c r="A36" s="81"/>
      <c r="B36" s="81"/>
      <c r="C36" s="8" t="s">
        <v>13</v>
      </c>
      <c r="D36" s="57">
        <v>125</v>
      </c>
      <c r="E36" s="58">
        <v>150</v>
      </c>
      <c r="F36" s="58">
        <v>146</v>
      </c>
      <c r="G36" s="58">
        <v>177</v>
      </c>
      <c r="H36" s="58">
        <v>341</v>
      </c>
      <c r="I36" s="58">
        <v>1004</v>
      </c>
      <c r="J36" s="58">
        <v>979</v>
      </c>
      <c r="K36" s="58">
        <v>2922</v>
      </c>
      <c r="L36" s="13">
        <f t="shared" si="18"/>
        <v>100</v>
      </c>
      <c r="M36" s="3">
        <f t="shared" si="18"/>
        <v>100</v>
      </c>
      <c r="N36" s="3">
        <f t="shared" si="18"/>
        <v>100</v>
      </c>
      <c r="O36" s="3">
        <f t="shared" si="18"/>
        <v>100</v>
      </c>
      <c r="P36" s="3">
        <f t="shared" si="18"/>
        <v>100</v>
      </c>
      <c r="Q36" s="3">
        <f t="shared" si="18"/>
        <v>99.80119284294234</v>
      </c>
      <c r="R36" s="3">
        <f t="shared" si="19"/>
        <v>99.59308240081384</v>
      </c>
      <c r="S36" s="3">
        <f t="shared" si="19"/>
        <v>99.79508196721312</v>
      </c>
    </row>
    <row r="37" spans="1:19" ht="12.75">
      <c r="A37" s="81"/>
      <c r="B37" s="81"/>
      <c r="C37" s="8" t="s">
        <v>14</v>
      </c>
      <c r="D37" s="57">
        <v>0</v>
      </c>
      <c r="E37" s="58">
        <v>0</v>
      </c>
      <c r="F37" s="58">
        <v>0</v>
      </c>
      <c r="G37" s="58">
        <v>0</v>
      </c>
      <c r="H37" s="58">
        <v>0</v>
      </c>
      <c r="I37" s="58">
        <v>0</v>
      </c>
      <c r="J37" s="58">
        <v>0</v>
      </c>
      <c r="K37" s="58">
        <v>0</v>
      </c>
      <c r="L37" s="13">
        <f t="shared" si="18"/>
        <v>0</v>
      </c>
      <c r="M37" s="3">
        <f t="shared" si="18"/>
        <v>0</v>
      </c>
      <c r="N37" s="3">
        <f t="shared" si="18"/>
        <v>0</v>
      </c>
      <c r="O37" s="3">
        <f t="shared" si="18"/>
        <v>0</v>
      </c>
      <c r="P37" s="3">
        <f t="shared" si="18"/>
        <v>0</v>
      </c>
      <c r="Q37" s="3">
        <f t="shared" si="18"/>
        <v>0</v>
      </c>
      <c r="R37" s="3">
        <f t="shared" si="19"/>
        <v>0</v>
      </c>
      <c r="S37" s="3">
        <f t="shared" si="19"/>
        <v>0</v>
      </c>
    </row>
    <row r="38" spans="1:19" ht="12.75">
      <c r="A38" s="81"/>
      <c r="B38" s="83"/>
      <c r="C38" s="8" t="s">
        <v>1</v>
      </c>
      <c r="D38" s="57">
        <v>125</v>
      </c>
      <c r="E38" s="58">
        <v>150</v>
      </c>
      <c r="F38" s="58">
        <v>146</v>
      </c>
      <c r="G38" s="58">
        <v>177</v>
      </c>
      <c r="H38" s="58">
        <v>341</v>
      </c>
      <c r="I38" s="58">
        <v>1006</v>
      </c>
      <c r="J38" s="58">
        <v>983</v>
      </c>
      <c r="K38" s="58">
        <v>2928</v>
      </c>
      <c r="L38" s="13">
        <f t="shared" si="18"/>
        <v>100</v>
      </c>
      <c r="M38" s="3">
        <f t="shared" si="18"/>
        <v>100</v>
      </c>
      <c r="N38" s="3">
        <f t="shared" si="18"/>
        <v>100</v>
      </c>
      <c r="O38" s="3">
        <f t="shared" si="18"/>
        <v>100</v>
      </c>
      <c r="P38" s="3">
        <f t="shared" si="18"/>
        <v>100</v>
      </c>
      <c r="Q38" s="3">
        <f t="shared" si="18"/>
        <v>100</v>
      </c>
      <c r="R38" s="3">
        <f t="shared" si="19"/>
        <v>100</v>
      </c>
      <c r="S38" s="3">
        <f t="shared" si="19"/>
        <v>100</v>
      </c>
    </row>
    <row r="39" spans="1:19" ht="12.75" customHeight="1">
      <c r="A39" s="92"/>
      <c r="B39" s="84" t="s">
        <v>22</v>
      </c>
      <c r="C39" s="15" t="s">
        <v>12</v>
      </c>
      <c r="D39" s="55">
        <v>0</v>
      </c>
      <c r="E39" s="56">
        <v>1</v>
      </c>
      <c r="F39" s="56">
        <v>1</v>
      </c>
      <c r="G39" s="56">
        <v>1</v>
      </c>
      <c r="H39" s="56">
        <v>6</v>
      </c>
      <c r="I39" s="56">
        <v>14</v>
      </c>
      <c r="J39" s="56">
        <v>20</v>
      </c>
      <c r="K39" s="56">
        <v>43</v>
      </c>
      <c r="L39" s="12">
        <f aca="true" t="shared" si="20" ref="L39:Q42">+D39/D$42*100</f>
        <v>0</v>
      </c>
      <c r="M39" s="10">
        <f t="shared" si="20"/>
        <v>0.3184713375796179</v>
      </c>
      <c r="N39" s="10">
        <f t="shared" si="20"/>
        <v>0.3401360544217687</v>
      </c>
      <c r="O39" s="10">
        <f t="shared" si="20"/>
        <v>0.35714285714285715</v>
      </c>
      <c r="P39" s="10">
        <f t="shared" si="20"/>
        <v>0.7832898172323759</v>
      </c>
      <c r="Q39" s="10">
        <f t="shared" si="20"/>
        <v>0.49435028248587576</v>
      </c>
      <c r="R39" s="10">
        <f aca="true" t="shared" si="21" ref="R39:S42">+J39/J$42*100</f>
        <v>0.5757052389176741</v>
      </c>
      <c r="S39" s="10">
        <f t="shared" si="21"/>
        <v>0.5223517978620019</v>
      </c>
    </row>
    <row r="40" spans="1:19" ht="12.75">
      <c r="A40" s="92"/>
      <c r="B40" s="81"/>
      <c r="C40" s="16" t="s">
        <v>13</v>
      </c>
      <c r="D40" s="57">
        <v>272</v>
      </c>
      <c r="E40" s="58">
        <v>313</v>
      </c>
      <c r="F40" s="58">
        <v>293</v>
      </c>
      <c r="G40" s="58">
        <v>279</v>
      </c>
      <c r="H40" s="58">
        <v>760</v>
      </c>
      <c r="I40" s="58">
        <v>2818</v>
      </c>
      <c r="J40" s="58">
        <v>3454</v>
      </c>
      <c r="K40" s="58">
        <v>8189</v>
      </c>
      <c r="L40" s="13">
        <f t="shared" si="20"/>
        <v>100</v>
      </c>
      <c r="M40" s="3">
        <f t="shared" si="20"/>
        <v>99.68152866242038</v>
      </c>
      <c r="N40" s="3">
        <f t="shared" si="20"/>
        <v>99.65986394557824</v>
      </c>
      <c r="O40" s="3">
        <f t="shared" si="20"/>
        <v>99.64285714285714</v>
      </c>
      <c r="P40" s="3">
        <f t="shared" si="20"/>
        <v>99.21671018276761</v>
      </c>
      <c r="Q40" s="3">
        <f t="shared" si="20"/>
        <v>99.50564971751412</v>
      </c>
      <c r="R40" s="3">
        <f t="shared" si="21"/>
        <v>99.42429476108232</v>
      </c>
      <c r="S40" s="3">
        <f t="shared" si="21"/>
        <v>99.477648202138</v>
      </c>
    </row>
    <row r="41" spans="1:19" ht="12.75">
      <c r="A41" s="92"/>
      <c r="B41" s="81"/>
      <c r="C41" s="16" t="s">
        <v>14</v>
      </c>
      <c r="D41" s="57">
        <v>0</v>
      </c>
      <c r="E41" s="58">
        <v>0</v>
      </c>
      <c r="F41" s="58">
        <v>0</v>
      </c>
      <c r="G41" s="58">
        <v>0</v>
      </c>
      <c r="H41" s="58">
        <v>0</v>
      </c>
      <c r="I41" s="58">
        <v>0</v>
      </c>
      <c r="J41" s="58">
        <v>0</v>
      </c>
      <c r="K41" s="58">
        <v>0</v>
      </c>
      <c r="L41" s="13">
        <f t="shared" si="20"/>
        <v>0</v>
      </c>
      <c r="M41" s="3">
        <f t="shared" si="20"/>
        <v>0</v>
      </c>
      <c r="N41" s="3">
        <f t="shared" si="20"/>
        <v>0</v>
      </c>
      <c r="O41" s="3">
        <f t="shared" si="20"/>
        <v>0</v>
      </c>
      <c r="P41" s="3">
        <f t="shared" si="20"/>
        <v>0</v>
      </c>
      <c r="Q41" s="3">
        <f t="shared" si="20"/>
        <v>0</v>
      </c>
      <c r="R41" s="3">
        <f t="shared" si="21"/>
        <v>0</v>
      </c>
      <c r="S41" s="3">
        <f t="shared" si="21"/>
        <v>0</v>
      </c>
    </row>
    <row r="42" spans="1:19" ht="12.75">
      <c r="A42" s="92"/>
      <c r="B42" s="81"/>
      <c r="C42" s="17" t="s">
        <v>1</v>
      </c>
      <c r="D42" s="59">
        <v>272</v>
      </c>
      <c r="E42" s="60">
        <v>314</v>
      </c>
      <c r="F42" s="60">
        <v>294</v>
      </c>
      <c r="G42" s="60">
        <v>280</v>
      </c>
      <c r="H42" s="60">
        <v>766</v>
      </c>
      <c r="I42" s="60">
        <v>2832</v>
      </c>
      <c r="J42" s="60">
        <v>3474</v>
      </c>
      <c r="K42" s="60">
        <v>8232</v>
      </c>
      <c r="L42" s="14">
        <f t="shared" si="20"/>
        <v>100</v>
      </c>
      <c r="M42" s="6">
        <f t="shared" si="20"/>
        <v>100</v>
      </c>
      <c r="N42" s="6">
        <f t="shared" si="20"/>
        <v>100</v>
      </c>
      <c r="O42" s="6">
        <f t="shared" si="20"/>
        <v>100</v>
      </c>
      <c r="P42" s="6">
        <f t="shared" si="20"/>
        <v>100</v>
      </c>
      <c r="Q42" s="6">
        <f t="shared" si="20"/>
        <v>100</v>
      </c>
      <c r="R42" s="6">
        <f t="shared" si="21"/>
        <v>100</v>
      </c>
      <c r="S42" s="6">
        <f t="shared" si="21"/>
        <v>100</v>
      </c>
    </row>
    <row r="43" spans="1:19" ht="12.75" customHeight="1">
      <c r="A43" s="81"/>
      <c r="B43" s="80" t="s">
        <v>23</v>
      </c>
      <c r="C43" s="8" t="s">
        <v>12</v>
      </c>
      <c r="D43" s="57">
        <v>0</v>
      </c>
      <c r="E43" s="58">
        <v>2</v>
      </c>
      <c r="F43" s="58">
        <v>2</v>
      </c>
      <c r="G43" s="58">
        <v>1</v>
      </c>
      <c r="H43" s="58">
        <v>5</v>
      </c>
      <c r="I43" s="58">
        <v>23</v>
      </c>
      <c r="J43" s="58">
        <v>23</v>
      </c>
      <c r="K43" s="58">
        <v>56</v>
      </c>
      <c r="L43" s="13">
        <f aca="true" t="shared" si="22" ref="L43:Q46">+D43/D$46*100</f>
        <v>0</v>
      </c>
      <c r="M43" s="3">
        <f t="shared" si="22"/>
        <v>0.39370078740157477</v>
      </c>
      <c r="N43" s="3">
        <f t="shared" si="22"/>
        <v>0.4158004158004158</v>
      </c>
      <c r="O43" s="3">
        <f t="shared" si="22"/>
        <v>0.18281535648994515</v>
      </c>
      <c r="P43" s="3">
        <f t="shared" si="22"/>
        <v>0.4262574595055414</v>
      </c>
      <c r="Q43" s="3">
        <f t="shared" si="22"/>
        <v>0.5784708249496981</v>
      </c>
      <c r="R43" s="3">
        <f aca="true" t="shared" si="23" ref="R43:S46">+J43/J$46*100</f>
        <v>0.5025125628140703</v>
      </c>
      <c r="S43" s="3">
        <f t="shared" si="23"/>
        <v>0.4794931072865828</v>
      </c>
    </row>
    <row r="44" spans="1:19" ht="12.75">
      <c r="A44" s="81"/>
      <c r="B44" s="81"/>
      <c r="C44" s="8" t="s">
        <v>13</v>
      </c>
      <c r="D44" s="57">
        <v>417</v>
      </c>
      <c r="E44" s="58">
        <v>506</v>
      </c>
      <c r="F44" s="58">
        <v>479</v>
      </c>
      <c r="G44" s="58">
        <v>546</v>
      </c>
      <c r="H44" s="58">
        <v>1168</v>
      </c>
      <c r="I44" s="58">
        <v>3953</v>
      </c>
      <c r="J44" s="58">
        <v>4554</v>
      </c>
      <c r="K44" s="58">
        <v>11623</v>
      </c>
      <c r="L44" s="13">
        <f t="shared" si="22"/>
        <v>100</v>
      </c>
      <c r="M44" s="3">
        <f t="shared" si="22"/>
        <v>99.60629921259843</v>
      </c>
      <c r="N44" s="3">
        <f t="shared" si="22"/>
        <v>99.58419958419958</v>
      </c>
      <c r="O44" s="3">
        <f t="shared" si="22"/>
        <v>99.81718464351006</v>
      </c>
      <c r="P44" s="3">
        <f t="shared" si="22"/>
        <v>99.57374254049446</v>
      </c>
      <c r="Q44" s="3">
        <f t="shared" si="22"/>
        <v>99.42152917505031</v>
      </c>
      <c r="R44" s="3">
        <f t="shared" si="23"/>
        <v>99.49748743718592</v>
      </c>
      <c r="S44" s="3">
        <f t="shared" si="23"/>
        <v>99.52050689271341</v>
      </c>
    </row>
    <row r="45" spans="1:19" ht="12.75">
      <c r="A45" s="81"/>
      <c r="B45" s="81"/>
      <c r="C45" s="8" t="s">
        <v>14</v>
      </c>
      <c r="D45" s="57">
        <v>0</v>
      </c>
      <c r="E45" s="58">
        <v>0</v>
      </c>
      <c r="F45" s="58">
        <v>0</v>
      </c>
      <c r="G45" s="58">
        <v>0</v>
      </c>
      <c r="H45" s="58">
        <v>0</v>
      </c>
      <c r="I45" s="58">
        <v>0</v>
      </c>
      <c r="J45" s="58">
        <v>0</v>
      </c>
      <c r="K45" s="58">
        <v>0</v>
      </c>
      <c r="L45" s="13">
        <f t="shared" si="22"/>
        <v>0</v>
      </c>
      <c r="M45" s="3">
        <f t="shared" si="22"/>
        <v>0</v>
      </c>
      <c r="N45" s="3">
        <f t="shared" si="22"/>
        <v>0</v>
      </c>
      <c r="O45" s="3">
        <f t="shared" si="22"/>
        <v>0</v>
      </c>
      <c r="P45" s="3">
        <f t="shared" si="22"/>
        <v>0</v>
      </c>
      <c r="Q45" s="3">
        <f t="shared" si="22"/>
        <v>0</v>
      </c>
      <c r="R45" s="3">
        <f t="shared" si="23"/>
        <v>0</v>
      </c>
      <c r="S45" s="3">
        <f t="shared" si="23"/>
        <v>0</v>
      </c>
    </row>
    <row r="46" spans="1:19" ht="12.75">
      <c r="A46" s="81"/>
      <c r="B46" s="83"/>
      <c r="C46" s="8" t="s">
        <v>1</v>
      </c>
      <c r="D46" s="57">
        <v>417</v>
      </c>
      <c r="E46" s="58">
        <v>508</v>
      </c>
      <c r="F46" s="58">
        <v>481</v>
      </c>
      <c r="G46" s="58">
        <v>547</v>
      </c>
      <c r="H46" s="58">
        <v>1173</v>
      </c>
      <c r="I46" s="58">
        <v>3976</v>
      </c>
      <c r="J46" s="58">
        <v>4577</v>
      </c>
      <c r="K46" s="58">
        <v>11679</v>
      </c>
      <c r="L46" s="13">
        <f t="shared" si="22"/>
        <v>100</v>
      </c>
      <c r="M46" s="3">
        <f t="shared" si="22"/>
        <v>100</v>
      </c>
      <c r="N46" s="3">
        <f t="shared" si="22"/>
        <v>100</v>
      </c>
      <c r="O46" s="3">
        <f t="shared" si="22"/>
        <v>100</v>
      </c>
      <c r="P46" s="3">
        <f t="shared" si="22"/>
        <v>100</v>
      </c>
      <c r="Q46" s="3">
        <f t="shared" si="22"/>
        <v>100</v>
      </c>
      <c r="R46" s="3">
        <f t="shared" si="23"/>
        <v>100</v>
      </c>
      <c r="S46" s="3">
        <f t="shared" si="23"/>
        <v>100</v>
      </c>
    </row>
    <row r="47" spans="1:19" ht="12.75" customHeight="1">
      <c r="A47" s="92"/>
      <c r="B47" s="84" t="s">
        <v>24</v>
      </c>
      <c r="C47" s="15" t="s">
        <v>12</v>
      </c>
      <c r="D47" s="55">
        <v>1</v>
      </c>
      <c r="E47" s="56">
        <v>2</v>
      </c>
      <c r="F47" s="56">
        <v>0</v>
      </c>
      <c r="G47" s="56">
        <v>0</v>
      </c>
      <c r="H47" s="56">
        <v>4</v>
      </c>
      <c r="I47" s="56">
        <v>16</v>
      </c>
      <c r="J47" s="56">
        <v>17</v>
      </c>
      <c r="K47" s="56">
        <v>40</v>
      </c>
      <c r="L47" s="12">
        <f aca="true" t="shared" si="24" ref="L47:Q50">+D47/D$50*100</f>
        <v>0.2506265664160401</v>
      </c>
      <c r="M47" s="10">
        <f t="shared" si="24"/>
        <v>0.4608294930875576</v>
      </c>
      <c r="N47" s="10">
        <f t="shared" si="24"/>
        <v>0</v>
      </c>
      <c r="O47" s="10">
        <f t="shared" si="24"/>
        <v>0</v>
      </c>
      <c r="P47" s="10">
        <f t="shared" si="24"/>
        <v>0.4761904761904762</v>
      </c>
      <c r="Q47" s="10">
        <f t="shared" si="24"/>
        <v>0.47562425683709864</v>
      </c>
      <c r="R47" s="10">
        <f aca="true" t="shared" si="25" ref="R47:S50">+J47/J$50*100</f>
        <v>0.35857414047669267</v>
      </c>
      <c r="S47" s="10">
        <f t="shared" si="25"/>
        <v>0.37625811306556295</v>
      </c>
    </row>
    <row r="48" spans="1:19" ht="12.75">
      <c r="A48" s="92"/>
      <c r="B48" s="81"/>
      <c r="C48" s="16" t="s">
        <v>13</v>
      </c>
      <c r="D48" s="57">
        <v>398</v>
      </c>
      <c r="E48" s="58">
        <v>432</v>
      </c>
      <c r="F48" s="58">
        <v>430</v>
      </c>
      <c r="G48" s="58">
        <v>423</v>
      </c>
      <c r="H48" s="58">
        <v>836</v>
      </c>
      <c r="I48" s="58">
        <v>3348</v>
      </c>
      <c r="J48" s="58">
        <v>4724</v>
      </c>
      <c r="K48" s="58">
        <v>10591</v>
      </c>
      <c r="L48" s="13">
        <f t="shared" si="24"/>
        <v>99.74937343358395</v>
      </c>
      <c r="M48" s="3">
        <f t="shared" si="24"/>
        <v>99.53917050691244</v>
      </c>
      <c r="N48" s="3">
        <f t="shared" si="24"/>
        <v>100</v>
      </c>
      <c r="O48" s="3">
        <f t="shared" si="24"/>
        <v>100</v>
      </c>
      <c r="P48" s="3">
        <f t="shared" si="24"/>
        <v>99.52380952380952</v>
      </c>
      <c r="Q48" s="3">
        <f t="shared" si="24"/>
        <v>99.52437574316289</v>
      </c>
      <c r="R48" s="3">
        <f t="shared" si="25"/>
        <v>99.64142585952331</v>
      </c>
      <c r="S48" s="3">
        <f t="shared" si="25"/>
        <v>99.62374188693444</v>
      </c>
    </row>
    <row r="49" spans="1:19" ht="12.75">
      <c r="A49" s="92"/>
      <c r="B49" s="81"/>
      <c r="C49" s="16" t="s">
        <v>14</v>
      </c>
      <c r="D49" s="57">
        <v>0</v>
      </c>
      <c r="E49" s="58">
        <v>0</v>
      </c>
      <c r="F49" s="58">
        <v>0</v>
      </c>
      <c r="G49" s="58">
        <v>0</v>
      </c>
      <c r="H49" s="58">
        <v>0</v>
      </c>
      <c r="I49" s="58">
        <v>0</v>
      </c>
      <c r="J49" s="58">
        <v>0</v>
      </c>
      <c r="K49" s="58">
        <v>0</v>
      </c>
      <c r="L49" s="13">
        <f t="shared" si="24"/>
        <v>0</v>
      </c>
      <c r="M49" s="3">
        <f t="shared" si="24"/>
        <v>0</v>
      </c>
      <c r="N49" s="3">
        <f t="shared" si="24"/>
        <v>0</v>
      </c>
      <c r="O49" s="3">
        <f t="shared" si="24"/>
        <v>0</v>
      </c>
      <c r="P49" s="3">
        <f t="shared" si="24"/>
        <v>0</v>
      </c>
      <c r="Q49" s="3">
        <f t="shared" si="24"/>
        <v>0</v>
      </c>
      <c r="R49" s="3">
        <f t="shared" si="25"/>
        <v>0</v>
      </c>
      <c r="S49" s="3">
        <f t="shared" si="25"/>
        <v>0</v>
      </c>
    </row>
    <row r="50" spans="1:19" ht="12.75">
      <c r="A50" s="92"/>
      <c r="B50" s="81"/>
      <c r="C50" s="17" t="s">
        <v>1</v>
      </c>
      <c r="D50" s="59">
        <v>399</v>
      </c>
      <c r="E50" s="60">
        <v>434</v>
      </c>
      <c r="F50" s="60">
        <v>430</v>
      </c>
      <c r="G50" s="60">
        <v>423</v>
      </c>
      <c r="H50" s="60">
        <v>840</v>
      </c>
      <c r="I50" s="60">
        <v>3364</v>
      </c>
      <c r="J50" s="60">
        <v>4741</v>
      </c>
      <c r="K50" s="60">
        <v>10631</v>
      </c>
      <c r="L50" s="14">
        <f t="shared" si="24"/>
        <v>100</v>
      </c>
      <c r="M50" s="6">
        <f t="shared" si="24"/>
        <v>100</v>
      </c>
      <c r="N50" s="6">
        <f t="shared" si="24"/>
        <v>100</v>
      </c>
      <c r="O50" s="6">
        <f t="shared" si="24"/>
        <v>100</v>
      </c>
      <c r="P50" s="6">
        <f t="shared" si="24"/>
        <v>100</v>
      </c>
      <c r="Q50" s="6">
        <f t="shared" si="24"/>
        <v>100</v>
      </c>
      <c r="R50" s="6">
        <f t="shared" si="25"/>
        <v>100</v>
      </c>
      <c r="S50" s="6">
        <f t="shared" si="25"/>
        <v>100</v>
      </c>
    </row>
    <row r="51" spans="1:19" ht="12.75" customHeight="1">
      <c r="A51" s="81"/>
      <c r="B51" s="80" t="s">
        <v>25</v>
      </c>
      <c r="C51" s="8" t="s">
        <v>12</v>
      </c>
      <c r="D51" s="57">
        <v>2</v>
      </c>
      <c r="E51" s="58">
        <v>1</v>
      </c>
      <c r="F51" s="58">
        <v>3</v>
      </c>
      <c r="G51" s="58">
        <v>4</v>
      </c>
      <c r="H51" s="58">
        <v>1</v>
      </c>
      <c r="I51" s="58">
        <v>12</v>
      </c>
      <c r="J51" s="58">
        <v>28</v>
      </c>
      <c r="K51" s="58">
        <v>51</v>
      </c>
      <c r="L51" s="13">
        <f aca="true" t="shared" si="26" ref="L51:Q54">+D51/D$54*100</f>
        <v>0.6024096385542169</v>
      </c>
      <c r="M51" s="3">
        <f t="shared" si="26"/>
        <v>0.2457002457002457</v>
      </c>
      <c r="N51" s="3">
        <f t="shared" si="26"/>
        <v>0.7556675062972292</v>
      </c>
      <c r="O51" s="3">
        <f t="shared" si="26"/>
        <v>1.0723860589812333</v>
      </c>
      <c r="P51" s="3">
        <f t="shared" si="26"/>
        <v>0.145985401459854</v>
      </c>
      <c r="Q51" s="3">
        <f t="shared" si="26"/>
        <v>0.42583392476933996</v>
      </c>
      <c r="R51" s="3">
        <f aca="true" t="shared" si="27" ref="R51:S54">+J51/J$54*100</f>
        <v>0.6915287725364287</v>
      </c>
      <c r="S51" s="3">
        <f t="shared" si="27"/>
        <v>0.5628517823639775</v>
      </c>
    </row>
    <row r="52" spans="1:19" ht="12.75">
      <c r="A52" s="81"/>
      <c r="B52" s="81"/>
      <c r="C52" s="8" t="s">
        <v>13</v>
      </c>
      <c r="D52" s="57">
        <v>330</v>
      </c>
      <c r="E52" s="58">
        <v>406</v>
      </c>
      <c r="F52" s="58">
        <v>394</v>
      </c>
      <c r="G52" s="58">
        <v>369</v>
      </c>
      <c r="H52" s="58">
        <v>684</v>
      </c>
      <c r="I52" s="58">
        <v>2806</v>
      </c>
      <c r="J52" s="58">
        <v>4021</v>
      </c>
      <c r="K52" s="58">
        <v>9010</v>
      </c>
      <c r="L52" s="13">
        <f t="shared" si="26"/>
        <v>99.3975903614458</v>
      </c>
      <c r="M52" s="3">
        <f t="shared" si="26"/>
        <v>99.75429975429975</v>
      </c>
      <c r="N52" s="3">
        <f t="shared" si="26"/>
        <v>99.24433249370277</v>
      </c>
      <c r="O52" s="3">
        <f t="shared" si="26"/>
        <v>98.92761394101876</v>
      </c>
      <c r="P52" s="3">
        <f t="shared" si="26"/>
        <v>99.85401459854015</v>
      </c>
      <c r="Q52" s="3">
        <f t="shared" si="26"/>
        <v>99.57416607523066</v>
      </c>
      <c r="R52" s="3">
        <f t="shared" si="27"/>
        <v>99.30847122746357</v>
      </c>
      <c r="S52" s="3">
        <f t="shared" si="27"/>
        <v>99.43714821763602</v>
      </c>
    </row>
    <row r="53" spans="1:19" ht="12.75">
      <c r="A53" s="81"/>
      <c r="B53" s="81"/>
      <c r="C53" s="8" t="s">
        <v>14</v>
      </c>
      <c r="D53" s="57">
        <v>0</v>
      </c>
      <c r="E53" s="58">
        <v>0</v>
      </c>
      <c r="F53" s="58">
        <v>0</v>
      </c>
      <c r="G53" s="58">
        <v>0</v>
      </c>
      <c r="H53" s="58">
        <v>0</v>
      </c>
      <c r="I53" s="58">
        <v>0</v>
      </c>
      <c r="J53" s="58">
        <v>0</v>
      </c>
      <c r="K53" s="58">
        <v>0</v>
      </c>
      <c r="L53" s="13">
        <f t="shared" si="26"/>
        <v>0</v>
      </c>
      <c r="M53" s="3">
        <f t="shared" si="26"/>
        <v>0</v>
      </c>
      <c r="N53" s="3">
        <f t="shared" si="26"/>
        <v>0</v>
      </c>
      <c r="O53" s="3">
        <f t="shared" si="26"/>
        <v>0</v>
      </c>
      <c r="P53" s="3">
        <f t="shared" si="26"/>
        <v>0</v>
      </c>
      <c r="Q53" s="3">
        <f t="shared" si="26"/>
        <v>0</v>
      </c>
      <c r="R53" s="3">
        <f t="shared" si="27"/>
        <v>0</v>
      </c>
      <c r="S53" s="3">
        <f t="shared" si="27"/>
        <v>0</v>
      </c>
    </row>
    <row r="54" spans="1:19" ht="12.75">
      <c r="A54" s="81"/>
      <c r="B54" s="83"/>
      <c r="C54" s="8" t="s">
        <v>1</v>
      </c>
      <c r="D54" s="57">
        <v>332</v>
      </c>
      <c r="E54" s="58">
        <v>407</v>
      </c>
      <c r="F54" s="58">
        <v>397</v>
      </c>
      <c r="G54" s="58">
        <v>373</v>
      </c>
      <c r="H54" s="58">
        <v>685</v>
      </c>
      <c r="I54" s="58">
        <v>2818</v>
      </c>
      <c r="J54" s="58">
        <v>4049</v>
      </c>
      <c r="K54" s="58">
        <v>9061</v>
      </c>
      <c r="L54" s="13">
        <f t="shared" si="26"/>
        <v>100</v>
      </c>
      <c r="M54" s="3">
        <f t="shared" si="26"/>
        <v>100</v>
      </c>
      <c r="N54" s="3">
        <f t="shared" si="26"/>
        <v>100</v>
      </c>
      <c r="O54" s="3">
        <f t="shared" si="26"/>
        <v>100</v>
      </c>
      <c r="P54" s="3">
        <f t="shared" si="26"/>
        <v>100</v>
      </c>
      <c r="Q54" s="3">
        <f t="shared" si="26"/>
        <v>100</v>
      </c>
      <c r="R54" s="3">
        <f t="shared" si="27"/>
        <v>100</v>
      </c>
      <c r="S54" s="3">
        <f t="shared" si="27"/>
        <v>100</v>
      </c>
    </row>
    <row r="55" spans="1:19" ht="12.75" customHeight="1">
      <c r="A55" s="92"/>
      <c r="B55" s="84" t="s">
        <v>26</v>
      </c>
      <c r="C55" s="15" t="s">
        <v>12</v>
      </c>
      <c r="D55" s="55">
        <v>1</v>
      </c>
      <c r="E55" s="56">
        <v>0</v>
      </c>
      <c r="F55" s="56">
        <v>0</v>
      </c>
      <c r="G55" s="56">
        <v>2</v>
      </c>
      <c r="H55" s="56">
        <v>2</v>
      </c>
      <c r="I55" s="56">
        <v>11</v>
      </c>
      <c r="J55" s="56">
        <v>9</v>
      </c>
      <c r="K55" s="56">
        <v>25</v>
      </c>
      <c r="L55" s="12">
        <f aca="true" t="shared" si="28" ref="L55:Q58">+D55/D$58*100</f>
        <v>0.45662100456621</v>
      </c>
      <c r="M55" s="10">
        <f t="shared" si="28"/>
        <v>0</v>
      </c>
      <c r="N55" s="10">
        <f t="shared" si="28"/>
        <v>0</v>
      </c>
      <c r="O55" s="10">
        <f t="shared" si="28"/>
        <v>0.5830903790087464</v>
      </c>
      <c r="P55" s="10">
        <f t="shared" si="28"/>
        <v>0.2680965147453083</v>
      </c>
      <c r="Q55" s="10">
        <f t="shared" si="28"/>
        <v>0.593311758360302</v>
      </c>
      <c r="R55" s="10">
        <f aca="true" t="shared" si="29" ref="R55:S58">+J55/J$58*100</f>
        <v>0.5169442848937392</v>
      </c>
      <c r="S55" s="10">
        <f t="shared" si="29"/>
        <v>0.459896983075791</v>
      </c>
    </row>
    <row r="56" spans="1:19" ht="12.75">
      <c r="A56" s="92"/>
      <c r="B56" s="81"/>
      <c r="C56" s="16" t="s">
        <v>13</v>
      </c>
      <c r="D56" s="57">
        <v>217</v>
      </c>
      <c r="E56" s="58">
        <v>261</v>
      </c>
      <c r="F56" s="58">
        <v>268</v>
      </c>
      <c r="G56" s="58">
        <v>340</v>
      </c>
      <c r="H56" s="58">
        <v>740</v>
      </c>
      <c r="I56" s="58">
        <v>1822</v>
      </c>
      <c r="J56" s="58">
        <v>1720</v>
      </c>
      <c r="K56" s="58">
        <v>5368</v>
      </c>
      <c r="L56" s="13">
        <f t="shared" si="28"/>
        <v>99.08675799086758</v>
      </c>
      <c r="M56" s="3">
        <f t="shared" si="28"/>
        <v>98.86363636363636</v>
      </c>
      <c r="N56" s="3">
        <f t="shared" si="28"/>
        <v>99.62825278810409</v>
      </c>
      <c r="O56" s="3">
        <f t="shared" si="28"/>
        <v>99.12536443148689</v>
      </c>
      <c r="P56" s="3">
        <f t="shared" si="28"/>
        <v>99.19571045576407</v>
      </c>
      <c r="Q56" s="3">
        <f t="shared" si="28"/>
        <v>98.27400215749729</v>
      </c>
      <c r="R56" s="3">
        <f t="shared" si="29"/>
        <v>98.79379666858128</v>
      </c>
      <c r="S56" s="3">
        <f t="shared" si="29"/>
        <v>98.74908020603385</v>
      </c>
    </row>
    <row r="57" spans="1:19" ht="12.75">
      <c r="A57" s="92"/>
      <c r="B57" s="81"/>
      <c r="C57" s="16" t="s">
        <v>14</v>
      </c>
      <c r="D57" s="57">
        <v>1</v>
      </c>
      <c r="E57" s="58">
        <v>3</v>
      </c>
      <c r="F57" s="58">
        <v>1</v>
      </c>
      <c r="G57" s="58">
        <v>1</v>
      </c>
      <c r="H57" s="58">
        <v>4</v>
      </c>
      <c r="I57" s="58">
        <v>21</v>
      </c>
      <c r="J57" s="58">
        <v>12</v>
      </c>
      <c r="K57" s="58">
        <v>43</v>
      </c>
      <c r="L57" s="13">
        <f t="shared" si="28"/>
        <v>0.45662100456621</v>
      </c>
      <c r="M57" s="3">
        <f t="shared" si="28"/>
        <v>1.1363636363636365</v>
      </c>
      <c r="N57" s="3">
        <f t="shared" si="28"/>
        <v>0.37174721189591076</v>
      </c>
      <c r="O57" s="3">
        <f t="shared" si="28"/>
        <v>0.2915451895043732</v>
      </c>
      <c r="P57" s="3">
        <f t="shared" si="28"/>
        <v>0.5361930294906166</v>
      </c>
      <c r="Q57" s="3">
        <f t="shared" si="28"/>
        <v>1.132686084142395</v>
      </c>
      <c r="R57" s="3">
        <f t="shared" si="29"/>
        <v>0.6892590465249857</v>
      </c>
      <c r="S57" s="3">
        <f t="shared" si="29"/>
        <v>0.7910228108903605</v>
      </c>
    </row>
    <row r="58" spans="1:19" ht="12.75">
      <c r="A58" s="92"/>
      <c r="B58" s="81"/>
      <c r="C58" s="17" t="s">
        <v>1</v>
      </c>
      <c r="D58" s="59">
        <v>219</v>
      </c>
      <c r="E58" s="60">
        <v>264</v>
      </c>
      <c r="F58" s="60">
        <v>269</v>
      </c>
      <c r="G58" s="60">
        <v>343</v>
      </c>
      <c r="H58" s="60">
        <v>746</v>
      </c>
      <c r="I58" s="60">
        <v>1854</v>
      </c>
      <c r="J58" s="60">
        <v>1741</v>
      </c>
      <c r="K58" s="60">
        <v>5436</v>
      </c>
      <c r="L58" s="14">
        <f t="shared" si="28"/>
        <v>100</v>
      </c>
      <c r="M58" s="6">
        <f t="shared" si="28"/>
        <v>100</v>
      </c>
      <c r="N58" s="6">
        <f t="shared" si="28"/>
        <v>100</v>
      </c>
      <c r="O58" s="6">
        <f t="shared" si="28"/>
        <v>100</v>
      </c>
      <c r="P58" s="6">
        <f t="shared" si="28"/>
        <v>100</v>
      </c>
      <c r="Q58" s="6">
        <f t="shared" si="28"/>
        <v>100</v>
      </c>
      <c r="R58" s="6">
        <f t="shared" si="29"/>
        <v>100</v>
      </c>
      <c r="S58" s="6">
        <f t="shared" si="29"/>
        <v>100</v>
      </c>
    </row>
    <row r="59" spans="1:19" ht="12.75" customHeight="1">
      <c r="A59" s="81"/>
      <c r="B59" s="80" t="s">
        <v>27</v>
      </c>
      <c r="C59" s="8" t="s">
        <v>12</v>
      </c>
      <c r="D59" s="57">
        <v>2</v>
      </c>
      <c r="E59" s="58">
        <v>8</v>
      </c>
      <c r="F59" s="58">
        <v>5</v>
      </c>
      <c r="G59" s="58">
        <v>5</v>
      </c>
      <c r="H59" s="58">
        <v>14</v>
      </c>
      <c r="I59" s="58">
        <v>26</v>
      </c>
      <c r="J59" s="58">
        <v>40</v>
      </c>
      <c r="K59" s="58">
        <v>100</v>
      </c>
      <c r="L59" s="13">
        <f aca="true" t="shared" si="30" ref="L59:Q62">+D59/D$62*100</f>
        <v>0.5813953488372093</v>
      </c>
      <c r="M59" s="3">
        <f t="shared" si="30"/>
        <v>1.9704433497536946</v>
      </c>
      <c r="N59" s="3">
        <f t="shared" si="30"/>
        <v>1.1848341232227488</v>
      </c>
      <c r="O59" s="3">
        <f t="shared" si="30"/>
        <v>0.9225092250922509</v>
      </c>
      <c r="P59" s="3">
        <f t="shared" si="30"/>
        <v>1.376597836774828</v>
      </c>
      <c r="Q59" s="3">
        <f t="shared" si="30"/>
        <v>1.1428571428571428</v>
      </c>
      <c r="R59" s="3">
        <f aca="true" t="shared" si="31" ref="R59:S62">+J59/J$62*100</f>
        <v>2.0376974019358127</v>
      </c>
      <c r="S59" s="3">
        <f t="shared" si="31"/>
        <v>1.4349261013057828</v>
      </c>
    </row>
    <row r="60" spans="1:19" ht="12.75">
      <c r="A60" s="81"/>
      <c r="B60" s="81"/>
      <c r="C60" s="8" t="s">
        <v>13</v>
      </c>
      <c r="D60" s="57">
        <v>342</v>
      </c>
      <c r="E60" s="58">
        <v>398</v>
      </c>
      <c r="F60" s="58">
        <v>417</v>
      </c>
      <c r="G60" s="58">
        <v>537</v>
      </c>
      <c r="H60" s="58">
        <v>1003</v>
      </c>
      <c r="I60" s="58">
        <v>2249</v>
      </c>
      <c r="J60" s="58">
        <v>1923</v>
      </c>
      <c r="K60" s="58">
        <v>6869</v>
      </c>
      <c r="L60" s="13">
        <f t="shared" si="30"/>
        <v>99.4186046511628</v>
      </c>
      <c r="M60" s="3">
        <f t="shared" si="30"/>
        <v>98.0295566502463</v>
      </c>
      <c r="N60" s="3">
        <f t="shared" si="30"/>
        <v>98.81516587677726</v>
      </c>
      <c r="O60" s="3">
        <f t="shared" si="30"/>
        <v>99.07749077490774</v>
      </c>
      <c r="P60" s="3">
        <f t="shared" si="30"/>
        <v>98.62340216322517</v>
      </c>
      <c r="Q60" s="3">
        <f t="shared" si="30"/>
        <v>98.85714285714286</v>
      </c>
      <c r="R60" s="3">
        <f t="shared" si="31"/>
        <v>97.96230259806418</v>
      </c>
      <c r="S60" s="3">
        <f t="shared" si="31"/>
        <v>98.56507389869422</v>
      </c>
    </row>
    <row r="61" spans="1:19" ht="12.75">
      <c r="A61" s="81"/>
      <c r="B61" s="81"/>
      <c r="C61" s="8" t="s">
        <v>14</v>
      </c>
      <c r="D61" s="57">
        <v>0</v>
      </c>
      <c r="E61" s="58">
        <v>0</v>
      </c>
      <c r="F61" s="58">
        <v>0</v>
      </c>
      <c r="G61" s="58">
        <v>0</v>
      </c>
      <c r="H61" s="58">
        <v>0</v>
      </c>
      <c r="I61" s="58">
        <v>0</v>
      </c>
      <c r="J61" s="58">
        <v>0</v>
      </c>
      <c r="K61" s="58">
        <v>0</v>
      </c>
      <c r="L61" s="13">
        <f t="shared" si="30"/>
        <v>0</v>
      </c>
      <c r="M61" s="3">
        <f t="shared" si="30"/>
        <v>0</v>
      </c>
      <c r="N61" s="3">
        <f t="shared" si="30"/>
        <v>0</v>
      </c>
      <c r="O61" s="3">
        <f t="shared" si="30"/>
        <v>0</v>
      </c>
      <c r="P61" s="3">
        <f t="shared" si="30"/>
        <v>0</v>
      </c>
      <c r="Q61" s="3">
        <f t="shared" si="30"/>
        <v>0</v>
      </c>
      <c r="R61" s="3">
        <f t="shared" si="31"/>
        <v>0</v>
      </c>
      <c r="S61" s="3">
        <f t="shared" si="31"/>
        <v>0</v>
      </c>
    </row>
    <row r="62" spans="1:19" ht="12.75">
      <c r="A62" s="81"/>
      <c r="B62" s="83"/>
      <c r="C62" s="8" t="s">
        <v>1</v>
      </c>
      <c r="D62" s="57">
        <v>344</v>
      </c>
      <c r="E62" s="58">
        <v>406</v>
      </c>
      <c r="F62" s="58">
        <v>422</v>
      </c>
      <c r="G62" s="58">
        <v>542</v>
      </c>
      <c r="H62" s="58">
        <v>1017</v>
      </c>
      <c r="I62" s="58">
        <v>2275</v>
      </c>
      <c r="J62" s="58">
        <v>1963</v>
      </c>
      <c r="K62" s="58">
        <v>6969</v>
      </c>
      <c r="L62" s="13">
        <f t="shared" si="30"/>
        <v>100</v>
      </c>
      <c r="M62" s="3">
        <f t="shared" si="30"/>
        <v>100</v>
      </c>
      <c r="N62" s="3">
        <f t="shared" si="30"/>
        <v>100</v>
      </c>
      <c r="O62" s="3">
        <f t="shared" si="30"/>
        <v>100</v>
      </c>
      <c r="P62" s="3">
        <f t="shared" si="30"/>
        <v>100</v>
      </c>
      <c r="Q62" s="3">
        <f t="shared" si="30"/>
        <v>100</v>
      </c>
      <c r="R62" s="3">
        <f t="shared" si="31"/>
        <v>100</v>
      </c>
      <c r="S62" s="3">
        <f t="shared" si="31"/>
        <v>100</v>
      </c>
    </row>
    <row r="63" spans="1:19" ht="12.75" customHeight="1">
      <c r="A63" s="92"/>
      <c r="B63" s="84" t="s">
        <v>28</v>
      </c>
      <c r="C63" s="15" t="s">
        <v>12</v>
      </c>
      <c r="D63" s="55">
        <v>0</v>
      </c>
      <c r="E63" s="56">
        <v>0</v>
      </c>
      <c r="F63" s="56">
        <v>1</v>
      </c>
      <c r="G63" s="56">
        <v>2</v>
      </c>
      <c r="H63" s="56">
        <v>6</v>
      </c>
      <c r="I63" s="56">
        <v>10</v>
      </c>
      <c r="J63" s="56">
        <v>10</v>
      </c>
      <c r="K63" s="56">
        <v>29</v>
      </c>
      <c r="L63" s="12">
        <f aca="true" t="shared" si="32" ref="L63:Q66">+D63/D$66*100</f>
        <v>0</v>
      </c>
      <c r="M63" s="10">
        <f t="shared" si="32"/>
        <v>0</v>
      </c>
      <c r="N63" s="10">
        <f t="shared" si="32"/>
        <v>0.22779043280182232</v>
      </c>
      <c r="O63" s="10">
        <f t="shared" si="32"/>
        <v>0.3552397868561279</v>
      </c>
      <c r="P63" s="10">
        <f t="shared" si="32"/>
        <v>0.529567519858782</v>
      </c>
      <c r="Q63" s="10">
        <f t="shared" si="32"/>
        <v>0.3561253561253561</v>
      </c>
      <c r="R63" s="10">
        <f aca="true" t="shared" si="33" ref="R63:S66">+J63/J$66*100</f>
        <v>0.3590664272890485</v>
      </c>
      <c r="S63" s="10">
        <f t="shared" si="33"/>
        <v>0.33934004212497076</v>
      </c>
    </row>
    <row r="64" spans="1:19" ht="12.75">
      <c r="A64" s="92"/>
      <c r="B64" s="81"/>
      <c r="C64" s="16" t="s">
        <v>13</v>
      </c>
      <c r="D64" s="57">
        <v>383</v>
      </c>
      <c r="E64" s="58">
        <v>435</v>
      </c>
      <c r="F64" s="58">
        <v>438</v>
      </c>
      <c r="G64" s="58">
        <v>561</v>
      </c>
      <c r="H64" s="58">
        <v>1127</v>
      </c>
      <c r="I64" s="58">
        <v>2798</v>
      </c>
      <c r="J64" s="58">
        <v>2775</v>
      </c>
      <c r="K64" s="58">
        <v>8517</v>
      </c>
      <c r="L64" s="13">
        <f t="shared" si="32"/>
        <v>100</v>
      </c>
      <c r="M64" s="3">
        <f t="shared" si="32"/>
        <v>100</v>
      </c>
      <c r="N64" s="3">
        <f t="shared" si="32"/>
        <v>99.77220956719817</v>
      </c>
      <c r="O64" s="3">
        <f t="shared" si="32"/>
        <v>99.64476021314387</v>
      </c>
      <c r="P64" s="3">
        <f t="shared" si="32"/>
        <v>99.47043248014121</v>
      </c>
      <c r="Q64" s="3">
        <f t="shared" si="32"/>
        <v>99.64387464387464</v>
      </c>
      <c r="R64" s="3">
        <f t="shared" si="33"/>
        <v>99.64093357271095</v>
      </c>
      <c r="S64" s="3">
        <f t="shared" si="33"/>
        <v>99.66065995787503</v>
      </c>
    </row>
    <row r="65" spans="1:19" ht="12.75">
      <c r="A65" s="92"/>
      <c r="B65" s="81"/>
      <c r="C65" s="16" t="s">
        <v>14</v>
      </c>
      <c r="D65" s="57">
        <v>0</v>
      </c>
      <c r="E65" s="58">
        <v>0</v>
      </c>
      <c r="F65" s="58">
        <v>0</v>
      </c>
      <c r="G65" s="58">
        <v>0</v>
      </c>
      <c r="H65" s="58">
        <v>0</v>
      </c>
      <c r="I65" s="58">
        <v>0</v>
      </c>
      <c r="J65" s="58">
        <v>0</v>
      </c>
      <c r="K65" s="58">
        <v>0</v>
      </c>
      <c r="L65" s="13">
        <f t="shared" si="32"/>
        <v>0</v>
      </c>
      <c r="M65" s="3">
        <f t="shared" si="32"/>
        <v>0</v>
      </c>
      <c r="N65" s="3">
        <f t="shared" si="32"/>
        <v>0</v>
      </c>
      <c r="O65" s="3">
        <f t="shared" si="32"/>
        <v>0</v>
      </c>
      <c r="P65" s="3">
        <f t="shared" si="32"/>
        <v>0</v>
      </c>
      <c r="Q65" s="3">
        <f t="shared" si="32"/>
        <v>0</v>
      </c>
      <c r="R65" s="3">
        <f t="shared" si="33"/>
        <v>0</v>
      </c>
      <c r="S65" s="3">
        <f t="shared" si="33"/>
        <v>0</v>
      </c>
    </row>
    <row r="66" spans="1:19" ht="12.75">
      <c r="A66" s="92"/>
      <c r="B66" s="81"/>
      <c r="C66" s="17" t="s">
        <v>1</v>
      </c>
      <c r="D66" s="59">
        <v>383</v>
      </c>
      <c r="E66" s="60">
        <v>435</v>
      </c>
      <c r="F66" s="60">
        <v>439</v>
      </c>
      <c r="G66" s="60">
        <v>563</v>
      </c>
      <c r="H66" s="60">
        <v>1133</v>
      </c>
      <c r="I66" s="60">
        <v>2808</v>
      </c>
      <c r="J66" s="60">
        <v>2785</v>
      </c>
      <c r="K66" s="60">
        <v>8546</v>
      </c>
      <c r="L66" s="14">
        <f t="shared" si="32"/>
        <v>100</v>
      </c>
      <c r="M66" s="6">
        <f t="shared" si="32"/>
        <v>100</v>
      </c>
      <c r="N66" s="6">
        <f t="shared" si="32"/>
        <v>100</v>
      </c>
      <c r="O66" s="6">
        <f t="shared" si="32"/>
        <v>100</v>
      </c>
      <c r="P66" s="6">
        <f t="shared" si="32"/>
        <v>100</v>
      </c>
      <c r="Q66" s="6">
        <f t="shared" si="32"/>
        <v>100</v>
      </c>
      <c r="R66" s="6">
        <f t="shared" si="33"/>
        <v>100</v>
      </c>
      <c r="S66" s="6">
        <f t="shared" si="33"/>
        <v>100</v>
      </c>
    </row>
    <row r="67" spans="1:19" ht="12.75" customHeight="1">
      <c r="A67" s="81"/>
      <c r="B67" s="80" t="s">
        <v>29</v>
      </c>
      <c r="C67" s="8" t="s">
        <v>12</v>
      </c>
      <c r="D67" s="57">
        <v>0</v>
      </c>
      <c r="E67" s="58">
        <v>0</v>
      </c>
      <c r="F67" s="58">
        <v>0</v>
      </c>
      <c r="G67" s="58">
        <v>1</v>
      </c>
      <c r="H67" s="58">
        <v>2</v>
      </c>
      <c r="I67" s="58">
        <v>5</v>
      </c>
      <c r="J67" s="58">
        <v>6</v>
      </c>
      <c r="K67" s="58">
        <v>14</v>
      </c>
      <c r="L67" s="13">
        <f aca="true" t="shared" si="34" ref="L67:Q70">+D67/D$70*100</f>
        <v>0</v>
      </c>
      <c r="M67" s="3">
        <f t="shared" si="34"/>
        <v>0</v>
      </c>
      <c r="N67" s="3">
        <f t="shared" si="34"/>
        <v>0</v>
      </c>
      <c r="O67" s="3">
        <f t="shared" si="34"/>
        <v>0.3663003663003663</v>
      </c>
      <c r="P67" s="3">
        <f t="shared" si="34"/>
        <v>0.33222591362126247</v>
      </c>
      <c r="Q67" s="3">
        <f t="shared" si="34"/>
        <v>0.28653295128939826</v>
      </c>
      <c r="R67" s="3">
        <f aca="true" t="shared" si="35" ref="R67:S70">+J67/J$70*100</f>
        <v>0.3654080389768575</v>
      </c>
      <c r="S67" s="3">
        <f t="shared" si="35"/>
        <v>0.2844950213371266</v>
      </c>
    </row>
    <row r="68" spans="1:19" ht="12.75">
      <c r="A68" s="81"/>
      <c r="B68" s="81"/>
      <c r="C68" s="8" t="s">
        <v>13</v>
      </c>
      <c r="D68" s="57">
        <v>203</v>
      </c>
      <c r="E68" s="58">
        <v>227</v>
      </c>
      <c r="F68" s="58">
        <v>229</v>
      </c>
      <c r="G68" s="58">
        <v>272</v>
      </c>
      <c r="H68" s="58">
        <v>600</v>
      </c>
      <c r="I68" s="58">
        <v>1740</v>
      </c>
      <c r="J68" s="58">
        <v>1636</v>
      </c>
      <c r="K68" s="58">
        <v>4907</v>
      </c>
      <c r="L68" s="13">
        <f t="shared" si="34"/>
        <v>100</v>
      </c>
      <c r="M68" s="3">
        <f t="shared" si="34"/>
        <v>100</v>
      </c>
      <c r="N68" s="3">
        <f t="shared" si="34"/>
        <v>100</v>
      </c>
      <c r="O68" s="3">
        <f t="shared" si="34"/>
        <v>99.63369963369964</v>
      </c>
      <c r="P68" s="3">
        <f t="shared" si="34"/>
        <v>99.66777408637874</v>
      </c>
      <c r="Q68" s="3">
        <f t="shared" si="34"/>
        <v>99.7134670487106</v>
      </c>
      <c r="R68" s="3">
        <f t="shared" si="35"/>
        <v>99.63459196102315</v>
      </c>
      <c r="S68" s="3">
        <f t="shared" si="35"/>
        <v>99.71550497866288</v>
      </c>
    </row>
    <row r="69" spans="1:19" ht="12.75">
      <c r="A69" s="81"/>
      <c r="B69" s="81"/>
      <c r="C69" s="8" t="s">
        <v>14</v>
      </c>
      <c r="D69" s="57">
        <v>0</v>
      </c>
      <c r="E69" s="58">
        <v>0</v>
      </c>
      <c r="F69" s="58">
        <v>0</v>
      </c>
      <c r="G69" s="58">
        <v>0</v>
      </c>
      <c r="H69" s="58">
        <v>0</v>
      </c>
      <c r="I69" s="58">
        <v>0</v>
      </c>
      <c r="J69" s="58">
        <v>0</v>
      </c>
      <c r="K69" s="58">
        <v>0</v>
      </c>
      <c r="L69" s="13">
        <f t="shared" si="34"/>
        <v>0</v>
      </c>
      <c r="M69" s="3">
        <f t="shared" si="34"/>
        <v>0</v>
      </c>
      <c r="N69" s="3">
        <f t="shared" si="34"/>
        <v>0</v>
      </c>
      <c r="O69" s="3">
        <f t="shared" si="34"/>
        <v>0</v>
      </c>
      <c r="P69" s="3">
        <f t="shared" si="34"/>
        <v>0</v>
      </c>
      <c r="Q69" s="3">
        <f t="shared" si="34"/>
        <v>0</v>
      </c>
      <c r="R69" s="3">
        <f t="shared" si="35"/>
        <v>0</v>
      </c>
      <c r="S69" s="3">
        <f t="shared" si="35"/>
        <v>0</v>
      </c>
    </row>
    <row r="70" spans="1:19" ht="12.75">
      <c r="A70" s="81"/>
      <c r="B70" s="83"/>
      <c r="C70" s="8" t="s">
        <v>1</v>
      </c>
      <c r="D70" s="57">
        <v>203</v>
      </c>
      <c r="E70" s="58">
        <v>227</v>
      </c>
      <c r="F70" s="58">
        <v>229</v>
      </c>
      <c r="G70" s="58">
        <v>273</v>
      </c>
      <c r="H70" s="58">
        <v>602</v>
      </c>
      <c r="I70" s="58">
        <v>1745</v>
      </c>
      <c r="J70" s="58">
        <v>1642</v>
      </c>
      <c r="K70" s="58">
        <v>4921</v>
      </c>
      <c r="L70" s="13">
        <f t="shared" si="34"/>
        <v>100</v>
      </c>
      <c r="M70" s="3">
        <f t="shared" si="34"/>
        <v>100</v>
      </c>
      <c r="N70" s="3">
        <f t="shared" si="34"/>
        <v>100</v>
      </c>
      <c r="O70" s="3">
        <f t="shared" si="34"/>
        <v>100</v>
      </c>
      <c r="P70" s="3">
        <f t="shared" si="34"/>
        <v>100</v>
      </c>
      <c r="Q70" s="3">
        <f t="shared" si="34"/>
        <v>100</v>
      </c>
      <c r="R70" s="3">
        <f t="shared" si="35"/>
        <v>100</v>
      </c>
      <c r="S70" s="3">
        <f t="shared" si="35"/>
        <v>100</v>
      </c>
    </row>
    <row r="71" spans="1:19" ht="12.75" customHeight="1">
      <c r="A71" s="92"/>
      <c r="B71" s="84" t="s">
        <v>1</v>
      </c>
      <c r="C71" s="15" t="s">
        <v>12</v>
      </c>
      <c r="D71" s="55">
        <v>11</v>
      </c>
      <c r="E71" s="56">
        <v>29</v>
      </c>
      <c r="F71" s="56">
        <v>27</v>
      </c>
      <c r="G71" s="56">
        <v>44</v>
      </c>
      <c r="H71" s="56">
        <v>85</v>
      </c>
      <c r="I71" s="56">
        <v>313</v>
      </c>
      <c r="J71" s="56">
        <v>506</v>
      </c>
      <c r="K71" s="56">
        <v>1015</v>
      </c>
      <c r="L71" s="12">
        <f aca="true" t="shared" si="36" ref="L71:Q74">+D71/D$74*100</f>
        <v>0.15700827861832714</v>
      </c>
      <c r="M71" s="10">
        <f t="shared" si="36"/>
        <v>0.3483483483483484</v>
      </c>
      <c r="N71" s="10">
        <f t="shared" si="36"/>
        <v>0.3413400758533502</v>
      </c>
      <c r="O71" s="10">
        <f t="shared" si="36"/>
        <v>0.5290369123482025</v>
      </c>
      <c r="P71" s="10">
        <f t="shared" si="36"/>
        <v>0.5271644753162986</v>
      </c>
      <c r="Q71" s="10">
        <f t="shared" si="36"/>
        <v>0.5759075603966954</v>
      </c>
      <c r="R71" s="10">
        <f aca="true" t="shared" si="37" ref="R71:S74">+J71/J$74*100</f>
        <v>0.7483103861340747</v>
      </c>
      <c r="S71" s="10">
        <f t="shared" si="37"/>
        <v>0.5982905982905984</v>
      </c>
    </row>
    <row r="72" spans="1:19" ht="12.75">
      <c r="A72" s="92"/>
      <c r="B72" s="81"/>
      <c r="C72" s="16" t="s">
        <v>13</v>
      </c>
      <c r="D72" s="57">
        <v>6985</v>
      </c>
      <c r="E72" s="58">
        <v>8282</v>
      </c>
      <c r="F72" s="58">
        <v>7879</v>
      </c>
      <c r="G72" s="58">
        <v>8270</v>
      </c>
      <c r="H72" s="58">
        <v>16033</v>
      </c>
      <c r="I72" s="58">
        <v>54010</v>
      </c>
      <c r="J72" s="58">
        <v>67092</v>
      </c>
      <c r="K72" s="58">
        <v>168551</v>
      </c>
      <c r="L72" s="13">
        <f t="shared" si="36"/>
        <v>99.70025692263775</v>
      </c>
      <c r="M72" s="3">
        <f t="shared" si="36"/>
        <v>99.48348348348348</v>
      </c>
      <c r="N72" s="3">
        <f t="shared" si="36"/>
        <v>99.60809102402023</v>
      </c>
      <c r="O72" s="3">
        <f t="shared" si="36"/>
        <v>99.43489238908259</v>
      </c>
      <c r="P72" s="3">
        <f t="shared" si="36"/>
        <v>99.43562391466138</v>
      </c>
      <c r="Q72" s="3">
        <f t="shared" si="36"/>
        <v>99.37625347292499</v>
      </c>
      <c r="R72" s="3">
        <f t="shared" si="37"/>
        <v>99.22063325396708</v>
      </c>
      <c r="S72" s="3">
        <f t="shared" si="37"/>
        <v>99.35219569702328</v>
      </c>
    </row>
    <row r="73" spans="1:19" ht="12.75">
      <c r="A73" s="92"/>
      <c r="B73" s="81"/>
      <c r="C73" s="16" t="s">
        <v>14</v>
      </c>
      <c r="D73" s="57">
        <v>10</v>
      </c>
      <c r="E73" s="58">
        <v>14</v>
      </c>
      <c r="F73" s="58">
        <v>4</v>
      </c>
      <c r="G73" s="58">
        <v>3</v>
      </c>
      <c r="H73" s="58">
        <v>6</v>
      </c>
      <c r="I73" s="58">
        <v>26</v>
      </c>
      <c r="J73" s="58">
        <v>21</v>
      </c>
      <c r="K73" s="58">
        <v>84</v>
      </c>
      <c r="L73" s="13">
        <f t="shared" si="36"/>
        <v>0.14273479874393377</v>
      </c>
      <c r="M73" s="3">
        <f t="shared" si="36"/>
        <v>0.16816816816816818</v>
      </c>
      <c r="N73" s="3">
        <f t="shared" si="36"/>
        <v>0.05056890012642225</v>
      </c>
      <c r="O73" s="3">
        <f t="shared" si="36"/>
        <v>0.036070698569195626</v>
      </c>
      <c r="P73" s="3">
        <f t="shared" si="36"/>
        <v>0.037211610022326966</v>
      </c>
      <c r="Q73" s="3">
        <f t="shared" si="36"/>
        <v>0.047838966678319744</v>
      </c>
      <c r="R73" s="3">
        <f t="shared" si="37"/>
        <v>0.031056359898845</v>
      </c>
      <c r="S73" s="3">
        <f t="shared" si="37"/>
        <v>0.04951370468611849</v>
      </c>
    </row>
    <row r="74" spans="1:19" ht="13.5" thickBot="1">
      <c r="A74" s="96"/>
      <c r="B74" s="82"/>
      <c r="C74" s="68" t="s">
        <v>1</v>
      </c>
      <c r="D74" s="69">
        <v>7006</v>
      </c>
      <c r="E74" s="70">
        <v>8325</v>
      </c>
      <c r="F74" s="70">
        <v>7910</v>
      </c>
      <c r="G74" s="70">
        <v>8317</v>
      </c>
      <c r="H74" s="70">
        <v>16124</v>
      </c>
      <c r="I74" s="70">
        <v>54349</v>
      </c>
      <c r="J74" s="70">
        <v>67619</v>
      </c>
      <c r="K74" s="70">
        <v>169650</v>
      </c>
      <c r="L74" s="71">
        <f t="shared" si="36"/>
        <v>100</v>
      </c>
      <c r="M74" s="72">
        <f t="shared" si="36"/>
        <v>100</v>
      </c>
      <c r="N74" s="72">
        <f t="shared" si="36"/>
        <v>100</v>
      </c>
      <c r="O74" s="72">
        <f t="shared" si="36"/>
        <v>100</v>
      </c>
      <c r="P74" s="72">
        <f t="shared" si="36"/>
        <v>100</v>
      </c>
      <c r="Q74" s="72">
        <f t="shared" si="36"/>
        <v>100</v>
      </c>
      <c r="R74" s="72">
        <f t="shared" si="37"/>
        <v>100</v>
      </c>
      <c r="S74" s="72">
        <f t="shared" si="37"/>
        <v>100</v>
      </c>
    </row>
    <row r="75" spans="1:19" ht="12.75" customHeight="1">
      <c r="A75" s="80" t="s">
        <v>84</v>
      </c>
      <c r="B75" s="80" t="s">
        <v>30</v>
      </c>
      <c r="C75" s="8" t="s">
        <v>12</v>
      </c>
      <c r="D75" s="57">
        <v>4</v>
      </c>
      <c r="E75" s="58">
        <v>9</v>
      </c>
      <c r="F75" s="58">
        <v>7</v>
      </c>
      <c r="G75" s="58">
        <v>14</v>
      </c>
      <c r="H75" s="58">
        <v>16</v>
      </c>
      <c r="I75" s="58">
        <v>97</v>
      </c>
      <c r="J75" s="58">
        <v>182</v>
      </c>
      <c r="K75" s="58">
        <v>329</v>
      </c>
      <c r="L75" s="13">
        <f aca="true" t="shared" si="38" ref="L75:Q78">+D75/D$78*100</f>
        <v>0.45454545454545453</v>
      </c>
      <c r="M75" s="3">
        <f t="shared" si="38"/>
        <v>0.7778738115816767</v>
      </c>
      <c r="N75" s="3">
        <f t="shared" si="38"/>
        <v>0.6923837784371909</v>
      </c>
      <c r="O75" s="3">
        <f t="shared" si="38"/>
        <v>1.4344262295081966</v>
      </c>
      <c r="P75" s="3">
        <f t="shared" si="38"/>
        <v>0.9009009009009009</v>
      </c>
      <c r="Q75" s="3">
        <f t="shared" si="38"/>
        <v>1.3729653220099078</v>
      </c>
      <c r="R75" s="3">
        <f aca="true" t="shared" si="39" ref="R75:S78">+J75/J$78*100</f>
        <v>1.8391269199676639</v>
      </c>
      <c r="S75" s="3">
        <f t="shared" si="39"/>
        <v>1.445454944861825</v>
      </c>
    </row>
    <row r="76" spans="1:19" ht="12.75">
      <c r="A76" s="81"/>
      <c r="B76" s="81"/>
      <c r="C76" s="8" t="s">
        <v>13</v>
      </c>
      <c r="D76" s="57">
        <v>876</v>
      </c>
      <c r="E76" s="58">
        <v>1148</v>
      </c>
      <c r="F76" s="58">
        <v>1004</v>
      </c>
      <c r="G76" s="58">
        <v>962</v>
      </c>
      <c r="H76" s="58">
        <v>1760</v>
      </c>
      <c r="I76" s="58">
        <v>6968</v>
      </c>
      <c r="J76" s="58">
        <v>9714</v>
      </c>
      <c r="K76" s="58">
        <v>22432</v>
      </c>
      <c r="L76" s="13">
        <f t="shared" si="38"/>
        <v>99.54545454545455</v>
      </c>
      <c r="M76" s="3">
        <f t="shared" si="38"/>
        <v>99.22212618841833</v>
      </c>
      <c r="N76" s="3">
        <f t="shared" si="38"/>
        <v>99.30761622156281</v>
      </c>
      <c r="O76" s="3">
        <f t="shared" si="38"/>
        <v>98.5655737704918</v>
      </c>
      <c r="P76" s="3">
        <f t="shared" si="38"/>
        <v>99.09909909909909</v>
      </c>
      <c r="Q76" s="3">
        <f t="shared" si="38"/>
        <v>98.62703467799008</v>
      </c>
      <c r="R76" s="3">
        <f t="shared" si="39"/>
        <v>98.16087308003235</v>
      </c>
      <c r="S76" s="3">
        <f t="shared" si="39"/>
        <v>98.55454505513818</v>
      </c>
    </row>
    <row r="77" spans="1:19" ht="12.75">
      <c r="A77" s="81"/>
      <c r="B77" s="81"/>
      <c r="C77" s="8" t="s">
        <v>14</v>
      </c>
      <c r="D77" s="57">
        <v>0</v>
      </c>
      <c r="E77" s="58">
        <v>0</v>
      </c>
      <c r="F77" s="58">
        <v>0</v>
      </c>
      <c r="G77" s="58">
        <v>0</v>
      </c>
      <c r="H77" s="58">
        <v>0</v>
      </c>
      <c r="I77" s="58">
        <v>0</v>
      </c>
      <c r="J77" s="58">
        <v>0</v>
      </c>
      <c r="K77" s="58">
        <v>0</v>
      </c>
      <c r="L77" s="13">
        <f t="shared" si="38"/>
        <v>0</v>
      </c>
      <c r="M77" s="3">
        <f t="shared" si="38"/>
        <v>0</v>
      </c>
      <c r="N77" s="3">
        <f t="shared" si="38"/>
        <v>0</v>
      </c>
      <c r="O77" s="3">
        <f t="shared" si="38"/>
        <v>0</v>
      </c>
      <c r="P77" s="3">
        <f t="shared" si="38"/>
        <v>0</v>
      </c>
      <c r="Q77" s="3">
        <f t="shared" si="38"/>
        <v>0</v>
      </c>
      <c r="R77" s="3">
        <f t="shared" si="39"/>
        <v>0</v>
      </c>
      <c r="S77" s="3">
        <f t="shared" si="39"/>
        <v>0</v>
      </c>
    </row>
    <row r="78" spans="1:19" ht="13.5" thickBot="1">
      <c r="A78" s="81"/>
      <c r="B78" s="83"/>
      <c r="C78" s="8" t="s">
        <v>1</v>
      </c>
      <c r="D78" s="57">
        <v>880</v>
      </c>
      <c r="E78" s="58">
        <v>1157</v>
      </c>
      <c r="F78" s="58">
        <v>1011</v>
      </c>
      <c r="G78" s="58">
        <v>976</v>
      </c>
      <c r="H78" s="58">
        <v>1776</v>
      </c>
      <c r="I78" s="58">
        <v>7065</v>
      </c>
      <c r="J78" s="58">
        <v>9896</v>
      </c>
      <c r="K78" s="58">
        <v>22761</v>
      </c>
      <c r="L78" s="13">
        <f t="shared" si="38"/>
        <v>100</v>
      </c>
      <c r="M78" s="3">
        <f t="shared" si="38"/>
        <v>100</v>
      </c>
      <c r="N78" s="3">
        <f t="shared" si="38"/>
        <v>100</v>
      </c>
      <c r="O78" s="3">
        <f t="shared" si="38"/>
        <v>100</v>
      </c>
      <c r="P78" s="3">
        <f t="shared" si="38"/>
        <v>100</v>
      </c>
      <c r="Q78" s="3">
        <f t="shared" si="38"/>
        <v>100</v>
      </c>
      <c r="R78" s="3">
        <f t="shared" si="39"/>
        <v>100</v>
      </c>
      <c r="S78" s="3">
        <f t="shared" si="39"/>
        <v>100</v>
      </c>
    </row>
    <row r="79" spans="1:19" ht="12.75" customHeight="1">
      <c r="A79" s="92"/>
      <c r="B79" s="85" t="s">
        <v>31</v>
      </c>
      <c r="C79" s="61" t="s">
        <v>12</v>
      </c>
      <c r="D79" s="62">
        <v>0</v>
      </c>
      <c r="E79" s="63">
        <v>1</v>
      </c>
      <c r="F79" s="63">
        <v>0</v>
      </c>
      <c r="G79" s="63">
        <v>2</v>
      </c>
      <c r="H79" s="63">
        <v>5</v>
      </c>
      <c r="I79" s="63">
        <v>13</v>
      </c>
      <c r="J79" s="63">
        <v>10</v>
      </c>
      <c r="K79" s="63">
        <v>31</v>
      </c>
      <c r="L79" s="64">
        <f aca="true" t="shared" si="40" ref="L79:Q82">+D79/D$82*100</f>
        <v>0</v>
      </c>
      <c r="M79" s="65">
        <f t="shared" si="40"/>
        <v>0.11248593925759282</v>
      </c>
      <c r="N79" s="65">
        <f t="shared" si="40"/>
        <v>0</v>
      </c>
      <c r="O79" s="65">
        <f t="shared" si="40"/>
        <v>0.2398081534772182</v>
      </c>
      <c r="P79" s="65">
        <f t="shared" si="40"/>
        <v>0.36845983787767134</v>
      </c>
      <c r="Q79" s="65">
        <f t="shared" si="40"/>
        <v>0.25989604158336665</v>
      </c>
      <c r="R79" s="65">
        <f aca="true" t="shared" si="41" ref="R79:S82">+J79/J$82*100</f>
        <v>0.13902405116085081</v>
      </c>
      <c r="S79" s="65">
        <f t="shared" si="41"/>
        <v>0.1823207669234841</v>
      </c>
    </row>
    <row r="80" spans="1:19" ht="12.75">
      <c r="A80" s="92"/>
      <c r="B80" s="81"/>
      <c r="C80" s="16" t="s">
        <v>13</v>
      </c>
      <c r="D80" s="57">
        <v>802</v>
      </c>
      <c r="E80" s="58">
        <v>888</v>
      </c>
      <c r="F80" s="58">
        <v>926</v>
      </c>
      <c r="G80" s="58">
        <v>832</v>
      </c>
      <c r="H80" s="58">
        <v>1352</v>
      </c>
      <c r="I80" s="58">
        <v>4989</v>
      </c>
      <c r="J80" s="58">
        <v>7183</v>
      </c>
      <c r="K80" s="58">
        <v>16972</v>
      </c>
      <c r="L80" s="13">
        <f t="shared" si="40"/>
        <v>100</v>
      </c>
      <c r="M80" s="3">
        <f t="shared" si="40"/>
        <v>99.8875140607424</v>
      </c>
      <c r="N80" s="3">
        <f t="shared" si="40"/>
        <v>100</v>
      </c>
      <c r="O80" s="3">
        <f t="shared" si="40"/>
        <v>99.76019184652279</v>
      </c>
      <c r="P80" s="3">
        <f t="shared" si="40"/>
        <v>99.63154016212233</v>
      </c>
      <c r="Q80" s="3">
        <f t="shared" si="40"/>
        <v>99.74010395841664</v>
      </c>
      <c r="R80" s="3">
        <f t="shared" si="41"/>
        <v>99.86097594883915</v>
      </c>
      <c r="S80" s="3">
        <f t="shared" si="41"/>
        <v>99.81767923307652</v>
      </c>
    </row>
    <row r="81" spans="1:19" ht="12.75">
      <c r="A81" s="92"/>
      <c r="B81" s="81"/>
      <c r="C81" s="16" t="s">
        <v>14</v>
      </c>
      <c r="D81" s="57">
        <v>0</v>
      </c>
      <c r="E81" s="58">
        <v>0</v>
      </c>
      <c r="F81" s="58">
        <v>0</v>
      </c>
      <c r="G81" s="58">
        <v>0</v>
      </c>
      <c r="H81" s="58">
        <v>0</v>
      </c>
      <c r="I81" s="58">
        <v>0</v>
      </c>
      <c r="J81" s="58">
        <v>0</v>
      </c>
      <c r="K81" s="58">
        <v>0</v>
      </c>
      <c r="L81" s="13">
        <f t="shared" si="40"/>
        <v>0</v>
      </c>
      <c r="M81" s="3">
        <f t="shared" si="40"/>
        <v>0</v>
      </c>
      <c r="N81" s="3">
        <f t="shared" si="40"/>
        <v>0</v>
      </c>
      <c r="O81" s="3">
        <f t="shared" si="40"/>
        <v>0</v>
      </c>
      <c r="P81" s="3">
        <f t="shared" si="40"/>
        <v>0</v>
      </c>
      <c r="Q81" s="3">
        <f t="shared" si="40"/>
        <v>0</v>
      </c>
      <c r="R81" s="3">
        <f t="shared" si="41"/>
        <v>0</v>
      </c>
      <c r="S81" s="3">
        <f t="shared" si="41"/>
        <v>0</v>
      </c>
    </row>
    <row r="82" spans="1:19" ht="13.5" thickBot="1">
      <c r="A82" s="92"/>
      <c r="B82" s="82"/>
      <c r="C82" s="68" t="s">
        <v>1</v>
      </c>
      <c r="D82" s="69">
        <v>802</v>
      </c>
      <c r="E82" s="70">
        <v>889</v>
      </c>
      <c r="F82" s="70">
        <v>926</v>
      </c>
      <c r="G82" s="70">
        <v>834</v>
      </c>
      <c r="H82" s="70">
        <v>1357</v>
      </c>
      <c r="I82" s="70">
        <v>5002</v>
      </c>
      <c r="J82" s="70">
        <v>7193</v>
      </c>
      <c r="K82" s="70">
        <v>17003</v>
      </c>
      <c r="L82" s="71">
        <f t="shared" si="40"/>
        <v>100</v>
      </c>
      <c r="M82" s="72">
        <f t="shared" si="40"/>
        <v>100</v>
      </c>
      <c r="N82" s="72">
        <f t="shared" si="40"/>
        <v>100</v>
      </c>
      <c r="O82" s="72">
        <f t="shared" si="40"/>
        <v>100</v>
      </c>
      <c r="P82" s="72">
        <f t="shared" si="40"/>
        <v>100</v>
      </c>
      <c r="Q82" s="72">
        <f t="shared" si="40"/>
        <v>100</v>
      </c>
      <c r="R82" s="72">
        <f t="shared" si="41"/>
        <v>100</v>
      </c>
      <c r="S82" s="72">
        <f t="shared" si="41"/>
        <v>100</v>
      </c>
    </row>
    <row r="83" spans="1:19" ht="12.75" customHeight="1">
      <c r="A83" s="81"/>
      <c r="B83" s="80" t="s">
        <v>32</v>
      </c>
      <c r="C83" s="8" t="s">
        <v>12</v>
      </c>
      <c r="D83" s="57">
        <v>0</v>
      </c>
      <c r="E83" s="58">
        <v>2</v>
      </c>
      <c r="F83" s="58">
        <v>1</v>
      </c>
      <c r="G83" s="58">
        <v>4</v>
      </c>
      <c r="H83" s="58">
        <v>7</v>
      </c>
      <c r="I83" s="58">
        <v>20</v>
      </c>
      <c r="J83" s="58">
        <v>29</v>
      </c>
      <c r="K83" s="58">
        <v>63</v>
      </c>
      <c r="L83" s="13">
        <f aca="true" t="shared" si="42" ref="L83:Q86">+D83/D$86*100</f>
        <v>0</v>
      </c>
      <c r="M83" s="3">
        <f t="shared" si="42"/>
        <v>0.27137042062415195</v>
      </c>
      <c r="N83" s="3">
        <f t="shared" si="42"/>
        <v>0.14513788098693758</v>
      </c>
      <c r="O83" s="3">
        <f t="shared" si="42"/>
        <v>0.5649717514124294</v>
      </c>
      <c r="P83" s="3">
        <f t="shared" si="42"/>
        <v>0.6679389312977099</v>
      </c>
      <c r="Q83" s="3">
        <f t="shared" si="42"/>
        <v>0.6119951040391677</v>
      </c>
      <c r="R83" s="3">
        <f aca="true" t="shared" si="43" ref="R83:S86">+J83/J$86*100</f>
        <v>0.6651376146788991</v>
      </c>
      <c r="S83" s="3">
        <f t="shared" si="43"/>
        <v>0.5549682875264271</v>
      </c>
    </row>
    <row r="84" spans="1:19" ht="12.75">
      <c r="A84" s="81"/>
      <c r="B84" s="81"/>
      <c r="C84" s="8" t="s">
        <v>13</v>
      </c>
      <c r="D84" s="57">
        <v>542</v>
      </c>
      <c r="E84" s="58">
        <v>735</v>
      </c>
      <c r="F84" s="58">
        <v>688</v>
      </c>
      <c r="G84" s="58">
        <v>704</v>
      </c>
      <c r="H84" s="58">
        <v>1041</v>
      </c>
      <c r="I84" s="58">
        <v>3248</v>
      </c>
      <c r="J84" s="58">
        <v>4331</v>
      </c>
      <c r="K84" s="58">
        <v>11289</v>
      </c>
      <c r="L84" s="13">
        <f t="shared" si="42"/>
        <v>100</v>
      </c>
      <c r="M84" s="3">
        <f t="shared" si="42"/>
        <v>99.72862957937585</v>
      </c>
      <c r="N84" s="3">
        <f t="shared" si="42"/>
        <v>99.85486211901306</v>
      </c>
      <c r="O84" s="3">
        <f t="shared" si="42"/>
        <v>99.43502824858757</v>
      </c>
      <c r="P84" s="3">
        <f t="shared" si="42"/>
        <v>99.33206106870229</v>
      </c>
      <c r="Q84" s="3">
        <f t="shared" si="42"/>
        <v>99.38800489596083</v>
      </c>
      <c r="R84" s="3">
        <f t="shared" si="43"/>
        <v>99.3348623853211</v>
      </c>
      <c r="S84" s="3">
        <f t="shared" si="43"/>
        <v>99.44503171247358</v>
      </c>
    </row>
    <row r="85" spans="1:19" ht="12.75">
      <c r="A85" s="81"/>
      <c r="B85" s="81"/>
      <c r="C85" s="8" t="s">
        <v>14</v>
      </c>
      <c r="D85" s="57">
        <v>0</v>
      </c>
      <c r="E85" s="58">
        <v>0</v>
      </c>
      <c r="F85" s="58">
        <v>0</v>
      </c>
      <c r="G85" s="58">
        <v>0</v>
      </c>
      <c r="H85" s="58">
        <v>0</v>
      </c>
      <c r="I85" s="58">
        <v>0</v>
      </c>
      <c r="J85" s="58">
        <v>0</v>
      </c>
      <c r="K85" s="58">
        <v>0</v>
      </c>
      <c r="L85" s="13">
        <f t="shared" si="42"/>
        <v>0</v>
      </c>
      <c r="M85" s="3">
        <f t="shared" si="42"/>
        <v>0</v>
      </c>
      <c r="N85" s="3">
        <f t="shared" si="42"/>
        <v>0</v>
      </c>
      <c r="O85" s="3">
        <f t="shared" si="42"/>
        <v>0</v>
      </c>
      <c r="P85" s="3">
        <f t="shared" si="42"/>
        <v>0</v>
      </c>
      <c r="Q85" s="3">
        <f t="shared" si="42"/>
        <v>0</v>
      </c>
      <c r="R85" s="3">
        <f t="shared" si="43"/>
        <v>0</v>
      </c>
      <c r="S85" s="3">
        <f t="shared" si="43"/>
        <v>0</v>
      </c>
    </row>
    <row r="86" spans="1:19" ht="12.75">
      <c r="A86" s="81"/>
      <c r="B86" s="83"/>
      <c r="C86" s="8" t="s">
        <v>1</v>
      </c>
      <c r="D86" s="57">
        <v>542</v>
      </c>
      <c r="E86" s="58">
        <v>737</v>
      </c>
      <c r="F86" s="58">
        <v>689</v>
      </c>
      <c r="G86" s="58">
        <v>708</v>
      </c>
      <c r="H86" s="58">
        <v>1048</v>
      </c>
      <c r="I86" s="58">
        <v>3268</v>
      </c>
      <c r="J86" s="58">
        <v>4360</v>
      </c>
      <c r="K86" s="58">
        <v>11352</v>
      </c>
      <c r="L86" s="13">
        <f t="shared" si="42"/>
        <v>100</v>
      </c>
      <c r="M86" s="3">
        <f t="shared" si="42"/>
        <v>100</v>
      </c>
      <c r="N86" s="3">
        <f t="shared" si="42"/>
        <v>100</v>
      </c>
      <c r="O86" s="3">
        <f t="shared" si="42"/>
        <v>100</v>
      </c>
      <c r="P86" s="3">
        <f t="shared" si="42"/>
        <v>100</v>
      </c>
      <c r="Q86" s="3">
        <f t="shared" si="42"/>
        <v>100</v>
      </c>
      <c r="R86" s="3">
        <f t="shared" si="43"/>
        <v>100</v>
      </c>
      <c r="S86" s="3">
        <f t="shared" si="43"/>
        <v>100</v>
      </c>
    </row>
    <row r="87" spans="1:19" ht="12.75" customHeight="1">
      <c r="A87" s="92"/>
      <c r="B87" s="84" t="s">
        <v>33</v>
      </c>
      <c r="C87" s="15" t="s">
        <v>12</v>
      </c>
      <c r="D87" s="55">
        <v>0</v>
      </c>
      <c r="E87" s="56">
        <v>0</v>
      </c>
      <c r="F87" s="56">
        <v>0</v>
      </c>
      <c r="G87" s="56">
        <v>1</v>
      </c>
      <c r="H87" s="56">
        <v>2</v>
      </c>
      <c r="I87" s="56">
        <v>6</v>
      </c>
      <c r="J87" s="56">
        <v>12</v>
      </c>
      <c r="K87" s="56">
        <v>21</v>
      </c>
      <c r="L87" s="12">
        <f aca="true" t="shared" si="44" ref="L87:Q90">+D87/D$90*100</f>
        <v>0</v>
      </c>
      <c r="M87" s="10">
        <f t="shared" si="44"/>
        <v>0</v>
      </c>
      <c r="N87" s="10">
        <f t="shared" si="44"/>
        <v>0</v>
      </c>
      <c r="O87" s="10">
        <f t="shared" si="44"/>
        <v>0.5681818181818182</v>
      </c>
      <c r="P87" s="10">
        <f t="shared" si="44"/>
        <v>0.8264462809917356</v>
      </c>
      <c r="Q87" s="10">
        <f t="shared" si="44"/>
        <v>0.5946481665014867</v>
      </c>
      <c r="R87" s="10">
        <f aca="true" t="shared" si="45" ref="R87:S90">+J87/J$90*100</f>
        <v>0.8614501076812634</v>
      </c>
      <c r="S87" s="10">
        <f t="shared" si="45"/>
        <v>0.6352087114337568</v>
      </c>
    </row>
    <row r="88" spans="1:19" ht="12.75">
      <c r="A88" s="92"/>
      <c r="B88" s="81"/>
      <c r="C88" s="16" t="s">
        <v>13</v>
      </c>
      <c r="D88" s="57">
        <v>165</v>
      </c>
      <c r="E88" s="58">
        <v>156</v>
      </c>
      <c r="F88" s="58">
        <v>165</v>
      </c>
      <c r="G88" s="58">
        <v>175</v>
      </c>
      <c r="H88" s="58">
        <v>240</v>
      </c>
      <c r="I88" s="58">
        <v>1003</v>
      </c>
      <c r="J88" s="58">
        <v>1381</v>
      </c>
      <c r="K88" s="58">
        <v>3285</v>
      </c>
      <c r="L88" s="13">
        <f t="shared" si="44"/>
        <v>100</v>
      </c>
      <c r="M88" s="3">
        <f t="shared" si="44"/>
        <v>100</v>
      </c>
      <c r="N88" s="3">
        <f t="shared" si="44"/>
        <v>100</v>
      </c>
      <c r="O88" s="3">
        <f t="shared" si="44"/>
        <v>99.43181818181817</v>
      </c>
      <c r="P88" s="3">
        <f t="shared" si="44"/>
        <v>99.17355371900827</v>
      </c>
      <c r="Q88" s="3">
        <f t="shared" si="44"/>
        <v>99.40535183349851</v>
      </c>
      <c r="R88" s="3">
        <f t="shared" si="45"/>
        <v>99.13854989231874</v>
      </c>
      <c r="S88" s="3">
        <f t="shared" si="45"/>
        <v>99.36479128856625</v>
      </c>
    </row>
    <row r="89" spans="1:19" ht="12.75">
      <c r="A89" s="92"/>
      <c r="B89" s="81"/>
      <c r="C89" s="16" t="s">
        <v>14</v>
      </c>
      <c r="D89" s="57">
        <v>0</v>
      </c>
      <c r="E89" s="58">
        <v>0</v>
      </c>
      <c r="F89" s="58">
        <v>0</v>
      </c>
      <c r="G89" s="58">
        <v>0</v>
      </c>
      <c r="H89" s="58">
        <v>0</v>
      </c>
      <c r="I89" s="58">
        <v>0</v>
      </c>
      <c r="J89" s="58">
        <v>0</v>
      </c>
      <c r="K89" s="58">
        <v>0</v>
      </c>
      <c r="L89" s="13">
        <f t="shared" si="44"/>
        <v>0</v>
      </c>
      <c r="M89" s="3">
        <f t="shared" si="44"/>
        <v>0</v>
      </c>
      <c r="N89" s="3">
        <f t="shared" si="44"/>
        <v>0</v>
      </c>
      <c r="O89" s="3">
        <f t="shared" si="44"/>
        <v>0</v>
      </c>
      <c r="P89" s="3">
        <f t="shared" si="44"/>
        <v>0</v>
      </c>
      <c r="Q89" s="3">
        <f t="shared" si="44"/>
        <v>0</v>
      </c>
      <c r="R89" s="3">
        <f t="shared" si="45"/>
        <v>0</v>
      </c>
      <c r="S89" s="3">
        <f t="shared" si="45"/>
        <v>0</v>
      </c>
    </row>
    <row r="90" spans="1:19" ht="13.5" thickBot="1">
      <c r="A90" s="92"/>
      <c r="B90" s="83"/>
      <c r="C90" s="16" t="s">
        <v>1</v>
      </c>
      <c r="D90" s="57">
        <v>165</v>
      </c>
      <c r="E90" s="58">
        <v>156</v>
      </c>
      <c r="F90" s="58">
        <v>165</v>
      </c>
      <c r="G90" s="58">
        <v>176</v>
      </c>
      <c r="H90" s="58">
        <v>242</v>
      </c>
      <c r="I90" s="58">
        <v>1009</v>
      </c>
      <c r="J90" s="58">
        <v>1393</v>
      </c>
      <c r="K90" s="58">
        <v>3306</v>
      </c>
      <c r="L90" s="13">
        <f t="shared" si="44"/>
        <v>100</v>
      </c>
      <c r="M90" s="3">
        <f t="shared" si="44"/>
        <v>100</v>
      </c>
      <c r="N90" s="3">
        <f t="shared" si="44"/>
        <v>100</v>
      </c>
      <c r="O90" s="3">
        <f t="shared" si="44"/>
        <v>100</v>
      </c>
      <c r="P90" s="3">
        <f t="shared" si="44"/>
        <v>100</v>
      </c>
      <c r="Q90" s="3">
        <f t="shared" si="44"/>
        <v>100</v>
      </c>
      <c r="R90" s="3">
        <f t="shared" si="45"/>
        <v>100</v>
      </c>
      <c r="S90" s="3">
        <f t="shared" si="45"/>
        <v>100</v>
      </c>
    </row>
    <row r="91" spans="1:19" ht="12.75" customHeight="1">
      <c r="A91" s="92"/>
      <c r="B91" s="85" t="s">
        <v>34</v>
      </c>
      <c r="C91" s="67" t="s">
        <v>12</v>
      </c>
      <c r="D91" s="62">
        <v>0</v>
      </c>
      <c r="E91" s="63">
        <v>0</v>
      </c>
      <c r="F91" s="63">
        <v>2</v>
      </c>
      <c r="G91" s="63">
        <v>2</v>
      </c>
      <c r="H91" s="63">
        <v>4</v>
      </c>
      <c r="I91" s="63">
        <v>9</v>
      </c>
      <c r="J91" s="63">
        <v>23</v>
      </c>
      <c r="K91" s="63">
        <v>40</v>
      </c>
      <c r="L91" s="64">
        <f aca="true" t="shared" si="46" ref="L91:Q94">+D91/D$94*100</f>
        <v>0</v>
      </c>
      <c r="M91" s="65">
        <f t="shared" si="46"/>
        <v>0</v>
      </c>
      <c r="N91" s="65">
        <f t="shared" si="46"/>
        <v>0.3875968992248062</v>
      </c>
      <c r="O91" s="65">
        <f t="shared" si="46"/>
        <v>0.36968576709796674</v>
      </c>
      <c r="P91" s="65">
        <f t="shared" si="46"/>
        <v>0.44150110375275936</v>
      </c>
      <c r="Q91" s="65">
        <f t="shared" si="46"/>
        <v>0.2920181700194679</v>
      </c>
      <c r="R91" s="65">
        <f aca="true" t="shared" si="47" ref="R91:S94">+J91/J$94*100</f>
        <v>0.5590666018473505</v>
      </c>
      <c r="S91" s="65">
        <f t="shared" si="47"/>
        <v>0.3907776475185619</v>
      </c>
    </row>
    <row r="92" spans="1:19" ht="12.75">
      <c r="A92" s="92"/>
      <c r="B92" s="81"/>
      <c r="C92" s="8" t="s">
        <v>13</v>
      </c>
      <c r="D92" s="57">
        <v>467</v>
      </c>
      <c r="E92" s="58">
        <v>590</v>
      </c>
      <c r="F92" s="58">
        <v>511</v>
      </c>
      <c r="G92" s="58">
        <v>537</v>
      </c>
      <c r="H92" s="58">
        <v>900</v>
      </c>
      <c r="I92" s="58">
        <v>3068</v>
      </c>
      <c r="J92" s="58">
        <v>4082</v>
      </c>
      <c r="K92" s="58">
        <v>10155</v>
      </c>
      <c r="L92" s="13">
        <f t="shared" si="46"/>
        <v>98.10924369747899</v>
      </c>
      <c r="M92" s="3">
        <f t="shared" si="46"/>
        <v>98.16971713810317</v>
      </c>
      <c r="N92" s="3">
        <f t="shared" si="46"/>
        <v>99.03100775193798</v>
      </c>
      <c r="O92" s="3">
        <f t="shared" si="46"/>
        <v>99.26062846580407</v>
      </c>
      <c r="P92" s="3">
        <f t="shared" si="46"/>
        <v>99.33774834437085</v>
      </c>
      <c r="Q92" s="3">
        <f t="shared" si="46"/>
        <v>99.54574951330305</v>
      </c>
      <c r="R92" s="3">
        <f t="shared" si="47"/>
        <v>99.22216820612543</v>
      </c>
      <c r="S92" s="3">
        <f t="shared" si="47"/>
        <v>99.20867526377492</v>
      </c>
    </row>
    <row r="93" spans="1:19" ht="12.75">
      <c r="A93" s="92"/>
      <c r="B93" s="81"/>
      <c r="C93" s="8" t="s">
        <v>14</v>
      </c>
      <c r="D93" s="57">
        <v>9</v>
      </c>
      <c r="E93" s="58">
        <v>11</v>
      </c>
      <c r="F93" s="58">
        <v>3</v>
      </c>
      <c r="G93" s="58">
        <v>2</v>
      </c>
      <c r="H93" s="58">
        <v>2</v>
      </c>
      <c r="I93" s="58">
        <v>5</v>
      </c>
      <c r="J93" s="58">
        <v>9</v>
      </c>
      <c r="K93" s="58">
        <v>41</v>
      </c>
      <c r="L93" s="13">
        <f t="shared" si="46"/>
        <v>1.8907563025210083</v>
      </c>
      <c r="M93" s="3">
        <f t="shared" si="46"/>
        <v>1.8302828618968388</v>
      </c>
      <c r="N93" s="3">
        <f t="shared" si="46"/>
        <v>0.5813953488372093</v>
      </c>
      <c r="O93" s="3">
        <f t="shared" si="46"/>
        <v>0.36968576709796674</v>
      </c>
      <c r="P93" s="3">
        <f t="shared" si="46"/>
        <v>0.22075055187637968</v>
      </c>
      <c r="Q93" s="3">
        <f t="shared" si="46"/>
        <v>0.16223231667748217</v>
      </c>
      <c r="R93" s="3">
        <f t="shared" si="47"/>
        <v>0.21876519202722414</v>
      </c>
      <c r="S93" s="3">
        <f t="shared" si="47"/>
        <v>0.40054708870652594</v>
      </c>
    </row>
    <row r="94" spans="1:19" ht="12.75">
      <c r="A94" s="92"/>
      <c r="B94" s="83"/>
      <c r="C94" s="8" t="s">
        <v>1</v>
      </c>
      <c r="D94" s="57">
        <v>476</v>
      </c>
      <c r="E94" s="58">
        <v>601</v>
      </c>
      <c r="F94" s="58">
        <v>516</v>
      </c>
      <c r="G94" s="58">
        <v>541</v>
      </c>
      <c r="H94" s="58">
        <v>906</v>
      </c>
      <c r="I94" s="58">
        <v>3082</v>
      </c>
      <c r="J94" s="58">
        <v>4114</v>
      </c>
      <c r="K94" s="58">
        <v>10236</v>
      </c>
      <c r="L94" s="13">
        <f t="shared" si="46"/>
        <v>100</v>
      </c>
      <c r="M94" s="3">
        <f t="shared" si="46"/>
        <v>100</v>
      </c>
      <c r="N94" s="3">
        <f t="shared" si="46"/>
        <v>100</v>
      </c>
      <c r="O94" s="3">
        <f t="shared" si="46"/>
        <v>100</v>
      </c>
      <c r="P94" s="3">
        <f t="shared" si="46"/>
        <v>100</v>
      </c>
      <c r="Q94" s="3">
        <f t="shared" si="46"/>
        <v>100</v>
      </c>
      <c r="R94" s="3">
        <f t="shared" si="47"/>
        <v>100</v>
      </c>
      <c r="S94" s="3">
        <f t="shared" si="47"/>
        <v>100</v>
      </c>
    </row>
    <row r="95" spans="1:19" ht="12.75" customHeight="1">
      <c r="A95" s="92"/>
      <c r="B95" s="84" t="s">
        <v>35</v>
      </c>
      <c r="C95" s="15" t="s">
        <v>12</v>
      </c>
      <c r="D95" s="55">
        <v>0</v>
      </c>
      <c r="E95" s="56">
        <v>1</v>
      </c>
      <c r="F95" s="56">
        <v>1</v>
      </c>
      <c r="G95" s="56">
        <v>1</v>
      </c>
      <c r="H95" s="56">
        <v>0</v>
      </c>
      <c r="I95" s="56">
        <v>3</v>
      </c>
      <c r="J95" s="56">
        <v>10</v>
      </c>
      <c r="K95" s="56">
        <v>16</v>
      </c>
      <c r="L95" s="12">
        <f aca="true" t="shared" si="48" ref="L95:Q98">+D95/D$98*100</f>
        <v>0</v>
      </c>
      <c r="M95" s="10">
        <f t="shared" si="48"/>
        <v>0.45662100456621</v>
      </c>
      <c r="N95" s="10">
        <f t="shared" si="48"/>
        <v>0.5263157894736842</v>
      </c>
      <c r="O95" s="10">
        <f t="shared" si="48"/>
        <v>0.546448087431694</v>
      </c>
      <c r="P95" s="10">
        <f t="shared" si="48"/>
        <v>0</v>
      </c>
      <c r="Q95" s="10">
        <f t="shared" si="48"/>
        <v>0.20804438280166435</v>
      </c>
      <c r="R95" s="10">
        <f aca="true" t="shared" si="49" ref="R95:S98">+J95/J$98*100</f>
        <v>0.4821600771456124</v>
      </c>
      <c r="S95" s="10">
        <f t="shared" si="49"/>
        <v>0.3469963131641726</v>
      </c>
    </row>
    <row r="96" spans="1:19" ht="12.75">
      <c r="A96" s="92"/>
      <c r="B96" s="81"/>
      <c r="C96" s="16" t="s">
        <v>13</v>
      </c>
      <c r="D96" s="57">
        <v>186</v>
      </c>
      <c r="E96" s="58">
        <v>218</v>
      </c>
      <c r="F96" s="58">
        <v>189</v>
      </c>
      <c r="G96" s="58">
        <v>182</v>
      </c>
      <c r="H96" s="58">
        <v>317</v>
      </c>
      <c r="I96" s="58">
        <v>1439</v>
      </c>
      <c r="J96" s="58">
        <v>2064</v>
      </c>
      <c r="K96" s="58">
        <v>4595</v>
      </c>
      <c r="L96" s="13">
        <f t="shared" si="48"/>
        <v>100</v>
      </c>
      <c r="M96" s="3">
        <f t="shared" si="48"/>
        <v>99.54337899543378</v>
      </c>
      <c r="N96" s="3">
        <f t="shared" si="48"/>
        <v>99.47368421052632</v>
      </c>
      <c r="O96" s="3">
        <f t="shared" si="48"/>
        <v>99.4535519125683</v>
      </c>
      <c r="P96" s="3">
        <f t="shared" si="48"/>
        <v>100</v>
      </c>
      <c r="Q96" s="3">
        <f t="shared" si="48"/>
        <v>99.79195561719834</v>
      </c>
      <c r="R96" s="3">
        <f t="shared" si="49"/>
        <v>99.51783992285439</v>
      </c>
      <c r="S96" s="3">
        <f t="shared" si="49"/>
        <v>99.65300368683583</v>
      </c>
    </row>
    <row r="97" spans="1:19" ht="12.75">
      <c r="A97" s="92"/>
      <c r="B97" s="81"/>
      <c r="C97" s="16" t="s">
        <v>14</v>
      </c>
      <c r="D97" s="57">
        <v>0</v>
      </c>
      <c r="E97" s="58">
        <v>0</v>
      </c>
      <c r="F97" s="58">
        <v>0</v>
      </c>
      <c r="G97" s="58">
        <v>0</v>
      </c>
      <c r="H97" s="58">
        <v>0</v>
      </c>
      <c r="I97" s="58">
        <v>0</v>
      </c>
      <c r="J97" s="58">
        <v>0</v>
      </c>
      <c r="K97" s="58">
        <v>0</v>
      </c>
      <c r="L97" s="13">
        <f t="shared" si="48"/>
        <v>0</v>
      </c>
      <c r="M97" s="3">
        <f t="shared" si="48"/>
        <v>0</v>
      </c>
      <c r="N97" s="3">
        <f t="shared" si="48"/>
        <v>0</v>
      </c>
      <c r="O97" s="3">
        <f t="shared" si="48"/>
        <v>0</v>
      </c>
      <c r="P97" s="3">
        <f t="shared" si="48"/>
        <v>0</v>
      </c>
      <c r="Q97" s="3">
        <f t="shared" si="48"/>
        <v>0</v>
      </c>
      <c r="R97" s="3">
        <f t="shared" si="49"/>
        <v>0</v>
      </c>
      <c r="S97" s="3">
        <f t="shared" si="49"/>
        <v>0</v>
      </c>
    </row>
    <row r="98" spans="1:19" ht="12.75">
      <c r="A98" s="92"/>
      <c r="B98" s="81"/>
      <c r="C98" s="17" t="s">
        <v>1</v>
      </c>
      <c r="D98" s="59">
        <v>186</v>
      </c>
      <c r="E98" s="60">
        <v>219</v>
      </c>
      <c r="F98" s="60">
        <v>190</v>
      </c>
      <c r="G98" s="60">
        <v>183</v>
      </c>
      <c r="H98" s="60">
        <v>317</v>
      </c>
      <c r="I98" s="60">
        <v>1442</v>
      </c>
      <c r="J98" s="60">
        <v>2074</v>
      </c>
      <c r="K98" s="60">
        <v>4611</v>
      </c>
      <c r="L98" s="14">
        <f t="shared" si="48"/>
        <v>100</v>
      </c>
      <c r="M98" s="6">
        <f t="shared" si="48"/>
        <v>100</v>
      </c>
      <c r="N98" s="6">
        <f t="shared" si="48"/>
        <v>100</v>
      </c>
      <c r="O98" s="6">
        <f t="shared" si="48"/>
        <v>100</v>
      </c>
      <c r="P98" s="6">
        <f t="shared" si="48"/>
        <v>100</v>
      </c>
      <c r="Q98" s="6">
        <f t="shared" si="48"/>
        <v>100</v>
      </c>
      <c r="R98" s="6">
        <f t="shared" si="49"/>
        <v>100</v>
      </c>
      <c r="S98" s="6">
        <f t="shared" si="49"/>
        <v>100</v>
      </c>
    </row>
    <row r="99" spans="1:19" ht="12.75" customHeight="1">
      <c r="A99" s="92"/>
      <c r="B99" s="80" t="s">
        <v>36</v>
      </c>
      <c r="C99" s="8" t="s">
        <v>12</v>
      </c>
      <c r="D99" s="57">
        <v>0</v>
      </c>
      <c r="E99" s="58">
        <v>0</v>
      </c>
      <c r="F99" s="58">
        <v>0</v>
      </c>
      <c r="G99" s="58">
        <v>0</v>
      </c>
      <c r="H99" s="58">
        <v>0</v>
      </c>
      <c r="I99" s="58">
        <v>6</v>
      </c>
      <c r="J99" s="58">
        <v>11</v>
      </c>
      <c r="K99" s="58">
        <v>17</v>
      </c>
      <c r="L99" s="13">
        <f aca="true" t="shared" si="50" ref="L99:Q102">+D99/D$102*100</f>
        <v>0</v>
      </c>
      <c r="M99" s="3">
        <f t="shared" si="50"/>
        <v>0</v>
      </c>
      <c r="N99" s="3">
        <f t="shared" si="50"/>
        <v>0</v>
      </c>
      <c r="O99" s="3">
        <f t="shared" si="50"/>
        <v>0</v>
      </c>
      <c r="P99" s="3">
        <f t="shared" si="50"/>
        <v>0</v>
      </c>
      <c r="Q99" s="3">
        <f t="shared" si="50"/>
        <v>0.6586169045005488</v>
      </c>
      <c r="R99" s="3">
        <f aca="true" t="shared" si="51" ref="R99:S102">+J99/J$102*100</f>
        <v>0.7644197359277276</v>
      </c>
      <c r="S99" s="3">
        <f t="shared" si="51"/>
        <v>0.551768906199286</v>
      </c>
    </row>
    <row r="100" spans="1:19" ht="12.75">
      <c r="A100" s="92"/>
      <c r="B100" s="81"/>
      <c r="C100" s="8" t="s">
        <v>13</v>
      </c>
      <c r="D100" s="57">
        <v>98</v>
      </c>
      <c r="E100" s="58">
        <v>143</v>
      </c>
      <c r="F100" s="58">
        <v>121</v>
      </c>
      <c r="G100" s="58">
        <v>112</v>
      </c>
      <c r="H100" s="58">
        <v>257</v>
      </c>
      <c r="I100" s="58">
        <v>905</v>
      </c>
      <c r="J100" s="58">
        <v>1428</v>
      </c>
      <c r="K100" s="58">
        <v>3064</v>
      </c>
      <c r="L100" s="13">
        <f t="shared" si="50"/>
        <v>100</v>
      </c>
      <c r="M100" s="3">
        <f t="shared" si="50"/>
        <v>100</v>
      </c>
      <c r="N100" s="3">
        <f t="shared" si="50"/>
        <v>100</v>
      </c>
      <c r="O100" s="3">
        <f t="shared" si="50"/>
        <v>100</v>
      </c>
      <c r="P100" s="3">
        <f t="shared" si="50"/>
        <v>100</v>
      </c>
      <c r="Q100" s="3">
        <f t="shared" si="50"/>
        <v>99.34138309549945</v>
      </c>
      <c r="R100" s="3">
        <f t="shared" si="51"/>
        <v>99.23558026407228</v>
      </c>
      <c r="S100" s="3">
        <f t="shared" si="51"/>
        <v>99.44823109380071</v>
      </c>
    </row>
    <row r="101" spans="1:19" ht="12.75">
      <c r="A101" s="92"/>
      <c r="B101" s="81"/>
      <c r="C101" s="8" t="s">
        <v>14</v>
      </c>
      <c r="D101" s="57">
        <v>0</v>
      </c>
      <c r="E101" s="58">
        <v>0</v>
      </c>
      <c r="F101" s="58">
        <v>0</v>
      </c>
      <c r="G101" s="58">
        <v>0</v>
      </c>
      <c r="H101" s="58">
        <v>0</v>
      </c>
      <c r="I101" s="58">
        <v>0</v>
      </c>
      <c r="J101" s="58">
        <v>0</v>
      </c>
      <c r="K101" s="58">
        <v>0</v>
      </c>
      <c r="L101" s="13">
        <f t="shared" si="50"/>
        <v>0</v>
      </c>
      <c r="M101" s="3">
        <f t="shared" si="50"/>
        <v>0</v>
      </c>
      <c r="N101" s="3">
        <f t="shared" si="50"/>
        <v>0</v>
      </c>
      <c r="O101" s="3">
        <f t="shared" si="50"/>
        <v>0</v>
      </c>
      <c r="P101" s="3">
        <f t="shared" si="50"/>
        <v>0</v>
      </c>
      <c r="Q101" s="3">
        <f t="shared" si="50"/>
        <v>0</v>
      </c>
      <c r="R101" s="3">
        <f t="shared" si="51"/>
        <v>0</v>
      </c>
      <c r="S101" s="3">
        <f t="shared" si="51"/>
        <v>0</v>
      </c>
    </row>
    <row r="102" spans="1:19" ht="13.5" thickBot="1">
      <c r="A102" s="92"/>
      <c r="B102" s="82"/>
      <c r="C102" s="74" t="s">
        <v>1</v>
      </c>
      <c r="D102" s="69">
        <v>98</v>
      </c>
      <c r="E102" s="70">
        <v>143</v>
      </c>
      <c r="F102" s="70">
        <v>121</v>
      </c>
      <c r="G102" s="70">
        <v>112</v>
      </c>
      <c r="H102" s="70">
        <v>257</v>
      </c>
      <c r="I102" s="70">
        <v>911</v>
      </c>
      <c r="J102" s="70">
        <v>1439</v>
      </c>
      <c r="K102" s="70">
        <v>3081</v>
      </c>
      <c r="L102" s="71">
        <f t="shared" si="50"/>
        <v>100</v>
      </c>
      <c r="M102" s="72">
        <f t="shared" si="50"/>
        <v>100</v>
      </c>
      <c r="N102" s="72">
        <f t="shared" si="50"/>
        <v>100</v>
      </c>
      <c r="O102" s="72">
        <f t="shared" si="50"/>
        <v>100</v>
      </c>
      <c r="P102" s="72">
        <f t="shared" si="50"/>
        <v>100</v>
      </c>
      <c r="Q102" s="72">
        <f t="shared" si="50"/>
        <v>100</v>
      </c>
      <c r="R102" s="72">
        <f t="shared" si="51"/>
        <v>100</v>
      </c>
      <c r="S102" s="72">
        <f t="shared" si="51"/>
        <v>100</v>
      </c>
    </row>
    <row r="103" spans="1:19" ht="12.75" customHeight="1">
      <c r="A103" s="92"/>
      <c r="B103" s="80" t="s">
        <v>37</v>
      </c>
      <c r="C103" s="16" t="s">
        <v>12</v>
      </c>
      <c r="D103" s="57">
        <v>0</v>
      </c>
      <c r="E103" s="58">
        <v>0</v>
      </c>
      <c r="F103" s="58">
        <v>1</v>
      </c>
      <c r="G103" s="58">
        <v>0</v>
      </c>
      <c r="H103" s="58">
        <v>2</v>
      </c>
      <c r="I103" s="58">
        <v>6</v>
      </c>
      <c r="J103" s="58">
        <v>10</v>
      </c>
      <c r="K103" s="58">
        <v>19</v>
      </c>
      <c r="L103" s="13">
        <f aca="true" t="shared" si="52" ref="L103:Q106">+D103/D$106*100</f>
        <v>0</v>
      </c>
      <c r="M103" s="3">
        <f t="shared" si="52"/>
        <v>0</v>
      </c>
      <c r="N103" s="3">
        <f t="shared" si="52"/>
        <v>0.6329113924050633</v>
      </c>
      <c r="O103" s="3">
        <f t="shared" si="52"/>
        <v>0</v>
      </c>
      <c r="P103" s="3">
        <f t="shared" si="52"/>
        <v>0.6493506493506493</v>
      </c>
      <c r="Q103" s="3">
        <f t="shared" si="52"/>
        <v>0.45941807044410415</v>
      </c>
      <c r="R103" s="3">
        <f aca="true" t="shared" si="53" ref="R103:S106">+J103/J$106*100</f>
        <v>0.5865102639296188</v>
      </c>
      <c r="S103" s="3">
        <f t="shared" si="53"/>
        <v>0.4778672032193159</v>
      </c>
    </row>
    <row r="104" spans="1:19" ht="12.75">
      <c r="A104" s="92"/>
      <c r="B104" s="81"/>
      <c r="C104" s="16" t="s">
        <v>13</v>
      </c>
      <c r="D104" s="57">
        <v>155</v>
      </c>
      <c r="E104" s="58">
        <v>168</v>
      </c>
      <c r="F104" s="58">
        <v>157</v>
      </c>
      <c r="G104" s="58">
        <v>176</v>
      </c>
      <c r="H104" s="58">
        <v>306</v>
      </c>
      <c r="I104" s="58">
        <v>1300</v>
      </c>
      <c r="J104" s="58">
        <v>1695</v>
      </c>
      <c r="K104" s="58">
        <v>3957</v>
      </c>
      <c r="L104" s="13">
        <f t="shared" si="52"/>
        <v>100</v>
      </c>
      <c r="M104" s="3">
        <f t="shared" si="52"/>
        <v>100</v>
      </c>
      <c r="N104" s="3">
        <f t="shared" si="52"/>
        <v>99.36708860759494</v>
      </c>
      <c r="O104" s="3">
        <f t="shared" si="52"/>
        <v>100</v>
      </c>
      <c r="P104" s="3">
        <f t="shared" si="52"/>
        <v>99.35064935064936</v>
      </c>
      <c r="Q104" s="3">
        <f t="shared" si="52"/>
        <v>99.5405819295559</v>
      </c>
      <c r="R104" s="3">
        <f t="shared" si="53"/>
        <v>99.41348973607037</v>
      </c>
      <c r="S104" s="3">
        <f t="shared" si="53"/>
        <v>99.52213279678068</v>
      </c>
    </row>
    <row r="105" spans="1:19" ht="12.75">
      <c r="A105" s="92"/>
      <c r="B105" s="81"/>
      <c r="C105" s="16" t="s">
        <v>14</v>
      </c>
      <c r="D105" s="57">
        <v>0</v>
      </c>
      <c r="E105" s="58">
        <v>0</v>
      </c>
      <c r="F105" s="58">
        <v>0</v>
      </c>
      <c r="G105" s="58">
        <v>0</v>
      </c>
      <c r="H105" s="58">
        <v>0</v>
      </c>
      <c r="I105" s="58">
        <v>0</v>
      </c>
      <c r="J105" s="58">
        <v>0</v>
      </c>
      <c r="K105" s="58">
        <v>0</v>
      </c>
      <c r="L105" s="13">
        <f t="shared" si="52"/>
        <v>0</v>
      </c>
      <c r="M105" s="3">
        <f t="shared" si="52"/>
        <v>0</v>
      </c>
      <c r="N105" s="3">
        <f t="shared" si="52"/>
        <v>0</v>
      </c>
      <c r="O105" s="3">
        <f t="shared" si="52"/>
        <v>0</v>
      </c>
      <c r="P105" s="3">
        <f t="shared" si="52"/>
        <v>0</v>
      </c>
      <c r="Q105" s="3">
        <f t="shared" si="52"/>
        <v>0</v>
      </c>
      <c r="R105" s="3">
        <f t="shared" si="53"/>
        <v>0</v>
      </c>
      <c r="S105" s="3">
        <f t="shared" si="53"/>
        <v>0</v>
      </c>
    </row>
    <row r="106" spans="1:19" ht="13.5" thickBot="1">
      <c r="A106" s="92"/>
      <c r="B106" s="83"/>
      <c r="C106" s="16" t="s">
        <v>1</v>
      </c>
      <c r="D106" s="57">
        <v>155</v>
      </c>
      <c r="E106" s="58">
        <v>168</v>
      </c>
      <c r="F106" s="58">
        <v>158</v>
      </c>
      <c r="G106" s="58">
        <v>176</v>
      </c>
      <c r="H106" s="58">
        <v>308</v>
      </c>
      <c r="I106" s="58">
        <v>1306</v>
      </c>
      <c r="J106" s="58">
        <v>1705</v>
      </c>
      <c r="K106" s="58">
        <v>3976</v>
      </c>
      <c r="L106" s="13">
        <f t="shared" si="52"/>
        <v>100</v>
      </c>
      <c r="M106" s="3">
        <f t="shared" si="52"/>
        <v>100</v>
      </c>
      <c r="N106" s="3">
        <f t="shared" si="52"/>
        <v>100</v>
      </c>
      <c r="O106" s="3">
        <f t="shared" si="52"/>
        <v>100</v>
      </c>
      <c r="P106" s="3">
        <f t="shared" si="52"/>
        <v>100</v>
      </c>
      <c r="Q106" s="3">
        <f t="shared" si="52"/>
        <v>100</v>
      </c>
      <c r="R106" s="3">
        <f t="shared" si="53"/>
        <v>100</v>
      </c>
      <c r="S106" s="3">
        <f t="shared" si="53"/>
        <v>100</v>
      </c>
    </row>
    <row r="107" spans="1:19" ht="12.75" customHeight="1">
      <c r="A107" s="92"/>
      <c r="B107" s="85" t="s">
        <v>38</v>
      </c>
      <c r="C107" s="67" t="s">
        <v>12</v>
      </c>
      <c r="D107" s="62">
        <v>0</v>
      </c>
      <c r="E107" s="63">
        <v>0</v>
      </c>
      <c r="F107" s="63">
        <v>0</v>
      </c>
      <c r="G107" s="63">
        <v>1</v>
      </c>
      <c r="H107" s="63">
        <v>2</v>
      </c>
      <c r="I107" s="63">
        <v>3</v>
      </c>
      <c r="J107" s="63">
        <v>9</v>
      </c>
      <c r="K107" s="63">
        <v>15</v>
      </c>
      <c r="L107" s="64">
        <f aca="true" t="shared" si="54" ref="L107:Q110">+D107/D$110*100</f>
        <v>0</v>
      </c>
      <c r="M107" s="65">
        <f t="shared" si="54"/>
        <v>0</v>
      </c>
      <c r="N107" s="65">
        <f t="shared" si="54"/>
        <v>0</v>
      </c>
      <c r="O107" s="65">
        <f t="shared" si="54"/>
        <v>0.78125</v>
      </c>
      <c r="P107" s="65">
        <f t="shared" si="54"/>
        <v>0.6134969325153374</v>
      </c>
      <c r="Q107" s="65">
        <f t="shared" si="54"/>
        <v>0.30364372469635625</v>
      </c>
      <c r="R107" s="65">
        <f aca="true" t="shared" si="55" ref="R107:S110">+J107/J$110*100</f>
        <v>0.8348794063079777</v>
      </c>
      <c r="S107" s="65">
        <f t="shared" si="55"/>
        <v>0.5159958720330238</v>
      </c>
    </row>
    <row r="108" spans="1:19" ht="12.75">
      <c r="A108" s="92"/>
      <c r="B108" s="81"/>
      <c r="C108" s="8" t="s">
        <v>13</v>
      </c>
      <c r="D108" s="57">
        <v>137</v>
      </c>
      <c r="E108" s="58">
        <v>135</v>
      </c>
      <c r="F108" s="58">
        <v>115</v>
      </c>
      <c r="G108" s="58">
        <v>127</v>
      </c>
      <c r="H108" s="58">
        <v>324</v>
      </c>
      <c r="I108" s="58">
        <v>985</v>
      </c>
      <c r="J108" s="58">
        <v>1069</v>
      </c>
      <c r="K108" s="58">
        <v>2892</v>
      </c>
      <c r="L108" s="13">
        <f t="shared" si="54"/>
        <v>100</v>
      </c>
      <c r="M108" s="3">
        <f t="shared" si="54"/>
        <v>100</v>
      </c>
      <c r="N108" s="3">
        <f t="shared" si="54"/>
        <v>100</v>
      </c>
      <c r="O108" s="3">
        <f t="shared" si="54"/>
        <v>99.21875</v>
      </c>
      <c r="P108" s="3">
        <f t="shared" si="54"/>
        <v>99.38650306748467</v>
      </c>
      <c r="Q108" s="3">
        <f t="shared" si="54"/>
        <v>99.69635627530364</v>
      </c>
      <c r="R108" s="3">
        <f t="shared" si="55"/>
        <v>99.16512059369202</v>
      </c>
      <c r="S108" s="3">
        <f t="shared" si="55"/>
        <v>99.48400412796697</v>
      </c>
    </row>
    <row r="109" spans="1:19" ht="12.75">
      <c r="A109" s="92"/>
      <c r="B109" s="81"/>
      <c r="C109" s="8" t="s">
        <v>14</v>
      </c>
      <c r="D109" s="57">
        <v>0</v>
      </c>
      <c r="E109" s="58">
        <v>0</v>
      </c>
      <c r="F109" s="58">
        <v>0</v>
      </c>
      <c r="G109" s="58">
        <v>0</v>
      </c>
      <c r="H109" s="58">
        <v>0</v>
      </c>
      <c r="I109" s="58">
        <v>0</v>
      </c>
      <c r="J109" s="58">
        <v>0</v>
      </c>
      <c r="K109" s="58">
        <v>0</v>
      </c>
      <c r="L109" s="13">
        <f t="shared" si="54"/>
        <v>0</v>
      </c>
      <c r="M109" s="3">
        <f t="shared" si="54"/>
        <v>0</v>
      </c>
      <c r="N109" s="3">
        <f t="shared" si="54"/>
        <v>0</v>
      </c>
      <c r="O109" s="3">
        <f t="shared" si="54"/>
        <v>0</v>
      </c>
      <c r="P109" s="3">
        <f t="shared" si="54"/>
        <v>0</v>
      </c>
      <c r="Q109" s="3">
        <f t="shared" si="54"/>
        <v>0</v>
      </c>
      <c r="R109" s="3">
        <f t="shared" si="55"/>
        <v>0</v>
      </c>
      <c r="S109" s="3">
        <f t="shared" si="55"/>
        <v>0</v>
      </c>
    </row>
    <row r="110" spans="1:19" ht="12.75">
      <c r="A110" s="92"/>
      <c r="B110" s="83"/>
      <c r="C110" s="8" t="s">
        <v>1</v>
      </c>
      <c r="D110" s="57">
        <v>137</v>
      </c>
      <c r="E110" s="58">
        <v>135</v>
      </c>
      <c r="F110" s="58">
        <v>115</v>
      </c>
      <c r="G110" s="58">
        <v>128</v>
      </c>
      <c r="H110" s="58">
        <v>326</v>
      </c>
      <c r="I110" s="58">
        <v>988</v>
      </c>
      <c r="J110" s="58">
        <v>1078</v>
      </c>
      <c r="K110" s="58">
        <v>2907</v>
      </c>
      <c r="L110" s="13">
        <f t="shared" si="54"/>
        <v>100</v>
      </c>
      <c r="M110" s="3">
        <f t="shared" si="54"/>
        <v>100</v>
      </c>
      <c r="N110" s="3">
        <f t="shared" si="54"/>
        <v>100</v>
      </c>
      <c r="O110" s="3">
        <f t="shared" si="54"/>
        <v>100</v>
      </c>
      <c r="P110" s="3">
        <f t="shared" si="54"/>
        <v>100</v>
      </c>
      <c r="Q110" s="3">
        <f t="shared" si="54"/>
        <v>100</v>
      </c>
      <c r="R110" s="3">
        <f t="shared" si="55"/>
        <v>100</v>
      </c>
      <c r="S110" s="3">
        <f t="shared" si="55"/>
        <v>100</v>
      </c>
    </row>
    <row r="111" spans="1:19" ht="12.75" customHeight="1">
      <c r="A111" s="92"/>
      <c r="B111" s="84" t="s">
        <v>39</v>
      </c>
      <c r="C111" s="15" t="s">
        <v>12</v>
      </c>
      <c r="D111" s="55">
        <v>0</v>
      </c>
      <c r="E111" s="56">
        <v>0</v>
      </c>
      <c r="F111" s="56">
        <v>0</v>
      </c>
      <c r="G111" s="56">
        <v>0</v>
      </c>
      <c r="H111" s="56">
        <v>2</v>
      </c>
      <c r="I111" s="56">
        <v>7</v>
      </c>
      <c r="J111" s="56">
        <v>9</v>
      </c>
      <c r="K111" s="56">
        <v>18</v>
      </c>
      <c r="L111" s="12">
        <f aca="true" t="shared" si="56" ref="L111:Q114">+D111/D$114*100</f>
        <v>0</v>
      </c>
      <c r="M111" s="10">
        <f t="shared" si="56"/>
        <v>0</v>
      </c>
      <c r="N111" s="10">
        <f t="shared" si="56"/>
        <v>0</v>
      </c>
      <c r="O111" s="10">
        <f t="shared" si="56"/>
        <v>0</v>
      </c>
      <c r="P111" s="10">
        <f t="shared" si="56"/>
        <v>0.5865102639296188</v>
      </c>
      <c r="Q111" s="10">
        <f t="shared" si="56"/>
        <v>0.45841519318926005</v>
      </c>
      <c r="R111" s="10">
        <f aca="true" t="shared" si="57" ref="R111:S114">+J111/J$114*100</f>
        <v>0.4484304932735426</v>
      </c>
      <c r="S111" s="10">
        <f t="shared" si="57"/>
        <v>0.40304523063143755</v>
      </c>
    </row>
    <row r="112" spans="1:19" ht="12.75">
      <c r="A112" s="92"/>
      <c r="B112" s="81"/>
      <c r="C112" s="16" t="s">
        <v>13</v>
      </c>
      <c r="D112" s="57">
        <v>141</v>
      </c>
      <c r="E112" s="58">
        <v>153</v>
      </c>
      <c r="F112" s="58">
        <v>156</v>
      </c>
      <c r="G112" s="58">
        <v>141</v>
      </c>
      <c r="H112" s="58">
        <v>339</v>
      </c>
      <c r="I112" s="58">
        <v>1520</v>
      </c>
      <c r="J112" s="58">
        <v>1998</v>
      </c>
      <c r="K112" s="58">
        <v>4448</v>
      </c>
      <c r="L112" s="13">
        <f t="shared" si="56"/>
        <v>100</v>
      </c>
      <c r="M112" s="3">
        <f t="shared" si="56"/>
        <v>100</v>
      </c>
      <c r="N112" s="3">
        <f t="shared" si="56"/>
        <v>100</v>
      </c>
      <c r="O112" s="3">
        <f t="shared" si="56"/>
        <v>100</v>
      </c>
      <c r="P112" s="3">
        <f t="shared" si="56"/>
        <v>99.41348973607037</v>
      </c>
      <c r="Q112" s="3">
        <f t="shared" si="56"/>
        <v>99.54158480681073</v>
      </c>
      <c r="R112" s="3">
        <f t="shared" si="57"/>
        <v>99.55156950672645</v>
      </c>
      <c r="S112" s="3">
        <f t="shared" si="57"/>
        <v>99.59695476936857</v>
      </c>
    </row>
    <row r="113" spans="1:19" ht="12.75">
      <c r="A113" s="92"/>
      <c r="B113" s="81"/>
      <c r="C113" s="16" t="s">
        <v>14</v>
      </c>
      <c r="D113" s="57">
        <v>0</v>
      </c>
      <c r="E113" s="58">
        <v>0</v>
      </c>
      <c r="F113" s="58">
        <v>0</v>
      </c>
      <c r="G113" s="58">
        <v>0</v>
      </c>
      <c r="H113" s="58">
        <v>0</v>
      </c>
      <c r="I113" s="58">
        <v>0</v>
      </c>
      <c r="J113" s="58">
        <v>0</v>
      </c>
      <c r="K113" s="58">
        <v>0</v>
      </c>
      <c r="L113" s="13">
        <f t="shared" si="56"/>
        <v>0</v>
      </c>
      <c r="M113" s="3">
        <f t="shared" si="56"/>
        <v>0</v>
      </c>
      <c r="N113" s="3">
        <f t="shared" si="56"/>
        <v>0</v>
      </c>
      <c r="O113" s="3">
        <f t="shared" si="56"/>
        <v>0</v>
      </c>
      <c r="P113" s="3">
        <f t="shared" si="56"/>
        <v>0</v>
      </c>
      <c r="Q113" s="3">
        <f t="shared" si="56"/>
        <v>0</v>
      </c>
      <c r="R113" s="3">
        <f t="shared" si="57"/>
        <v>0</v>
      </c>
      <c r="S113" s="3">
        <f t="shared" si="57"/>
        <v>0</v>
      </c>
    </row>
    <row r="114" spans="1:19" ht="12.75">
      <c r="A114" s="92"/>
      <c r="B114" s="81"/>
      <c r="C114" s="17" t="s">
        <v>1</v>
      </c>
      <c r="D114" s="59">
        <v>141</v>
      </c>
      <c r="E114" s="60">
        <v>153</v>
      </c>
      <c r="F114" s="60">
        <v>156</v>
      </c>
      <c r="G114" s="60">
        <v>141</v>
      </c>
      <c r="H114" s="60">
        <v>341</v>
      </c>
      <c r="I114" s="60">
        <v>1527</v>
      </c>
      <c r="J114" s="60">
        <v>2007</v>
      </c>
      <c r="K114" s="60">
        <v>4466</v>
      </c>
      <c r="L114" s="14">
        <f t="shared" si="56"/>
        <v>100</v>
      </c>
      <c r="M114" s="6">
        <f t="shared" si="56"/>
        <v>100</v>
      </c>
      <c r="N114" s="6">
        <f t="shared" si="56"/>
        <v>100</v>
      </c>
      <c r="O114" s="6">
        <f t="shared" si="56"/>
        <v>100</v>
      </c>
      <c r="P114" s="6">
        <f t="shared" si="56"/>
        <v>100</v>
      </c>
      <c r="Q114" s="6">
        <f t="shared" si="56"/>
        <v>100</v>
      </c>
      <c r="R114" s="6">
        <f t="shared" si="57"/>
        <v>100</v>
      </c>
      <c r="S114" s="6">
        <f t="shared" si="57"/>
        <v>100</v>
      </c>
    </row>
    <row r="115" spans="1:19" ht="12.75" customHeight="1">
      <c r="A115" s="92"/>
      <c r="B115" s="80" t="s">
        <v>40</v>
      </c>
      <c r="C115" s="8" t="s">
        <v>12</v>
      </c>
      <c r="D115" s="57">
        <v>0</v>
      </c>
      <c r="E115" s="58">
        <v>0</v>
      </c>
      <c r="F115" s="58">
        <v>0</v>
      </c>
      <c r="G115" s="58">
        <v>3</v>
      </c>
      <c r="H115" s="58">
        <v>1</v>
      </c>
      <c r="I115" s="58">
        <v>2</v>
      </c>
      <c r="J115" s="58">
        <v>6</v>
      </c>
      <c r="K115" s="58">
        <v>12</v>
      </c>
      <c r="L115" s="13">
        <f aca="true" t="shared" si="58" ref="L115:Q118">+D115/D$118*100</f>
        <v>0</v>
      </c>
      <c r="M115" s="3">
        <f t="shared" si="58"/>
        <v>0</v>
      </c>
      <c r="N115" s="3">
        <f t="shared" si="58"/>
        <v>0</v>
      </c>
      <c r="O115" s="3">
        <f t="shared" si="58"/>
        <v>3.296703296703297</v>
      </c>
      <c r="P115" s="3">
        <f t="shared" si="58"/>
        <v>0.5376344086021506</v>
      </c>
      <c r="Q115" s="3">
        <f t="shared" si="58"/>
        <v>0.2886002886002886</v>
      </c>
      <c r="R115" s="3">
        <f aca="true" t="shared" si="59" ref="R115:S118">+J115/J$118*100</f>
        <v>0.5911330049261084</v>
      </c>
      <c r="S115" s="3">
        <f t="shared" si="59"/>
        <v>0.5226480836236934</v>
      </c>
    </row>
    <row r="116" spans="1:19" ht="12.75">
      <c r="A116" s="92"/>
      <c r="B116" s="81"/>
      <c r="C116" s="8" t="s">
        <v>13</v>
      </c>
      <c r="D116" s="57">
        <v>107</v>
      </c>
      <c r="E116" s="58">
        <v>111</v>
      </c>
      <c r="F116" s="58">
        <v>93</v>
      </c>
      <c r="G116" s="58">
        <v>88</v>
      </c>
      <c r="H116" s="58">
        <v>185</v>
      </c>
      <c r="I116" s="58">
        <v>691</v>
      </c>
      <c r="J116" s="58">
        <v>1009</v>
      </c>
      <c r="K116" s="58">
        <v>2284</v>
      </c>
      <c r="L116" s="13">
        <f t="shared" si="58"/>
        <v>100</v>
      </c>
      <c r="M116" s="3">
        <f t="shared" si="58"/>
        <v>100</v>
      </c>
      <c r="N116" s="3">
        <f t="shared" si="58"/>
        <v>100</v>
      </c>
      <c r="O116" s="3">
        <f t="shared" si="58"/>
        <v>96.7032967032967</v>
      </c>
      <c r="P116" s="3">
        <f t="shared" si="58"/>
        <v>99.46236559139786</v>
      </c>
      <c r="Q116" s="3">
        <f t="shared" si="58"/>
        <v>99.71139971139971</v>
      </c>
      <c r="R116" s="3">
        <f t="shared" si="59"/>
        <v>99.4088669950739</v>
      </c>
      <c r="S116" s="3">
        <f t="shared" si="59"/>
        <v>99.4773519163763</v>
      </c>
    </row>
    <row r="117" spans="1:19" ht="12.75">
      <c r="A117" s="92"/>
      <c r="B117" s="81"/>
      <c r="C117" s="8" t="s">
        <v>14</v>
      </c>
      <c r="D117" s="57">
        <v>0</v>
      </c>
      <c r="E117" s="58">
        <v>0</v>
      </c>
      <c r="F117" s="58">
        <v>0</v>
      </c>
      <c r="G117" s="58">
        <v>0</v>
      </c>
      <c r="H117" s="58">
        <v>0</v>
      </c>
      <c r="I117" s="58">
        <v>0</v>
      </c>
      <c r="J117" s="58">
        <v>0</v>
      </c>
      <c r="K117" s="58">
        <v>0</v>
      </c>
      <c r="L117" s="13">
        <f t="shared" si="58"/>
        <v>0</v>
      </c>
      <c r="M117" s="3">
        <f t="shared" si="58"/>
        <v>0</v>
      </c>
      <c r="N117" s="3">
        <f t="shared" si="58"/>
        <v>0</v>
      </c>
      <c r="O117" s="3">
        <f t="shared" si="58"/>
        <v>0</v>
      </c>
      <c r="P117" s="3">
        <f t="shared" si="58"/>
        <v>0</v>
      </c>
      <c r="Q117" s="3">
        <f t="shared" si="58"/>
        <v>0</v>
      </c>
      <c r="R117" s="3">
        <f t="shared" si="59"/>
        <v>0</v>
      </c>
      <c r="S117" s="3">
        <f t="shared" si="59"/>
        <v>0</v>
      </c>
    </row>
    <row r="118" spans="1:19" ht="12.75">
      <c r="A118" s="92"/>
      <c r="B118" s="83"/>
      <c r="C118" s="8" t="s">
        <v>1</v>
      </c>
      <c r="D118" s="57">
        <v>107</v>
      </c>
      <c r="E118" s="58">
        <v>111</v>
      </c>
      <c r="F118" s="58">
        <v>93</v>
      </c>
      <c r="G118" s="58">
        <v>91</v>
      </c>
      <c r="H118" s="58">
        <v>186</v>
      </c>
      <c r="I118" s="58">
        <v>693</v>
      </c>
      <c r="J118" s="58">
        <v>1015</v>
      </c>
      <c r="K118" s="58">
        <v>2296</v>
      </c>
      <c r="L118" s="13">
        <f t="shared" si="58"/>
        <v>100</v>
      </c>
      <c r="M118" s="3">
        <f t="shared" si="58"/>
        <v>100</v>
      </c>
      <c r="N118" s="3">
        <f t="shared" si="58"/>
        <v>100</v>
      </c>
      <c r="O118" s="3">
        <f t="shared" si="58"/>
        <v>100</v>
      </c>
      <c r="P118" s="3">
        <f t="shared" si="58"/>
        <v>100</v>
      </c>
      <c r="Q118" s="3">
        <f t="shared" si="58"/>
        <v>100</v>
      </c>
      <c r="R118" s="3">
        <f t="shared" si="59"/>
        <v>100</v>
      </c>
      <c r="S118" s="3">
        <f t="shared" si="59"/>
        <v>100</v>
      </c>
    </row>
    <row r="119" spans="1:19" ht="12.75" customHeight="1">
      <c r="A119" s="92"/>
      <c r="B119" s="84" t="s">
        <v>41</v>
      </c>
      <c r="C119" s="15" t="s">
        <v>12</v>
      </c>
      <c r="D119" s="55">
        <v>0</v>
      </c>
      <c r="E119" s="56">
        <v>1</v>
      </c>
      <c r="F119" s="56">
        <v>1</v>
      </c>
      <c r="G119" s="56">
        <v>0</v>
      </c>
      <c r="H119" s="56">
        <v>0</v>
      </c>
      <c r="I119" s="56">
        <v>3</v>
      </c>
      <c r="J119" s="56">
        <v>6</v>
      </c>
      <c r="K119" s="56">
        <v>11</v>
      </c>
      <c r="L119" s="12">
        <f aca="true" t="shared" si="60" ref="L119:Q122">+D119/D$122*100</f>
        <v>0</v>
      </c>
      <c r="M119" s="10">
        <f t="shared" si="60"/>
        <v>0.9803921568627451</v>
      </c>
      <c r="N119" s="10">
        <f t="shared" si="60"/>
        <v>0.7575757575757576</v>
      </c>
      <c r="O119" s="10">
        <f t="shared" si="60"/>
        <v>0</v>
      </c>
      <c r="P119" s="10">
        <f t="shared" si="60"/>
        <v>0</v>
      </c>
      <c r="Q119" s="10">
        <f t="shared" si="60"/>
        <v>0.4629629629629629</v>
      </c>
      <c r="R119" s="10">
        <f aca="true" t="shared" si="61" ref="R119:S122">+J119/J$122*100</f>
        <v>0.96</v>
      </c>
      <c r="S119" s="10">
        <f t="shared" si="61"/>
        <v>0.5502751375687844</v>
      </c>
    </row>
    <row r="120" spans="1:19" ht="12.75">
      <c r="A120" s="92"/>
      <c r="B120" s="81"/>
      <c r="C120" s="16" t="s">
        <v>13</v>
      </c>
      <c r="D120" s="57">
        <v>87</v>
      </c>
      <c r="E120" s="58">
        <v>101</v>
      </c>
      <c r="F120" s="58">
        <v>131</v>
      </c>
      <c r="G120" s="58">
        <v>122</v>
      </c>
      <c r="H120" s="58">
        <v>283</v>
      </c>
      <c r="I120" s="58">
        <v>645</v>
      </c>
      <c r="J120" s="58">
        <v>619</v>
      </c>
      <c r="K120" s="58">
        <v>1988</v>
      </c>
      <c r="L120" s="13">
        <f t="shared" si="60"/>
        <v>100</v>
      </c>
      <c r="M120" s="3">
        <f t="shared" si="60"/>
        <v>99.01960784313727</v>
      </c>
      <c r="N120" s="3">
        <f t="shared" si="60"/>
        <v>99.24242424242425</v>
      </c>
      <c r="O120" s="3">
        <f t="shared" si="60"/>
        <v>100</v>
      </c>
      <c r="P120" s="3">
        <f t="shared" si="60"/>
        <v>100</v>
      </c>
      <c r="Q120" s="3">
        <f t="shared" si="60"/>
        <v>99.53703703703704</v>
      </c>
      <c r="R120" s="3">
        <f t="shared" si="61"/>
        <v>99.03999999999999</v>
      </c>
      <c r="S120" s="3">
        <f t="shared" si="61"/>
        <v>99.44972486243121</v>
      </c>
    </row>
    <row r="121" spans="1:19" ht="12.75">
      <c r="A121" s="92"/>
      <c r="B121" s="81"/>
      <c r="C121" s="16" t="s">
        <v>14</v>
      </c>
      <c r="D121" s="57">
        <v>0</v>
      </c>
      <c r="E121" s="58">
        <v>0</v>
      </c>
      <c r="F121" s="58">
        <v>0</v>
      </c>
      <c r="G121" s="58">
        <v>0</v>
      </c>
      <c r="H121" s="58">
        <v>0</v>
      </c>
      <c r="I121" s="58">
        <v>0</v>
      </c>
      <c r="J121" s="58">
        <v>0</v>
      </c>
      <c r="K121" s="58">
        <v>0</v>
      </c>
      <c r="L121" s="13">
        <f t="shared" si="60"/>
        <v>0</v>
      </c>
      <c r="M121" s="3">
        <f t="shared" si="60"/>
        <v>0</v>
      </c>
      <c r="N121" s="3">
        <f t="shared" si="60"/>
        <v>0</v>
      </c>
      <c r="O121" s="3">
        <f t="shared" si="60"/>
        <v>0</v>
      </c>
      <c r="P121" s="3">
        <f t="shared" si="60"/>
        <v>0</v>
      </c>
      <c r="Q121" s="3">
        <f t="shared" si="60"/>
        <v>0</v>
      </c>
      <c r="R121" s="3">
        <f t="shared" si="61"/>
        <v>0</v>
      </c>
      <c r="S121" s="3">
        <f t="shared" si="61"/>
        <v>0</v>
      </c>
    </row>
    <row r="122" spans="1:19" ht="12.75">
      <c r="A122" s="92"/>
      <c r="B122" s="81"/>
      <c r="C122" s="17" t="s">
        <v>1</v>
      </c>
      <c r="D122" s="59">
        <v>87</v>
      </c>
      <c r="E122" s="60">
        <v>102</v>
      </c>
      <c r="F122" s="60">
        <v>132</v>
      </c>
      <c r="G122" s="60">
        <v>122</v>
      </c>
      <c r="H122" s="60">
        <v>283</v>
      </c>
      <c r="I122" s="60">
        <v>648</v>
      </c>
      <c r="J122" s="60">
        <v>625</v>
      </c>
      <c r="K122" s="60">
        <v>1999</v>
      </c>
      <c r="L122" s="14">
        <f t="shared" si="60"/>
        <v>100</v>
      </c>
      <c r="M122" s="6">
        <f t="shared" si="60"/>
        <v>100</v>
      </c>
      <c r="N122" s="6">
        <f t="shared" si="60"/>
        <v>100</v>
      </c>
      <c r="O122" s="6">
        <f t="shared" si="60"/>
        <v>100</v>
      </c>
      <c r="P122" s="6">
        <f t="shared" si="60"/>
        <v>100</v>
      </c>
      <c r="Q122" s="6">
        <f t="shared" si="60"/>
        <v>100</v>
      </c>
      <c r="R122" s="6">
        <f t="shared" si="61"/>
        <v>100</v>
      </c>
      <c r="S122" s="6">
        <f t="shared" si="61"/>
        <v>100</v>
      </c>
    </row>
    <row r="123" spans="1:19" ht="12.75" customHeight="1">
      <c r="A123" s="92"/>
      <c r="B123" s="80" t="s">
        <v>42</v>
      </c>
      <c r="C123" s="8" t="s">
        <v>12</v>
      </c>
      <c r="D123" s="57">
        <v>0</v>
      </c>
      <c r="E123" s="58">
        <v>0</v>
      </c>
      <c r="F123" s="58">
        <v>0</v>
      </c>
      <c r="G123" s="58">
        <v>0</v>
      </c>
      <c r="H123" s="58">
        <v>0</v>
      </c>
      <c r="I123" s="58">
        <v>3</v>
      </c>
      <c r="J123" s="58">
        <v>3</v>
      </c>
      <c r="K123" s="58">
        <v>6</v>
      </c>
      <c r="L123" s="13">
        <f aca="true" t="shared" si="62" ref="L123:Q126">+D123/D$126*100</f>
        <v>0</v>
      </c>
      <c r="M123" s="3">
        <f t="shared" si="62"/>
        <v>0</v>
      </c>
      <c r="N123" s="3">
        <f t="shared" si="62"/>
        <v>0</v>
      </c>
      <c r="O123" s="3">
        <f t="shared" si="62"/>
        <v>0</v>
      </c>
      <c r="P123" s="3">
        <f t="shared" si="62"/>
        <v>0</v>
      </c>
      <c r="Q123" s="3">
        <f t="shared" si="62"/>
        <v>0.32608695652173914</v>
      </c>
      <c r="R123" s="3">
        <f aca="true" t="shared" si="63" ref="R123:S126">+J123/J$126*100</f>
        <v>0.36101083032490977</v>
      </c>
      <c r="S123" s="3">
        <f t="shared" si="63"/>
        <v>0.2569593147751606</v>
      </c>
    </row>
    <row r="124" spans="1:19" ht="12.75">
      <c r="A124" s="92"/>
      <c r="B124" s="81"/>
      <c r="C124" s="8" t="s">
        <v>13</v>
      </c>
      <c r="D124" s="57">
        <v>91</v>
      </c>
      <c r="E124" s="58">
        <v>73</v>
      </c>
      <c r="F124" s="58">
        <v>63</v>
      </c>
      <c r="G124" s="58">
        <v>101</v>
      </c>
      <c r="H124" s="58">
        <v>256</v>
      </c>
      <c r="I124" s="58">
        <v>917</v>
      </c>
      <c r="J124" s="58">
        <v>828</v>
      </c>
      <c r="K124" s="58">
        <v>2329</v>
      </c>
      <c r="L124" s="13">
        <f t="shared" si="62"/>
        <v>100</v>
      </c>
      <c r="M124" s="3">
        <f t="shared" si="62"/>
        <v>100</v>
      </c>
      <c r="N124" s="3">
        <f t="shared" si="62"/>
        <v>100</v>
      </c>
      <c r="O124" s="3">
        <f t="shared" si="62"/>
        <v>100</v>
      </c>
      <c r="P124" s="3">
        <f t="shared" si="62"/>
        <v>100</v>
      </c>
      <c r="Q124" s="3">
        <f t="shared" si="62"/>
        <v>99.67391304347825</v>
      </c>
      <c r="R124" s="3">
        <f t="shared" si="63"/>
        <v>99.63898916967509</v>
      </c>
      <c r="S124" s="3">
        <f t="shared" si="63"/>
        <v>99.74304068522484</v>
      </c>
    </row>
    <row r="125" spans="1:19" ht="12.75">
      <c r="A125" s="92"/>
      <c r="B125" s="81"/>
      <c r="C125" s="8" t="s">
        <v>14</v>
      </c>
      <c r="D125" s="57">
        <v>0</v>
      </c>
      <c r="E125" s="58">
        <v>0</v>
      </c>
      <c r="F125" s="58">
        <v>0</v>
      </c>
      <c r="G125" s="58">
        <v>0</v>
      </c>
      <c r="H125" s="58">
        <v>0</v>
      </c>
      <c r="I125" s="58">
        <v>0</v>
      </c>
      <c r="J125" s="58">
        <v>0</v>
      </c>
      <c r="K125" s="58">
        <v>0</v>
      </c>
      <c r="L125" s="13">
        <f t="shared" si="62"/>
        <v>0</v>
      </c>
      <c r="M125" s="3">
        <f t="shared" si="62"/>
        <v>0</v>
      </c>
      <c r="N125" s="3">
        <f t="shared" si="62"/>
        <v>0</v>
      </c>
      <c r="O125" s="3">
        <f t="shared" si="62"/>
        <v>0</v>
      </c>
      <c r="P125" s="3">
        <f t="shared" si="62"/>
        <v>0</v>
      </c>
      <c r="Q125" s="3">
        <f t="shared" si="62"/>
        <v>0</v>
      </c>
      <c r="R125" s="3">
        <f t="shared" si="63"/>
        <v>0</v>
      </c>
      <c r="S125" s="3">
        <f t="shared" si="63"/>
        <v>0</v>
      </c>
    </row>
    <row r="126" spans="1:19" ht="12.75">
      <c r="A126" s="92"/>
      <c r="B126" s="83"/>
      <c r="C126" s="8" t="s">
        <v>1</v>
      </c>
      <c r="D126" s="57">
        <v>91</v>
      </c>
      <c r="E126" s="58">
        <v>73</v>
      </c>
      <c r="F126" s="58">
        <v>63</v>
      </c>
      <c r="G126" s="58">
        <v>101</v>
      </c>
      <c r="H126" s="58">
        <v>256</v>
      </c>
      <c r="I126" s="58">
        <v>920</v>
      </c>
      <c r="J126" s="58">
        <v>831</v>
      </c>
      <c r="K126" s="58">
        <v>2335</v>
      </c>
      <c r="L126" s="13">
        <f t="shared" si="62"/>
        <v>100</v>
      </c>
      <c r="M126" s="3">
        <f t="shared" si="62"/>
        <v>100</v>
      </c>
      <c r="N126" s="3">
        <f t="shared" si="62"/>
        <v>100</v>
      </c>
      <c r="O126" s="3">
        <f t="shared" si="62"/>
        <v>100</v>
      </c>
      <c r="P126" s="3">
        <f t="shared" si="62"/>
        <v>100</v>
      </c>
      <c r="Q126" s="3">
        <f t="shared" si="62"/>
        <v>100</v>
      </c>
      <c r="R126" s="3">
        <f t="shared" si="63"/>
        <v>100</v>
      </c>
      <c r="S126" s="3">
        <f t="shared" si="63"/>
        <v>100</v>
      </c>
    </row>
    <row r="127" spans="1:19" ht="12.75" customHeight="1">
      <c r="A127" s="92"/>
      <c r="B127" s="84" t="s">
        <v>43</v>
      </c>
      <c r="C127" s="15" t="s">
        <v>12</v>
      </c>
      <c r="D127" s="55">
        <v>0</v>
      </c>
      <c r="E127" s="56">
        <v>1</v>
      </c>
      <c r="F127" s="56">
        <v>0</v>
      </c>
      <c r="G127" s="56">
        <v>0</v>
      </c>
      <c r="H127" s="56">
        <v>0</v>
      </c>
      <c r="I127" s="56">
        <v>2</v>
      </c>
      <c r="J127" s="56">
        <v>8</v>
      </c>
      <c r="K127" s="56">
        <v>11</v>
      </c>
      <c r="L127" s="12">
        <f aca="true" t="shared" si="64" ref="L127:Q130">+D127/D$130*100</f>
        <v>0</v>
      </c>
      <c r="M127" s="10">
        <f t="shared" si="64"/>
        <v>1.0869565217391304</v>
      </c>
      <c r="N127" s="10">
        <f t="shared" si="64"/>
        <v>0</v>
      </c>
      <c r="O127" s="10">
        <f t="shared" si="64"/>
        <v>0</v>
      </c>
      <c r="P127" s="10">
        <f t="shared" si="64"/>
        <v>0</v>
      </c>
      <c r="Q127" s="10">
        <f t="shared" si="64"/>
        <v>0.301659125188537</v>
      </c>
      <c r="R127" s="10">
        <f aca="true" t="shared" si="65" ref="R127:S130">+J127/J$130*100</f>
        <v>0.9512485136741973</v>
      </c>
      <c r="S127" s="10">
        <f t="shared" si="65"/>
        <v>0.5426739023186976</v>
      </c>
    </row>
    <row r="128" spans="1:19" ht="12.75">
      <c r="A128" s="92"/>
      <c r="B128" s="81"/>
      <c r="C128" s="16" t="s">
        <v>13</v>
      </c>
      <c r="D128" s="57">
        <v>89</v>
      </c>
      <c r="E128" s="58">
        <v>91</v>
      </c>
      <c r="F128" s="58">
        <v>108</v>
      </c>
      <c r="G128" s="58">
        <v>77</v>
      </c>
      <c r="H128" s="58">
        <v>157</v>
      </c>
      <c r="I128" s="58">
        <v>661</v>
      </c>
      <c r="J128" s="58">
        <v>833</v>
      </c>
      <c r="K128" s="58">
        <v>2016</v>
      </c>
      <c r="L128" s="13">
        <f t="shared" si="64"/>
        <v>100</v>
      </c>
      <c r="M128" s="3">
        <f t="shared" si="64"/>
        <v>98.91304347826086</v>
      </c>
      <c r="N128" s="3">
        <f t="shared" si="64"/>
        <v>100</v>
      </c>
      <c r="O128" s="3">
        <f t="shared" si="64"/>
        <v>100</v>
      </c>
      <c r="P128" s="3">
        <f t="shared" si="64"/>
        <v>100</v>
      </c>
      <c r="Q128" s="3">
        <f t="shared" si="64"/>
        <v>99.69834087481146</v>
      </c>
      <c r="R128" s="3">
        <f t="shared" si="65"/>
        <v>99.0487514863258</v>
      </c>
      <c r="S128" s="3">
        <f t="shared" si="65"/>
        <v>99.4573260976813</v>
      </c>
    </row>
    <row r="129" spans="1:19" ht="12.75">
      <c r="A129" s="92"/>
      <c r="B129" s="81"/>
      <c r="C129" s="16" t="s">
        <v>14</v>
      </c>
      <c r="D129" s="57">
        <v>0</v>
      </c>
      <c r="E129" s="58">
        <v>0</v>
      </c>
      <c r="F129" s="58">
        <v>0</v>
      </c>
      <c r="G129" s="58">
        <v>0</v>
      </c>
      <c r="H129" s="58">
        <v>0</v>
      </c>
      <c r="I129" s="58">
        <v>0</v>
      </c>
      <c r="J129" s="58">
        <v>0</v>
      </c>
      <c r="K129" s="58">
        <v>0</v>
      </c>
      <c r="L129" s="13">
        <f t="shared" si="64"/>
        <v>0</v>
      </c>
      <c r="M129" s="3">
        <f t="shared" si="64"/>
        <v>0</v>
      </c>
      <c r="N129" s="3">
        <f t="shared" si="64"/>
        <v>0</v>
      </c>
      <c r="O129" s="3">
        <f t="shared" si="64"/>
        <v>0</v>
      </c>
      <c r="P129" s="3">
        <f t="shared" si="64"/>
        <v>0</v>
      </c>
      <c r="Q129" s="3">
        <f t="shared" si="64"/>
        <v>0</v>
      </c>
      <c r="R129" s="3">
        <f t="shared" si="65"/>
        <v>0</v>
      </c>
      <c r="S129" s="3">
        <f t="shared" si="65"/>
        <v>0</v>
      </c>
    </row>
    <row r="130" spans="1:19" ht="12.75">
      <c r="A130" s="92"/>
      <c r="B130" s="81"/>
      <c r="C130" s="17" t="s">
        <v>1</v>
      </c>
      <c r="D130" s="59">
        <v>89</v>
      </c>
      <c r="E130" s="60">
        <v>92</v>
      </c>
      <c r="F130" s="60">
        <v>108</v>
      </c>
      <c r="G130" s="60">
        <v>77</v>
      </c>
      <c r="H130" s="60">
        <v>157</v>
      </c>
      <c r="I130" s="60">
        <v>663</v>
      </c>
      <c r="J130" s="60">
        <v>841</v>
      </c>
      <c r="K130" s="60">
        <v>2027</v>
      </c>
      <c r="L130" s="14">
        <f t="shared" si="64"/>
        <v>100</v>
      </c>
      <c r="M130" s="6">
        <f t="shared" si="64"/>
        <v>100</v>
      </c>
      <c r="N130" s="6">
        <f t="shared" si="64"/>
        <v>100</v>
      </c>
      <c r="O130" s="6">
        <f t="shared" si="64"/>
        <v>100</v>
      </c>
      <c r="P130" s="6">
        <f t="shared" si="64"/>
        <v>100</v>
      </c>
      <c r="Q130" s="6">
        <f t="shared" si="64"/>
        <v>100</v>
      </c>
      <c r="R130" s="6">
        <f t="shared" si="65"/>
        <v>100</v>
      </c>
      <c r="S130" s="6">
        <f t="shared" si="65"/>
        <v>100</v>
      </c>
    </row>
    <row r="131" spans="1:19" ht="12.75" customHeight="1">
      <c r="A131" s="92"/>
      <c r="B131" s="80" t="s">
        <v>44</v>
      </c>
      <c r="C131" s="8" t="s">
        <v>12</v>
      </c>
      <c r="D131" s="57">
        <v>0</v>
      </c>
      <c r="E131" s="58">
        <v>0</v>
      </c>
      <c r="F131" s="58">
        <v>1</v>
      </c>
      <c r="G131" s="58">
        <v>0</v>
      </c>
      <c r="H131" s="58">
        <v>2</v>
      </c>
      <c r="I131" s="58">
        <v>2</v>
      </c>
      <c r="J131" s="58">
        <v>0</v>
      </c>
      <c r="K131" s="58">
        <v>5</v>
      </c>
      <c r="L131" s="13">
        <f aca="true" t="shared" si="66" ref="L131:Q134">+D131/D$134*100</f>
        <v>0</v>
      </c>
      <c r="M131" s="3">
        <f t="shared" si="66"/>
        <v>0</v>
      </c>
      <c r="N131" s="3">
        <f t="shared" si="66"/>
        <v>1.1111111111111112</v>
      </c>
      <c r="O131" s="3">
        <f t="shared" si="66"/>
        <v>0</v>
      </c>
      <c r="P131" s="3">
        <f t="shared" si="66"/>
        <v>0.9389671361502347</v>
      </c>
      <c r="Q131" s="3">
        <f t="shared" si="66"/>
        <v>0.3656307129798903</v>
      </c>
      <c r="R131" s="3">
        <f aca="true" t="shared" si="67" ref="R131:S134">+J131/J$134*100</f>
        <v>0</v>
      </c>
      <c r="S131" s="3">
        <f t="shared" si="67"/>
        <v>0.29533372711163614</v>
      </c>
    </row>
    <row r="132" spans="1:19" ht="12.75">
      <c r="A132" s="92"/>
      <c r="B132" s="81"/>
      <c r="C132" s="8" t="s">
        <v>13</v>
      </c>
      <c r="D132" s="57">
        <v>90</v>
      </c>
      <c r="E132" s="58">
        <v>98</v>
      </c>
      <c r="F132" s="58">
        <v>89</v>
      </c>
      <c r="G132" s="58">
        <v>115</v>
      </c>
      <c r="H132" s="58">
        <v>211</v>
      </c>
      <c r="I132" s="58">
        <v>545</v>
      </c>
      <c r="J132" s="58">
        <v>540</v>
      </c>
      <c r="K132" s="58">
        <v>1688</v>
      </c>
      <c r="L132" s="13">
        <f t="shared" si="66"/>
        <v>100</v>
      </c>
      <c r="M132" s="3">
        <f t="shared" si="66"/>
        <v>100</v>
      </c>
      <c r="N132" s="3">
        <f t="shared" si="66"/>
        <v>98.88888888888889</v>
      </c>
      <c r="O132" s="3">
        <f t="shared" si="66"/>
        <v>100</v>
      </c>
      <c r="P132" s="3">
        <f t="shared" si="66"/>
        <v>99.06103286384976</v>
      </c>
      <c r="Q132" s="3">
        <f t="shared" si="66"/>
        <v>99.6343692870201</v>
      </c>
      <c r="R132" s="3">
        <f t="shared" si="67"/>
        <v>100</v>
      </c>
      <c r="S132" s="3">
        <f t="shared" si="67"/>
        <v>99.70466627288836</v>
      </c>
    </row>
    <row r="133" spans="1:19" ht="12.75">
      <c r="A133" s="92"/>
      <c r="B133" s="81"/>
      <c r="C133" s="8" t="s">
        <v>14</v>
      </c>
      <c r="D133" s="57">
        <v>0</v>
      </c>
      <c r="E133" s="58">
        <v>0</v>
      </c>
      <c r="F133" s="58">
        <v>0</v>
      </c>
      <c r="G133" s="58">
        <v>0</v>
      </c>
      <c r="H133" s="58">
        <v>0</v>
      </c>
      <c r="I133" s="58">
        <v>0</v>
      </c>
      <c r="J133" s="58">
        <v>0</v>
      </c>
      <c r="K133" s="58">
        <v>0</v>
      </c>
      <c r="L133" s="13">
        <f t="shared" si="66"/>
        <v>0</v>
      </c>
      <c r="M133" s="3">
        <f t="shared" si="66"/>
        <v>0</v>
      </c>
      <c r="N133" s="3">
        <f t="shared" si="66"/>
        <v>0</v>
      </c>
      <c r="O133" s="3">
        <f t="shared" si="66"/>
        <v>0</v>
      </c>
      <c r="P133" s="3">
        <f t="shared" si="66"/>
        <v>0</v>
      </c>
      <c r="Q133" s="3">
        <f t="shared" si="66"/>
        <v>0</v>
      </c>
      <c r="R133" s="3">
        <f t="shared" si="67"/>
        <v>0</v>
      </c>
      <c r="S133" s="3">
        <f t="shared" si="67"/>
        <v>0</v>
      </c>
    </row>
    <row r="134" spans="1:19" ht="12.75">
      <c r="A134" s="92"/>
      <c r="B134" s="83"/>
      <c r="C134" s="8" t="s">
        <v>1</v>
      </c>
      <c r="D134" s="57">
        <v>90</v>
      </c>
      <c r="E134" s="58">
        <v>98</v>
      </c>
      <c r="F134" s="58">
        <v>90</v>
      </c>
      <c r="G134" s="58">
        <v>115</v>
      </c>
      <c r="H134" s="58">
        <v>213</v>
      </c>
      <c r="I134" s="58">
        <v>547</v>
      </c>
      <c r="J134" s="58">
        <v>540</v>
      </c>
      <c r="K134" s="58">
        <v>1693</v>
      </c>
      <c r="L134" s="13">
        <f t="shared" si="66"/>
        <v>100</v>
      </c>
      <c r="M134" s="3">
        <f t="shared" si="66"/>
        <v>100</v>
      </c>
      <c r="N134" s="3">
        <f t="shared" si="66"/>
        <v>100</v>
      </c>
      <c r="O134" s="3">
        <f t="shared" si="66"/>
        <v>100</v>
      </c>
      <c r="P134" s="3">
        <f t="shared" si="66"/>
        <v>100</v>
      </c>
      <c r="Q134" s="3">
        <f t="shared" si="66"/>
        <v>100</v>
      </c>
      <c r="R134" s="3">
        <f t="shared" si="67"/>
        <v>100</v>
      </c>
      <c r="S134" s="3">
        <f t="shared" si="67"/>
        <v>100</v>
      </c>
    </row>
    <row r="135" spans="1:19" ht="12.75" customHeight="1">
      <c r="A135" s="92"/>
      <c r="B135" s="84" t="s">
        <v>45</v>
      </c>
      <c r="C135" s="15" t="s">
        <v>12</v>
      </c>
      <c r="D135" s="55">
        <v>0</v>
      </c>
      <c r="E135" s="56">
        <v>0</v>
      </c>
      <c r="F135" s="56">
        <v>0</v>
      </c>
      <c r="G135" s="56">
        <v>0</v>
      </c>
      <c r="H135" s="56">
        <v>0</v>
      </c>
      <c r="I135" s="56">
        <v>2</v>
      </c>
      <c r="J135" s="56">
        <v>2</v>
      </c>
      <c r="K135" s="56">
        <v>4</v>
      </c>
      <c r="L135" s="12">
        <f aca="true" t="shared" si="68" ref="L135:Q138">+D135/D$138*100</f>
        <v>0</v>
      </c>
      <c r="M135" s="10">
        <f t="shared" si="68"/>
        <v>0</v>
      </c>
      <c r="N135" s="10">
        <f t="shared" si="68"/>
        <v>0</v>
      </c>
      <c r="O135" s="10">
        <f t="shared" si="68"/>
        <v>0</v>
      </c>
      <c r="P135" s="10">
        <f t="shared" si="68"/>
        <v>0</v>
      </c>
      <c r="Q135" s="10">
        <f t="shared" si="68"/>
        <v>0.9302325581395349</v>
      </c>
      <c r="R135" s="10">
        <f aca="true" t="shared" si="69" ref="R135:S138">+J135/J$138*100</f>
        <v>0.7662835249042145</v>
      </c>
      <c r="S135" s="10">
        <f t="shared" si="69"/>
        <v>0.6329113924050633</v>
      </c>
    </row>
    <row r="136" spans="1:19" ht="12.75">
      <c r="A136" s="92"/>
      <c r="B136" s="81"/>
      <c r="C136" s="16" t="s">
        <v>13</v>
      </c>
      <c r="D136" s="57">
        <v>38</v>
      </c>
      <c r="E136" s="58">
        <v>26</v>
      </c>
      <c r="F136" s="58">
        <v>27</v>
      </c>
      <c r="G136" s="58">
        <v>20</v>
      </c>
      <c r="H136" s="58">
        <v>45</v>
      </c>
      <c r="I136" s="58">
        <v>213</v>
      </c>
      <c r="J136" s="58">
        <v>259</v>
      </c>
      <c r="K136" s="58">
        <v>628</v>
      </c>
      <c r="L136" s="13">
        <f t="shared" si="68"/>
        <v>100</v>
      </c>
      <c r="M136" s="3">
        <f t="shared" si="68"/>
        <v>100</v>
      </c>
      <c r="N136" s="3">
        <f t="shared" si="68"/>
        <v>100</v>
      </c>
      <c r="O136" s="3">
        <f t="shared" si="68"/>
        <v>100</v>
      </c>
      <c r="P136" s="3">
        <f t="shared" si="68"/>
        <v>100</v>
      </c>
      <c r="Q136" s="3">
        <f t="shared" si="68"/>
        <v>99.06976744186046</v>
      </c>
      <c r="R136" s="3">
        <f t="shared" si="69"/>
        <v>99.23371647509579</v>
      </c>
      <c r="S136" s="3">
        <f t="shared" si="69"/>
        <v>99.36708860759494</v>
      </c>
    </row>
    <row r="137" spans="1:19" ht="12.75">
      <c r="A137" s="92"/>
      <c r="B137" s="81"/>
      <c r="C137" s="16" t="s">
        <v>14</v>
      </c>
      <c r="D137" s="57">
        <v>0</v>
      </c>
      <c r="E137" s="58">
        <v>0</v>
      </c>
      <c r="F137" s="58">
        <v>0</v>
      </c>
      <c r="G137" s="58">
        <v>0</v>
      </c>
      <c r="H137" s="58">
        <v>0</v>
      </c>
      <c r="I137" s="58">
        <v>0</v>
      </c>
      <c r="J137" s="58">
        <v>0</v>
      </c>
      <c r="K137" s="58">
        <v>0</v>
      </c>
      <c r="L137" s="13">
        <f t="shared" si="68"/>
        <v>0</v>
      </c>
      <c r="M137" s="3">
        <f t="shared" si="68"/>
        <v>0</v>
      </c>
      <c r="N137" s="3">
        <f t="shared" si="68"/>
        <v>0</v>
      </c>
      <c r="O137" s="3">
        <f t="shared" si="68"/>
        <v>0</v>
      </c>
      <c r="P137" s="3">
        <f t="shared" si="68"/>
        <v>0</v>
      </c>
      <c r="Q137" s="3">
        <f t="shared" si="68"/>
        <v>0</v>
      </c>
      <c r="R137" s="3">
        <f t="shared" si="69"/>
        <v>0</v>
      </c>
      <c r="S137" s="3">
        <f t="shared" si="69"/>
        <v>0</v>
      </c>
    </row>
    <row r="138" spans="1:19" ht="12.75">
      <c r="A138" s="92"/>
      <c r="B138" s="81"/>
      <c r="C138" s="17" t="s">
        <v>1</v>
      </c>
      <c r="D138" s="59">
        <v>38</v>
      </c>
      <c r="E138" s="60">
        <v>26</v>
      </c>
      <c r="F138" s="60">
        <v>27</v>
      </c>
      <c r="G138" s="60">
        <v>20</v>
      </c>
      <c r="H138" s="60">
        <v>45</v>
      </c>
      <c r="I138" s="60">
        <v>215</v>
      </c>
      <c r="J138" s="60">
        <v>261</v>
      </c>
      <c r="K138" s="60">
        <v>632</v>
      </c>
      <c r="L138" s="14">
        <f t="shared" si="68"/>
        <v>100</v>
      </c>
      <c r="M138" s="6">
        <f t="shared" si="68"/>
        <v>100</v>
      </c>
      <c r="N138" s="6">
        <f t="shared" si="68"/>
        <v>100</v>
      </c>
      <c r="O138" s="6">
        <f t="shared" si="68"/>
        <v>100</v>
      </c>
      <c r="P138" s="6">
        <f t="shared" si="68"/>
        <v>100</v>
      </c>
      <c r="Q138" s="6">
        <f t="shared" si="68"/>
        <v>100</v>
      </c>
      <c r="R138" s="6">
        <f t="shared" si="69"/>
        <v>100</v>
      </c>
      <c r="S138" s="6">
        <f t="shared" si="69"/>
        <v>100</v>
      </c>
    </row>
    <row r="139" spans="1:19" ht="12.75" customHeight="1">
      <c r="A139" s="92"/>
      <c r="B139" s="80" t="s">
        <v>46</v>
      </c>
      <c r="C139" s="8" t="s">
        <v>12</v>
      </c>
      <c r="D139" s="57">
        <v>0</v>
      </c>
      <c r="E139" s="58">
        <v>0</v>
      </c>
      <c r="F139" s="58">
        <v>0</v>
      </c>
      <c r="G139" s="58">
        <v>0</v>
      </c>
      <c r="H139" s="58">
        <v>0</v>
      </c>
      <c r="I139" s="58">
        <v>0</v>
      </c>
      <c r="J139" s="58">
        <v>2</v>
      </c>
      <c r="K139" s="58">
        <v>2</v>
      </c>
      <c r="L139" s="13">
        <f aca="true" t="shared" si="70" ref="L139:Q142">+D139/D$142*100</f>
        <v>0</v>
      </c>
      <c r="M139" s="3">
        <f t="shared" si="70"/>
        <v>0</v>
      </c>
      <c r="N139" s="3">
        <f t="shared" si="70"/>
        <v>0</v>
      </c>
      <c r="O139" s="3">
        <f t="shared" si="70"/>
        <v>0</v>
      </c>
      <c r="P139" s="3">
        <f t="shared" si="70"/>
        <v>0</v>
      </c>
      <c r="Q139" s="3">
        <f t="shared" si="70"/>
        <v>0</v>
      </c>
      <c r="R139" s="3">
        <f aca="true" t="shared" si="71" ref="R139:S142">+J139/J$142*100</f>
        <v>0.7246376811594203</v>
      </c>
      <c r="S139" s="3">
        <f t="shared" si="71"/>
        <v>0.2503128911138924</v>
      </c>
    </row>
    <row r="140" spans="1:19" ht="12.75">
      <c r="A140" s="92"/>
      <c r="B140" s="81"/>
      <c r="C140" s="8" t="s">
        <v>13</v>
      </c>
      <c r="D140" s="57">
        <v>17</v>
      </c>
      <c r="E140" s="58">
        <v>22</v>
      </c>
      <c r="F140" s="58">
        <v>15</v>
      </c>
      <c r="G140" s="58">
        <v>27</v>
      </c>
      <c r="H140" s="58">
        <v>101</v>
      </c>
      <c r="I140" s="58">
        <v>341</v>
      </c>
      <c r="J140" s="58">
        <v>274</v>
      </c>
      <c r="K140" s="58">
        <v>797</v>
      </c>
      <c r="L140" s="13">
        <f t="shared" si="70"/>
        <v>100</v>
      </c>
      <c r="M140" s="3">
        <f t="shared" si="70"/>
        <v>100</v>
      </c>
      <c r="N140" s="3">
        <f t="shared" si="70"/>
        <v>100</v>
      </c>
      <c r="O140" s="3">
        <f t="shared" si="70"/>
        <v>100</v>
      </c>
      <c r="P140" s="3">
        <f t="shared" si="70"/>
        <v>100</v>
      </c>
      <c r="Q140" s="3">
        <f t="shared" si="70"/>
        <v>100</v>
      </c>
      <c r="R140" s="3">
        <f t="shared" si="71"/>
        <v>99.27536231884058</v>
      </c>
      <c r="S140" s="3">
        <f t="shared" si="71"/>
        <v>99.7496871088861</v>
      </c>
    </row>
    <row r="141" spans="1:19" ht="12.75">
      <c r="A141" s="92"/>
      <c r="B141" s="81"/>
      <c r="C141" s="8" t="s">
        <v>14</v>
      </c>
      <c r="D141" s="57">
        <v>0</v>
      </c>
      <c r="E141" s="58">
        <v>0</v>
      </c>
      <c r="F141" s="58">
        <v>0</v>
      </c>
      <c r="G141" s="58">
        <v>0</v>
      </c>
      <c r="H141" s="58">
        <v>0</v>
      </c>
      <c r="I141" s="58">
        <v>0</v>
      </c>
      <c r="J141" s="58">
        <v>0</v>
      </c>
      <c r="K141" s="58">
        <v>0</v>
      </c>
      <c r="L141" s="13">
        <f t="shared" si="70"/>
        <v>0</v>
      </c>
      <c r="M141" s="3">
        <f t="shared" si="70"/>
        <v>0</v>
      </c>
      <c r="N141" s="3">
        <f t="shared" si="70"/>
        <v>0</v>
      </c>
      <c r="O141" s="3">
        <f t="shared" si="70"/>
        <v>0</v>
      </c>
      <c r="P141" s="3">
        <f t="shared" si="70"/>
        <v>0</v>
      </c>
      <c r="Q141" s="3">
        <f t="shared" si="70"/>
        <v>0</v>
      </c>
      <c r="R141" s="3">
        <f t="shared" si="71"/>
        <v>0</v>
      </c>
      <c r="S141" s="3">
        <f t="shared" si="71"/>
        <v>0</v>
      </c>
    </row>
    <row r="142" spans="1:19" ht="13.5" thickBot="1">
      <c r="A142" s="92"/>
      <c r="B142" s="82"/>
      <c r="C142" s="74" t="s">
        <v>1</v>
      </c>
      <c r="D142" s="69">
        <v>17</v>
      </c>
      <c r="E142" s="70">
        <v>22</v>
      </c>
      <c r="F142" s="70">
        <v>15</v>
      </c>
      <c r="G142" s="70">
        <v>27</v>
      </c>
      <c r="H142" s="70">
        <v>101</v>
      </c>
      <c r="I142" s="70">
        <v>341</v>
      </c>
      <c r="J142" s="70">
        <v>276</v>
      </c>
      <c r="K142" s="70">
        <v>799</v>
      </c>
      <c r="L142" s="71">
        <f t="shared" si="70"/>
        <v>100</v>
      </c>
      <c r="M142" s="72">
        <f t="shared" si="70"/>
        <v>100</v>
      </c>
      <c r="N142" s="72">
        <f t="shared" si="70"/>
        <v>100</v>
      </c>
      <c r="O142" s="72">
        <f t="shared" si="70"/>
        <v>100</v>
      </c>
      <c r="P142" s="72">
        <f t="shared" si="70"/>
        <v>100</v>
      </c>
      <c r="Q142" s="72">
        <f t="shared" si="70"/>
        <v>100</v>
      </c>
      <c r="R142" s="72">
        <f t="shared" si="71"/>
        <v>100</v>
      </c>
      <c r="S142" s="72">
        <f t="shared" si="71"/>
        <v>100</v>
      </c>
    </row>
    <row r="143" spans="1:19" ht="12.75" customHeight="1">
      <c r="A143" s="92"/>
      <c r="B143" s="80" t="s">
        <v>47</v>
      </c>
      <c r="C143" s="16" t="s">
        <v>12</v>
      </c>
      <c r="D143" s="57">
        <v>0</v>
      </c>
      <c r="E143" s="58">
        <v>0</v>
      </c>
      <c r="F143" s="58">
        <v>1</v>
      </c>
      <c r="G143" s="58">
        <v>0</v>
      </c>
      <c r="H143" s="58">
        <v>1</v>
      </c>
      <c r="I143" s="58">
        <v>5</v>
      </c>
      <c r="J143" s="58">
        <v>4</v>
      </c>
      <c r="K143" s="58">
        <v>11</v>
      </c>
      <c r="L143" s="13">
        <f aca="true" t="shared" si="72" ref="L143:Q146">+D143/D$146*100</f>
        <v>0</v>
      </c>
      <c r="M143" s="3">
        <f t="shared" si="72"/>
        <v>0</v>
      </c>
      <c r="N143" s="3">
        <f t="shared" si="72"/>
        <v>0.8771929824561403</v>
      </c>
      <c r="O143" s="3">
        <f t="shared" si="72"/>
        <v>0</v>
      </c>
      <c r="P143" s="3">
        <f t="shared" si="72"/>
        <v>0.27932960893854747</v>
      </c>
      <c r="Q143" s="3">
        <f t="shared" si="72"/>
        <v>0.4761904761904762</v>
      </c>
      <c r="R143" s="3">
        <f aca="true" t="shared" si="73" ref="R143:S146">+J143/J$146*100</f>
        <v>0.37593984962406013</v>
      </c>
      <c r="S143" s="3">
        <f t="shared" si="73"/>
        <v>0.36727879799666113</v>
      </c>
    </row>
    <row r="144" spans="1:19" ht="12.75">
      <c r="A144" s="92"/>
      <c r="B144" s="81"/>
      <c r="C144" s="16" t="s">
        <v>13</v>
      </c>
      <c r="D144" s="57">
        <v>112</v>
      </c>
      <c r="E144" s="58">
        <v>160</v>
      </c>
      <c r="F144" s="58">
        <v>113</v>
      </c>
      <c r="G144" s="58">
        <v>137</v>
      </c>
      <c r="H144" s="58">
        <v>357</v>
      </c>
      <c r="I144" s="58">
        <v>1045</v>
      </c>
      <c r="J144" s="58">
        <v>1060</v>
      </c>
      <c r="K144" s="58">
        <v>2984</v>
      </c>
      <c r="L144" s="13">
        <f t="shared" si="72"/>
        <v>100</v>
      </c>
      <c r="M144" s="3">
        <f t="shared" si="72"/>
        <v>100</v>
      </c>
      <c r="N144" s="3">
        <f t="shared" si="72"/>
        <v>99.12280701754386</v>
      </c>
      <c r="O144" s="3">
        <f t="shared" si="72"/>
        <v>100</v>
      </c>
      <c r="P144" s="3">
        <f t="shared" si="72"/>
        <v>99.72067039106145</v>
      </c>
      <c r="Q144" s="3">
        <f t="shared" si="72"/>
        <v>99.52380952380952</v>
      </c>
      <c r="R144" s="3">
        <f t="shared" si="73"/>
        <v>99.62406015037594</v>
      </c>
      <c r="S144" s="3">
        <f t="shared" si="73"/>
        <v>99.63272120200334</v>
      </c>
    </row>
    <row r="145" spans="1:19" ht="12.75">
      <c r="A145" s="92"/>
      <c r="B145" s="81"/>
      <c r="C145" s="16" t="s">
        <v>14</v>
      </c>
      <c r="D145" s="57">
        <v>0</v>
      </c>
      <c r="E145" s="58">
        <v>0</v>
      </c>
      <c r="F145" s="58">
        <v>0</v>
      </c>
      <c r="G145" s="58">
        <v>0</v>
      </c>
      <c r="H145" s="58">
        <v>0</v>
      </c>
      <c r="I145" s="58">
        <v>0</v>
      </c>
      <c r="J145" s="58">
        <v>0</v>
      </c>
      <c r="K145" s="58">
        <v>0</v>
      </c>
      <c r="L145" s="13">
        <f t="shared" si="72"/>
        <v>0</v>
      </c>
      <c r="M145" s="3">
        <f t="shared" si="72"/>
        <v>0</v>
      </c>
      <c r="N145" s="3">
        <f t="shared" si="72"/>
        <v>0</v>
      </c>
      <c r="O145" s="3">
        <f t="shared" si="72"/>
        <v>0</v>
      </c>
      <c r="P145" s="3">
        <f t="shared" si="72"/>
        <v>0</v>
      </c>
      <c r="Q145" s="3">
        <f t="shared" si="72"/>
        <v>0</v>
      </c>
      <c r="R145" s="3">
        <f t="shared" si="73"/>
        <v>0</v>
      </c>
      <c r="S145" s="3">
        <f t="shared" si="73"/>
        <v>0</v>
      </c>
    </row>
    <row r="146" spans="1:19" ht="12.75">
      <c r="A146" s="92"/>
      <c r="B146" s="81"/>
      <c r="C146" s="17" t="s">
        <v>1</v>
      </c>
      <c r="D146" s="59">
        <v>112</v>
      </c>
      <c r="E146" s="60">
        <v>160</v>
      </c>
      <c r="F146" s="60">
        <v>114</v>
      </c>
      <c r="G146" s="60">
        <v>137</v>
      </c>
      <c r="H146" s="60">
        <v>358</v>
      </c>
      <c r="I146" s="60">
        <v>1050</v>
      </c>
      <c r="J146" s="60">
        <v>1064</v>
      </c>
      <c r="K146" s="60">
        <v>2995</v>
      </c>
      <c r="L146" s="14">
        <f t="shared" si="72"/>
        <v>100</v>
      </c>
      <c r="M146" s="6">
        <f t="shared" si="72"/>
        <v>100</v>
      </c>
      <c r="N146" s="6">
        <f t="shared" si="72"/>
        <v>100</v>
      </c>
      <c r="O146" s="6">
        <f t="shared" si="72"/>
        <v>100</v>
      </c>
      <c r="P146" s="6">
        <f t="shared" si="72"/>
        <v>100</v>
      </c>
      <c r="Q146" s="6">
        <f t="shared" si="72"/>
        <v>100</v>
      </c>
      <c r="R146" s="6">
        <f t="shared" si="73"/>
        <v>100</v>
      </c>
      <c r="S146" s="6">
        <f t="shared" si="73"/>
        <v>100</v>
      </c>
    </row>
    <row r="147" spans="1:19" ht="12.75" customHeight="1">
      <c r="A147" s="81"/>
      <c r="B147" s="80" t="s">
        <v>48</v>
      </c>
      <c r="C147" s="8" t="s">
        <v>12</v>
      </c>
      <c r="D147" s="57">
        <v>0</v>
      </c>
      <c r="E147" s="58">
        <v>0</v>
      </c>
      <c r="F147" s="58">
        <v>0</v>
      </c>
      <c r="G147" s="58">
        <v>0</v>
      </c>
      <c r="H147" s="58">
        <v>0</v>
      </c>
      <c r="I147" s="58">
        <v>2</v>
      </c>
      <c r="J147" s="58">
        <v>3</v>
      </c>
      <c r="K147" s="58">
        <v>5</v>
      </c>
      <c r="L147" s="13">
        <f aca="true" t="shared" si="74" ref="L147:Q150">+D147/D$150*100</f>
        <v>0</v>
      </c>
      <c r="M147" s="3">
        <f t="shared" si="74"/>
        <v>0</v>
      </c>
      <c r="N147" s="3">
        <f t="shared" si="74"/>
        <v>0</v>
      </c>
      <c r="O147" s="3">
        <f t="shared" si="74"/>
        <v>0</v>
      </c>
      <c r="P147" s="3">
        <f t="shared" si="74"/>
        <v>0</v>
      </c>
      <c r="Q147" s="3">
        <f t="shared" si="74"/>
        <v>1.1111111111111112</v>
      </c>
      <c r="R147" s="3">
        <f aca="true" t="shared" si="75" ref="R147:S150">+J147/J$150*100</f>
        <v>1.744186046511628</v>
      </c>
      <c r="S147" s="3">
        <f t="shared" si="75"/>
        <v>0.8912655971479502</v>
      </c>
    </row>
    <row r="148" spans="1:19" ht="12.75">
      <c r="A148" s="81"/>
      <c r="B148" s="81"/>
      <c r="C148" s="8" t="s">
        <v>13</v>
      </c>
      <c r="D148" s="57">
        <v>30</v>
      </c>
      <c r="E148" s="58">
        <v>44</v>
      </c>
      <c r="F148" s="58">
        <v>35</v>
      </c>
      <c r="G148" s="58">
        <v>36</v>
      </c>
      <c r="H148" s="58">
        <v>64</v>
      </c>
      <c r="I148" s="58">
        <v>178</v>
      </c>
      <c r="J148" s="58">
        <v>169</v>
      </c>
      <c r="K148" s="58">
        <v>556</v>
      </c>
      <c r="L148" s="13">
        <f t="shared" si="74"/>
        <v>100</v>
      </c>
      <c r="M148" s="3">
        <f t="shared" si="74"/>
        <v>100</v>
      </c>
      <c r="N148" s="3">
        <f t="shared" si="74"/>
        <v>100</v>
      </c>
      <c r="O148" s="3">
        <f t="shared" si="74"/>
        <v>100</v>
      </c>
      <c r="P148" s="3">
        <f t="shared" si="74"/>
        <v>100</v>
      </c>
      <c r="Q148" s="3">
        <f t="shared" si="74"/>
        <v>98.88888888888889</v>
      </c>
      <c r="R148" s="3">
        <f t="shared" si="75"/>
        <v>98.25581395348837</v>
      </c>
      <c r="S148" s="3">
        <f t="shared" si="75"/>
        <v>99.10873440285205</v>
      </c>
    </row>
    <row r="149" spans="1:19" ht="12.75">
      <c r="A149" s="81"/>
      <c r="B149" s="81"/>
      <c r="C149" s="8" t="s">
        <v>14</v>
      </c>
      <c r="D149" s="57">
        <v>0</v>
      </c>
      <c r="E149" s="58">
        <v>0</v>
      </c>
      <c r="F149" s="58">
        <v>0</v>
      </c>
      <c r="G149" s="58">
        <v>0</v>
      </c>
      <c r="H149" s="58">
        <v>0</v>
      </c>
      <c r="I149" s="58">
        <v>0</v>
      </c>
      <c r="J149" s="58">
        <v>0</v>
      </c>
      <c r="K149" s="58">
        <v>0</v>
      </c>
      <c r="L149" s="13">
        <f t="shared" si="74"/>
        <v>0</v>
      </c>
      <c r="M149" s="3">
        <f t="shared" si="74"/>
        <v>0</v>
      </c>
      <c r="N149" s="3">
        <f t="shared" si="74"/>
        <v>0</v>
      </c>
      <c r="O149" s="3">
        <f t="shared" si="74"/>
        <v>0</v>
      </c>
      <c r="P149" s="3">
        <f t="shared" si="74"/>
        <v>0</v>
      </c>
      <c r="Q149" s="3">
        <f t="shared" si="74"/>
        <v>0</v>
      </c>
      <c r="R149" s="3">
        <f t="shared" si="75"/>
        <v>0</v>
      </c>
      <c r="S149" s="3">
        <f t="shared" si="75"/>
        <v>0</v>
      </c>
    </row>
    <row r="150" spans="1:19" ht="12.75">
      <c r="A150" s="81"/>
      <c r="B150" s="83"/>
      <c r="C150" s="8" t="s">
        <v>1</v>
      </c>
      <c r="D150" s="57">
        <v>30</v>
      </c>
      <c r="E150" s="58">
        <v>44</v>
      </c>
      <c r="F150" s="58">
        <v>35</v>
      </c>
      <c r="G150" s="58">
        <v>36</v>
      </c>
      <c r="H150" s="58">
        <v>64</v>
      </c>
      <c r="I150" s="58">
        <v>180</v>
      </c>
      <c r="J150" s="58">
        <v>172</v>
      </c>
      <c r="K150" s="58">
        <v>561</v>
      </c>
      <c r="L150" s="13">
        <f t="shared" si="74"/>
        <v>100</v>
      </c>
      <c r="M150" s="3">
        <f t="shared" si="74"/>
        <v>100</v>
      </c>
      <c r="N150" s="3">
        <f t="shared" si="74"/>
        <v>100</v>
      </c>
      <c r="O150" s="3">
        <f t="shared" si="74"/>
        <v>100</v>
      </c>
      <c r="P150" s="3">
        <f t="shared" si="74"/>
        <v>100</v>
      </c>
      <c r="Q150" s="3">
        <f t="shared" si="74"/>
        <v>100</v>
      </c>
      <c r="R150" s="3">
        <f t="shared" si="75"/>
        <v>100</v>
      </c>
      <c r="S150" s="3">
        <f t="shared" si="75"/>
        <v>100</v>
      </c>
    </row>
    <row r="151" spans="1:19" ht="12.75" customHeight="1">
      <c r="A151" s="92"/>
      <c r="B151" s="84" t="s">
        <v>49</v>
      </c>
      <c r="C151" s="15" t="s">
        <v>12</v>
      </c>
      <c r="D151" s="55">
        <v>0</v>
      </c>
      <c r="E151" s="56">
        <v>0</v>
      </c>
      <c r="F151" s="56">
        <v>0</v>
      </c>
      <c r="G151" s="56">
        <v>0</v>
      </c>
      <c r="H151" s="56">
        <v>0</v>
      </c>
      <c r="I151" s="56">
        <v>0</v>
      </c>
      <c r="J151" s="56">
        <v>3</v>
      </c>
      <c r="K151" s="56">
        <v>3</v>
      </c>
      <c r="L151" s="12">
        <f aca="true" t="shared" si="76" ref="L151:Q154">+D151/D$154*100</f>
        <v>0</v>
      </c>
      <c r="M151" s="10">
        <f t="shared" si="76"/>
        <v>0</v>
      </c>
      <c r="N151" s="10">
        <f t="shared" si="76"/>
        <v>0</v>
      </c>
      <c r="O151" s="10">
        <f t="shared" si="76"/>
        <v>0</v>
      </c>
      <c r="P151" s="10">
        <f t="shared" si="76"/>
        <v>0</v>
      </c>
      <c r="Q151" s="10">
        <f t="shared" si="76"/>
        <v>0</v>
      </c>
      <c r="R151" s="10">
        <f aca="true" t="shared" si="77" ref="R151:S154">+J151/J$154*100</f>
        <v>1.910828025477707</v>
      </c>
      <c r="S151" s="10">
        <f t="shared" si="77"/>
        <v>0.7211538461538461</v>
      </c>
    </row>
    <row r="152" spans="1:19" ht="12.75">
      <c r="A152" s="92"/>
      <c r="B152" s="81"/>
      <c r="C152" s="16" t="s">
        <v>13</v>
      </c>
      <c r="D152" s="57">
        <v>7</v>
      </c>
      <c r="E152" s="58">
        <v>16</v>
      </c>
      <c r="F152" s="58">
        <v>8</v>
      </c>
      <c r="G152" s="58">
        <v>15</v>
      </c>
      <c r="H152" s="58">
        <v>51</v>
      </c>
      <c r="I152" s="58">
        <v>162</v>
      </c>
      <c r="J152" s="58">
        <v>154</v>
      </c>
      <c r="K152" s="58">
        <v>413</v>
      </c>
      <c r="L152" s="13">
        <f t="shared" si="76"/>
        <v>100</v>
      </c>
      <c r="M152" s="3">
        <f t="shared" si="76"/>
        <v>100</v>
      </c>
      <c r="N152" s="3">
        <f t="shared" si="76"/>
        <v>100</v>
      </c>
      <c r="O152" s="3">
        <f t="shared" si="76"/>
        <v>100</v>
      </c>
      <c r="P152" s="3">
        <f t="shared" si="76"/>
        <v>100</v>
      </c>
      <c r="Q152" s="3">
        <f t="shared" si="76"/>
        <v>100</v>
      </c>
      <c r="R152" s="3">
        <f t="shared" si="77"/>
        <v>98.08917197452229</v>
      </c>
      <c r="S152" s="3">
        <f t="shared" si="77"/>
        <v>99.27884615384616</v>
      </c>
    </row>
    <row r="153" spans="1:19" ht="12.75">
      <c r="A153" s="92"/>
      <c r="B153" s="81"/>
      <c r="C153" s="16" t="s">
        <v>14</v>
      </c>
      <c r="D153" s="57">
        <v>0</v>
      </c>
      <c r="E153" s="58">
        <v>0</v>
      </c>
      <c r="F153" s="58">
        <v>0</v>
      </c>
      <c r="G153" s="58">
        <v>0</v>
      </c>
      <c r="H153" s="58">
        <v>0</v>
      </c>
      <c r="I153" s="58">
        <v>0</v>
      </c>
      <c r="J153" s="58">
        <v>0</v>
      </c>
      <c r="K153" s="58">
        <v>0</v>
      </c>
      <c r="L153" s="13">
        <f t="shared" si="76"/>
        <v>0</v>
      </c>
      <c r="M153" s="3">
        <f t="shared" si="76"/>
        <v>0</v>
      </c>
      <c r="N153" s="3">
        <f t="shared" si="76"/>
        <v>0</v>
      </c>
      <c r="O153" s="3">
        <f t="shared" si="76"/>
        <v>0</v>
      </c>
      <c r="P153" s="3">
        <f t="shared" si="76"/>
        <v>0</v>
      </c>
      <c r="Q153" s="3">
        <f t="shared" si="76"/>
        <v>0</v>
      </c>
      <c r="R153" s="3">
        <f t="shared" si="77"/>
        <v>0</v>
      </c>
      <c r="S153" s="3">
        <f t="shared" si="77"/>
        <v>0</v>
      </c>
    </row>
    <row r="154" spans="1:19" ht="12.75">
      <c r="A154" s="92"/>
      <c r="B154" s="81"/>
      <c r="C154" s="17" t="s">
        <v>1</v>
      </c>
      <c r="D154" s="59">
        <v>7</v>
      </c>
      <c r="E154" s="60">
        <v>16</v>
      </c>
      <c r="F154" s="60">
        <v>8</v>
      </c>
      <c r="G154" s="60">
        <v>15</v>
      </c>
      <c r="H154" s="60">
        <v>51</v>
      </c>
      <c r="I154" s="60">
        <v>162</v>
      </c>
      <c r="J154" s="60">
        <v>157</v>
      </c>
      <c r="K154" s="60">
        <v>416</v>
      </c>
      <c r="L154" s="14">
        <f t="shared" si="76"/>
        <v>100</v>
      </c>
      <c r="M154" s="6">
        <f t="shared" si="76"/>
        <v>100</v>
      </c>
      <c r="N154" s="6">
        <f t="shared" si="76"/>
        <v>100</v>
      </c>
      <c r="O154" s="6">
        <f t="shared" si="76"/>
        <v>100</v>
      </c>
      <c r="P154" s="6">
        <f t="shared" si="76"/>
        <v>100</v>
      </c>
      <c r="Q154" s="6">
        <f t="shared" si="76"/>
        <v>100</v>
      </c>
      <c r="R154" s="6">
        <f t="shared" si="77"/>
        <v>100</v>
      </c>
      <c r="S154" s="6">
        <f t="shared" si="77"/>
        <v>100</v>
      </c>
    </row>
    <row r="155" spans="1:19" ht="12.75" customHeight="1">
      <c r="A155" s="81"/>
      <c r="B155" s="80" t="s">
        <v>50</v>
      </c>
      <c r="C155" s="8" t="s">
        <v>12</v>
      </c>
      <c r="D155" s="57">
        <v>1</v>
      </c>
      <c r="E155" s="58">
        <v>0</v>
      </c>
      <c r="F155" s="58">
        <v>0</v>
      </c>
      <c r="G155" s="58">
        <v>0</v>
      </c>
      <c r="H155" s="58">
        <v>1</v>
      </c>
      <c r="I155" s="58">
        <v>0</v>
      </c>
      <c r="J155" s="58">
        <v>1</v>
      </c>
      <c r="K155" s="58">
        <v>3</v>
      </c>
      <c r="L155" s="13">
        <f aca="true" t="shared" si="78" ref="L155:Q158">+D155/D$158*100</f>
        <v>3.571428571428571</v>
      </c>
      <c r="M155" s="3">
        <f t="shared" si="78"/>
        <v>0</v>
      </c>
      <c r="N155" s="3">
        <f t="shared" si="78"/>
        <v>0</v>
      </c>
      <c r="O155" s="3">
        <f t="shared" si="78"/>
        <v>0</v>
      </c>
      <c r="P155" s="3">
        <f t="shared" si="78"/>
        <v>1.6666666666666667</v>
      </c>
      <c r="Q155" s="3">
        <f t="shared" si="78"/>
        <v>0</v>
      </c>
      <c r="R155" s="3">
        <f aca="true" t="shared" si="79" ref="R155:S158">+J155/J$158*100</f>
        <v>0.45454545454545453</v>
      </c>
      <c r="S155" s="3">
        <f t="shared" si="79"/>
        <v>0.47244094488188976</v>
      </c>
    </row>
    <row r="156" spans="1:19" ht="12.75">
      <c r="A156" s="81"/>
      <c r="B156" s="81"/>
      <c r="C156" s="8" t="s">
        <v>13</v>
      </c>
      <c r="D156" s="57">
        <v>27</v>
      </c>
      <c r="E156" s="58">
        <v>38</v>
      </c>
      <c r="F156" s="58">
        <v>26</v>
      </c>
      <c r="G156" s="58">
        <v>34</v>
      </c>
      <c r="H156" s="58">
        <v>59</v>
      </c>
      <c r="I156" s="58">
        <v>229</v>
      </c>
      <c r="J156" s="58">
        <v>219</v>
      </c>
      <c r="K156" s="58">
        <v>632</v>
      </c>
      <c r="L156" s="13">
        <f t="shared" si="78"/>
        <v>96.42857142857143</v>
      </c>
      <c r="M156" s="3">
        <f t="shared" si="78"/>
        <v>100</v>
      </c>
      <c r="N156" s="3">
        <f t="shared" si="78"/>
        <v>100</v>
      </c>
      <c r="O156" s="3">
        <f t="shared" si="78"/>
        <v>100</v>
      </c>
      <c r="P156" s="3">
        <f t="shared" si="78"/>
        <v>98.33333333333333</v>
      </c>
      <c r="Q156" s="3">
        <f t="shared" si="78"/>
        <v>100</v>
      </c>
      <c r="R156" s="3">
        <f t="shared" si="79"/>
        <v>99.54545454545455</v>
      </c>
      <c r="S156" s="3">
        <f t="shared" si="79"/>
        <v>99.5275590551181</v>
      </c>
    </row>
    <row r="157" spans="1:19" ht="12.75">
      <c r="A157" s="81"/>
      <c r="B157" s="81"/>
      <c r="C157" s="8" t="s">
        <v>14</v>
      </c>
      <c r="D157" s="57">
        <v>0</v>
      </c>
      <c r="E157" s="58">
        <v>0</v>
      </c>
      <c r="F157" s="58">
        <v>0</v>
      </c>
      <c r="G157" s="58">
        <v>0</v>
      </c>
      <c r="H157" s="58">
        <v>0</v>
      </c>
      <c r="I157" s="58">
        <v>0</v>
      </c>
      <c r="J157" s="58">
        <v>0</v>
      </c>
      <c r="K157" s="58">
        <v>0</v>
      </c>
      <c r="L157" s="13">
        <f t="shared" si="78"/>
        <v>0</v>
      </c>
      <c r="M157" s="3">
        <f t="shared" si="78"/>
        <v>0</v>
      </c>
      <c r="N157" s="3">
        <f t="shared" si="78"/>
        <v>0</v>
      </c>
      <c r="O157" s="3">
        <f t="shared" si="78"/>
        <v>0</v>
      </c>
      <c r="P157" s="3">
        <f t="shared" si="78"/>
        <v>0</v>
      </c>
      <c r="Q157" s="3">
        <f t="shared" si="78"/>
        <v>0</v>
      </c>
      <c r="R157" s="3">
        <f t="shared" si="79"/>
        <v>0</v>
      </c>
      <c r="S157" s="3">
        <f t="shared" si="79"/>
        <v>0</v>
      </c>
    </row>
    <row r="158" spans="1:19" ht="12.75">
      <c r="A158" s="81"/>
      <c r="B158" s="83"/>
      <c r="C158" s="8" t="s">
        <v>1</v>
      </c>
      <c r="D158" s="57">
        <v>28</v>
      </c>
      <c r="E158" s="58">
        <v>38</v>
      </c>
      <c r="F158" s="58">
        <v>26</v>
      </c>
      <c r="G158" s="58">
        <v>34</v>
      </c>
      <c r="H158" s="58">
        <v>60</v>
      </c>
      <c r="I158" s="58">
        <v>229</v>
      </c>
      <c r="J158" s="58">
        <v>220</v>
      </c>
      <c r="K158" s="58">
        <v>635</v>
      </c>
      <c r="L158" s="13">
        <f t="shared" si="78"/>
        <v>100</v>
      </c>
      <c r="M158" s="3">
        <f t="shared" si="78"/>
        <v>100</v>
      </c>
      <c r="N158" s="3">
        <f t="shared" si="78"/>
        <v>100</v>
      </c>
      <c r="O158" s="3">
        <f t="shared" si="78"/>
        <v>100</v>
      </c>
      <c r="P158" s="3">
        <f t="shared" si="78"/>
        <v>100</v>
      </c>
      <c r="Q158" s="3">
        <f t="shared" si="78"/>
        <v>100</v>
      </c>
      <c r="R158" s="3">
        <f t="shared" si="79"/>
        <v>100</v>
      </c>
      <c r="S158" s="3">
        <f t="shared" si="79"/>
        <v>100</v>
      </c>
    </row>
    <row r="159" spans="1:19" ht="12.75" customHeight="1">
      <c r="A159" s="92"/>
      <c r="B159" s="84" t="s">
        <v>51</v>
      </c>
      <c r="C159" s="15" t="s">
        <v>12</v>
      </c>
      <c r="D159" s="55">
        <v>0</v>
      </c>
      <c r="E159" s="56">
        <v>0</v>
      </c>
      <c r="F159" s="56">
        <v>0</v>
      </c>
      <c r="G159" s="56">
        <v>0</v>
      </c>
      <c r="H159" s="56">
        <v>0</v>
      </c>
      <c r="I159" s="56">
        <v>1</v>
      </c>
      <c r="J159" s="56">
        <v>3</v>
      </c>
      <c r="K159" s="56">
        <v>4</v>
      </c>
      <c r="L159" s="12">
        <f aca="true" t="shared" si="80" ref="L159:Q162">+D159/D$162*100</f>
        <v>0</v>
      </c>
      <c r="M159" s="10">
        <f t="shared" si="80"/>
        <v>0</v>
      </c>
      <c r="N159" s="10">
        <f t="shared" si="80"/>
        <v>0</v>
      </c>
      <c r="O159" s="10">
        <f t="shared" si="80"/>
        <v>0</v>
      </c>
      <c r="P159" s="10">
        <f t="shared" si="80"/>
        <v>0</v>
      </c>
      <c r="Q159" s="10">
        <f t="shared" si="80"/>
        <v>0.6756756756756757</v>
      </c>
      <c r="R159" s="10">
        <f aca="true" t="shared" si="81" ref="R159:S162">+J159/J$162*100</f>
        <v>2.127659574468085</v>
      </c>
      <c r="S159" s="10">
        <f t="shared" si="81"/>
        <v>0.9708737864077669</v>
      </c>
    </row>
    <row r="160" spans="1:19" ht="12.75">
      <c r="A160" s="92"/>
      <c r="B160" s="81"/>
      <c r="C160" s="16" t="s">
        <v>13</v>
      </c>
      <c r="D160" s="57">
        <v>17</v>
      </c>
      <c r="E160" s="58">
        <v>18</v>
      </c>
      <c r="F160" s="58">
        <v>17</v>
      </c>
      <c r="G160" s="58">
        <v>15</v>
      </c>
      <c r="H160" s="58">
        <v>56</v>
      </c>
      <c r="I160" s="58">
        <v>147</v>
      </c>
      <c r="J160" s="58">
        <v>138</v>
      </c>
      <c r="K160" s="58">
        <v>408</v>
      </c>
      <c r="L160" s="13">
        <f t="shared" si="80"/>
        <v>100</v>
      </c>
      <c r="M160" s="3">
        <f t="shared" si="80"/>
        <v>100</v>
      </c>
      <c r="N160" s="3">
        <f t="shared" si="80"/>
        <v>100</v>
      </c>
      <c r="O160" s="3">
        <f t="shared" si="80"/>
        <v>100</v>
      </c>
      <c r="P160" s="3">
        <f t="shared" si="80"/>
        <v>100</v>
      </c>
      <c r="Q160" s="3">
        <f t="shared" si="80"/>
        <v>99.32432432432432</v>
      </c>
      <c r="R160" s="3">
        <f t="shared" si="81"/>
        <v>97.87234042553192</v>
      </c>
      <c r="S160" s="3">
        <f t="shared" si="81"/>
        <v>99.02912621359224</v>
      </c>
    </row>
    <row r="161" spans="1:19" ht="12.75">
      <c r="A161" s="92"/>
      <c r="B161" s="81"/>
      <c r="C161" s="16" t="s">
        <v>14</v>
      </c>
      <c r="D161" s="57">
        <v>0</v>
      </c>
      <c r="E161" s="58">
        <v>0</v>
      </c>
      <c r="F161" s="58">
        <v>0</v>
      </c>
      <c r="G161" s="58">
        <v>0</v>
      </c>
      <c r="H161" s="58">
        <v>0</v>
      </c>
      <c r="I161" s="58">
        <v>0</v>
      </c>
      <c r="J161" s="58">
        <v>0</v>
      </c>
      <c r="K161" s="58">
        <v>0</v>
      </c>
      <c r="L161" s="13">
        <f t="shared" si="80"/>
        <v>0</v>
      </c>
      <c r="M161" s="3">
        <f t="shared" si="80"/>
        <v>0</v>
      </c>
      <c r="N161" s="3">
        <f t="shared" si="80"/>
        <v>0</v>
      </c>
      <c r="O161" s="3">
        <f t="shared" si="80"/>
        <v>0</v>
      </c>
      <c r="P161" s="3">
        <f t="shared" si="80"/>
        <v>0</v>
      </c>
      <c r="Q161" s="3">
        <f t="shared" si="80"/>
        <v>0</v>
      </c>
      <c r="R161" s="3">
        <f t="shared" si="81"/>
        <v>0</v>
      </c>
      <c r="S161" s="3">
        <f t="shared" si="81"/>
        <v>0</v>
      </c>
    </row>
    <row r="162" spans="1:19" ht="12.75">
      <c r="A162" s="92"/>
      <c r="B162" s="81"/>
      <c r="C162" s="17" t="s">
        <v>1</v>
      </c>
      <c r="D162" s="59">
        <v>17</v>
      </c>
      <c r="E162" s="60">
        <v>18</v>
      </c>
      <c r="F162" s="60">
        <v>17</v>
      </c>
      <c r="G162" s="60">
        <v>15</v>
      </c>
      <c r="H162" s="60">
        <v>56</v>
      </c>
      <c r="I162" s="60">
        <v>148</v>
      </c>
      <c r="J162" s="60">
        <v>141</v>
      </c>
      <c r="K162" s="60">
        <v>412</v>
      </c>
      <c r="L162" s="14">
        <f t="shared" si="80"/>
        <v>100</v>
      </c>
      <c r="M162" s="6">
        <f t="shared" si="80"/>
        <v>100</v>
      </c>
      <c r="N162" s="6">
        <f t="shared" si="80"/>
        <v>100</v>
      </c>
      <c r="O162" s="6">
        <f t="shared" si="80"/>
        <v>100</v>
      </c>
      <c r="P162" s="6">
        <f t="shared" si="80"/>
        <v>100</v>
      </c>
      <c r="Q162" s="6">
        <f t="shared" si="80"/>
        <v>100</v>
      </c>
      <c r="R162" s="6">
        <f t="shared" si="81"/>
        <v>100</v>
      </c>
      <c r="S162" s="6">
        <f t="shared" si="81"/>
        <v>100</v>
      </c>
    </row>
    <row r="163" spans="1:19" ht="12.75" customHeight="1">
      <c r="A163" s="81"/>
      <c r="B163" s="80" t="s">
        <v>52</v>
      </c>
      <c r="C163" s="8" t="s">
        <v>12</v>
      </c>
      <c r="D163" s="57">
        <v>0</v>
      </c>
      <c r="E163" s="58">
        <v>0</v>
      </c>
      <c r="F163" s="58">
        <v>0</v>
      </c>
      <c r="G163" s="58">
        <v>0</v>
      </c>
      <c r="H163" s="58">
        <v>0</v>
      </c>
      <c r="I163" s="58">
        <v>2</v>
      </c>
      <c r="J163" s="58">
        <v>2</v>
      </c>
      <c r="K163" s="58">
        <v>4</v>
      </c>
      <c r="L163" s="13">
        <f aca="true" t="shared" si="82" ref="L163:Q166">+D163/D$166*100</f>
        <v>0</v>
      </c>
      <c r="M163" s="3">
        <f t="shared" si="82"/>
        <v>0</v>
      </c>
      <c r="N163" s="3">
        <f t="shared" si="82"/>
        <v>0</v>
      </c>
      <c r="O163" s="3">
        <f t="shared" si="82"/>
        <v>0</v>
      </c>
      <c r="P163" s="3">
        <f t="shared" si="82"/>
        <v>0</v>
      </c>
      <c r="Q163" s="3">
        <f t="shared" si="82"/>
        <v>1.4388489208633095</v>
      </c>
      <c r="R163" s="3">
        <f aca="true" t="shared" si="83" ref="R163:S166">+J163/J$166*100</f>
        <v>1.6528925619834711</v>
      </c>
      <c r="S163" s="3">
        <f t="shared" si="83"/>
        <v>1.1267605633802817</v>
      </c>
    </row>
    <row r="164" spans="1:19" ht="12.75">
      <c r="A164" s="81"/>
      <c r="B164" s="81"/>
      <c r="C164" s="8" t="s">
        <v>13</v>
      </c>
      <c r="D164" s="57">
        <v>6</v>
      </c>
      <c r="E164" s="58">
        <v>7</v>
      </c>
      <c r="F164" s="58">
        <v>18</v>
      </c>
      <c r="G164" s="58">
        <v>17</v>
      </c>
      <c r="H164" s="58">
        <v>47</v>
      </c>
      <c r="I164" s="58">
        <v>137</v>
      </c>
      <c r="J164" s="58">
        <v>119</v>
      </c>
      <c r="K164" s="58">
        <v>351</v>
      </c>
      <c r="L164" s="13">
        <f t="shared" si="82"/>
        <v>100</v>
      </c>
      <c r="M164" s="3">
        <f t="shared" si="82"/>
        <v>100</v>
      </c>
      <c r="N164" s="3">
        <f t="shared" si="82"/>
        <v>100</v>
      </c>
      <c r="O164" s="3">
        <f t="shared" si="82"/>
        <v>100</v>
      </c>
      <c r="P164" s="3">
        <f t="shared" si="82"/>
        <v>100</v>
      </c>
      <c r="Q164" s="3">
        <f t="shared" si="82"/>
        <v>98.56115107913669</v>
      </c>
      <c r="R164" s="3">
        <f t="shared" si="83"/>
        <v>98.34710743801654</v>
      </c>
      <c r="S164" s="3">
        <f t="shared" si="83"/>
        <v>98.87323943661971</v>
      </c>
    </row>
    <row r="165" spans="1:19" ht="12.75">
      <c r="A165" s="81"/>
      <c r="B165" s="81"/>
      <c r="C165" s="8" t="s">
        <v>14</v>
      </c>
      <c r="D165" s="57">
        <v>0</v>
      </c>
      <c r="E165" s="58">
        <v>0</v>
      </c>
      <c r="F165" s="58">
        <v>0</v>
      </c>
      <c r="G165" s="58">
        <v>0</v>
      </c>
      <c r="H165" s="58">
        <v>0</v>
      </c>
      <c r="I165" s="58">
        <v>0</v>
      </c>
      <c r="J165" s="58">
        <v>0</v>
      </c>
      <c r="K165" s="58">
        <v>0</v>
      </c>
      <c r="L165" s="13">
        <f t="shared" si="82"/>
        <v>0</v>
      </c>
      <c r="M165" s="3">
        <f t="shared" si="82"/>
        <v>0</v>
      </c>
      <c r="N165" s="3">
        <f t="shared" si="82"/>
        <v>0</v>
      </c>
      <c r="O165" s="3">
        <f t="shared" si="82"/>
        <v>0</v>
      </c>
      <c r="P165" s="3">
        <f t="shared" si="82"/>
        <v>0</v>
      </c>
      <c r="Q165" s="3">
        <f t="shared" si="82"/>
        <v>0</v>
      </c>
      <c r="R165" s="3">
        <f t="shared" si="83"/>
        <v>0</v>
      </c>
      <c r="S165" s="3">
        <f t="shared" si="83"/>
        <v>0</v>
      </c>
    </row>
    <row r="166" spans="1:19" ht="12.75">
      <c r="A166" s="81"/>
      <c r="B166" s="83"/>
      <c r="C166" s="8" t="s">
        <v>1</v>
      </c>
      <c r="D166" s="57">
        <v>6</v>
      </c>
      <c r="E166" s="58">
        <v>7</v>
      </c>
      <c r="F166" s="58">
        <v>18</v>
      </c>
      <c r="G166" s="58">
        <v>17</v>
      </c>
      <c r="H166" s="58">
        <v>47</v>
      </c>
      <c r="I166" s="58">
        <v>139</v>
      </c>
      <c r="J166" s="58">
        <v>121</v>
      </c>
      <c r="K166" s="58">
        <v>355</v>
      </c>
      <c r="L166" s="13">
        <f t="shared" si="82"/>
        <v>100</v>
      </c>
      <c r="M166" s="3">
        <f t="shared" si="82"/>
        <v>100</v>
      </c>
      <c r="N166" s="3">
        <f t="shared" si="82"/>
        <v>100</v>
      </c>
      <c r="O166" s="3">
        <f t="shared" si="82"/>
        <v>100</v>
      </c>
      <c r="P166" s="3">
        <f t="shared" si="82"/>
        <v>100</v>
      </c>
      <c r="Q166" s="3">
        <f t="shared" si="82"/>
        <v>100</v>
      </c>
      <c r="R166" s="3">
        <f t="shared" si="83"/>
        <v>100</v>
      </c>
      <c r="S166" s="3">
        <f t="shared" si="83"/>
        <v>100</v>
      </c>
    </row>
    <row r="167" spans="1:19" ht="12.75" customHeight="1">
      <c r="A167" s="92"/>
      <c r="B167" s="84" t="s">
        <v>53</v>
      </c>
      <c r="C167" s="15" t="s">
        <v>12</v>
      </c>
      <c r="D167" s="55">
        <v>0</v>
      </c>
      <c r="E167" s="56">
        <v>0</v>
      </c>
      <c r="F167" s="56">
        <v>0</v>
      </c>
      <c r="G167" s="56">
        <v>0</v>
      </c>
      <c r="H167" s="56">
        <v>0</v>
      </c>
      <c r="I167" s="56">
        <v>0</v>
      </c>
      <c r="J167" s="56">
        <v>1</v>
      </c>
      <c r="K167" s="56">
        <v>1</v>
      </c>
      <c r="L167" s="12">
        <f aca="true" t="shared" si="84" ref="L167:Q170">+D167/D$170*100</f>
        <v>0</v>
      </c>
      <c r="M167" s="10">
        <f t="shared" si="84"/>
        <v>0</v>
      </c>
      <c r="N167" s="10">
        <f t="shared" si="84"/>
        <v>0</v>
      </c>
      <c r="O167" s="10">
        <f t="shared" si="84"/>
        <v>0</v>
      </c>
      <c r="P167" s="10">
        <f t="shared" si="84"/>
        <v>0</v>
      </c>
      <c r="Q167" s="10">
        <f t="shared" si="84"/>
        <v>0</v>
      </c>
      <c r="R167" s="10">
        <f aca="true" t="shared" si="85" ref="R167:S170">+J167/J$170*100</f>
        <v>0.7092198581560284</v>
      </c>
      <c r="S167" s="10">
        <f t="shared" si="85"/>
        <v>0.2544529262086514</v>
      </c>
    </row>
    <row r="168" spans="1:19" ht="12.75">
      <c r="A168" s="92"/>
      <c r="B168" s="81"/>
      <c r="C168" s="16" t="s">
        <v>13</v>
      </c>
      <c r="D168" s="57">
        <v>11</v>
      </c>
      <c r="E168" s="58">
        <v>15</v>
      </c>
      <c r="F168" s="58">
        <v>10</v>
      </c>
      <c r="G168" s="58">
        <v>14</v>
      </c>
      <c r="H168" s="58">
        <v>66</v>
      </c>
      <c r="I168" s="58">
        <v>136</v>
      </c>
      <c r="J168" s="58">
        <v>140</v>
      </c>
      <c r="K168" s="58">
        <v>392</v>
      </c>
      <c r="L168" s="13">
        <f t="shared" si="84"/>
        <v>100</v>
      </c>
      <c r="M168" s="3">
        <f t="shared" si="84"/>
        <v>100</v>
      </c>
      <c r="N168" s="3">
        <f t="shared" si="84"/>
        <v>100</v>
      </c>
      <c r="O168" s="3">
        <f t="shared" si="84"/>
        <v>100</v>
      </c>
      <c r="P168" s="3">
        <f t="shared" si="84"/>
        <v>100</v>
      </c>
      <c r="Q168" s="3">
        <f t="shared" si="84"/>
        <v>100</v>
      </c>
      <c r="R168" s="3">
        <f t="shared" si="85"/>
        <v>99.29078014184397</v>
      </c>
      <c r="S168" s="3">
        <f t="shared" si="85"/>
        <v>99.74554707379136</v>
      </c>
    </row>
    <row r="169" spans="1:19" ht="12.75">
      <c r="A169" s="92"/>
      <c r="B169" s="81"/>
      <c r="C169" s="16" t="s">
        <v>14</v>
      </c>
      <c r="D169" s="57">
        <v>0</v>
      </c>
      <c r="E169" s="58">
        <v>0</v>
      </c>
      <c r="F169" s="58">
        <v>0</v>
      </c>
      <c r="G169" s="58">
        <v>0</v>
      </c>
      <c r="H169" s="58">
        <v>0</v>
      </c>
      <c r="I169" s="58">
        <v>0</v>
      </c>
      <c r="J169" s="58">
        <v>0</v>
      </c>
      <c r="K169" s="58">
        <v>0</v>
      </c>
      <c r="L169" s="13">
        <f t="shared" si="84"/>
        <v>0</v>
      </c>
      <c r="M169" s="3">
        <f t="shared" si="84"/>
        <v>0</v>
      </c>
      <c r="N169" s="3">
        <f t="shared" si="84"/>
        <v>0</v>
      </c>
      <c r="O169" s="3">
        <f t="shared" si="84"/>
        <v>0</v>
      </c>
      <c r="P169" s="3">
        <f t="shared" si="84"/>
        <v>0</v>
      </c>
      <c r="Q169" s="3">
        <f t="shared" si="84"/>
        <v>0</v>
      </c>
      <c r="R169" s="3">
        <f t="shared" si="85"/>
        <v>0</v>
      </c>
      <c r="S169" s="3">
        <f t="shared" si="85"/>
        <v>0</v>
      </c>
    </row>
    <row r="170" spans="1:19" ht="13.5" thickBot="1">
      <c r="A170" s="92"/>
      <c r="B170" s="83"/>
      <c r="C170" s="16" t="s">
        <v>1</v>
      </c>
      <c r="D170" s="57">
        <v>11</v>
      </c>
      <c r="E170" s="58">
        <v>15</v>
      </c>
      <c r="F170" s="58">
        <v>10</v>
      </c>
      <c r="G170" s="58">
        <v>14</v>
      </c>
      <c r="H170" s="58">
        <v>66</v>
      </c>
      <c r="I170" s="58">
        <v>136</v>
      </c>
      <c r="J170" s="58">
        <v>141</v>
      </c>
      <c r="K170" s="58">
        <v>393</v>
      </c>
      <c r="L170" s="13">
        <f t="shared" si="84"/>
        <v>100</v>
      </c>
      <c r="M170" s="3">
        <f t="shared" si="84"/>
        <v>100</v>
      </c>
      <c r="N170" s="3">
        <f t="shared" si="84"/>
        <v>100</v>
      </c>
      <c r="O170" s="3">
        <f t="shared" si="84"/>
        <v>100</v>
      </c>
      <c r="P170" s="3">
        <f t="shared" si="84"/>
        <v>100</v>
      </c>
      <c r="Q170" s="3">
        <f t="shared" si="84"/>
        <v>100</v>
      </c>
      <c r="R170" s="3">
        <f t="shared" si="85"/>
        <v>100</v>
      </c>
      <c r="S170" s="3">
        <f t="shared" si="85"/>
        <v>100</v>
      </c>
    </row>
    <row r="171" spans="1:19" ht="12.75" customHeight="1">
      <c r="A171" s="92"/>
      <c r="B171" s="85" t="s">
        <v>54</v>
      </c>
      <c r="C171" s="67" t="s">
        <v>12</v>
      </c>
      <c r="D171" s="62">
        <v>0</v>
      </c>
      <c r="E171" s="63">
        <v>0</v>
      </c>
      <c r="F171" s="63">
        <v>0</v>
      </c>
      <c r="G171" s="63">
        <v>0</v>
      </c>
      <c r="H171" s="63">
        <v>0</v>
      </c>
      <c r="I171" s="63">
        <v>0</v>
      </c>
      <c r="J171" s="63">
        <v>1</v>
      </c>
      <c r="K171" s="63">
        <v>1</v>
      </c>
      <c r="L171" s="64">
        <f aca="true" t="shared" si="86" ref="L171:Q174">+D171/D$174*100</f>
        <v>0</v>
      </c>
      <c r="M171" s="65">
        <f t="shared" si="86"/>
        <v>0</v>
      </c>
      <c r="N171" s="65">
        <f t="shared" si="86"/>
        <v>0</v>
      </c>
      <c r="O171" s="65">
        <f t="shared" si="86"/>
        <v>0</v>
      </c>
      <c r="P171" s="65">
        <f t="shared" si="86"/>
        <v>0</v>
      </c>
      <c r="Q171" s="65">
        <f t="shared" si="86"/>
        <v>0</v>
      </c>
      <c r="R171" s="65">
        <f aca="true" t="shared" si="87" ref="R171:S174">+J171/J$174*100</f>
        <v>0.6024096385542169</v>
      </c>
      <c r="S171" s="65">
        <f t="shared" si="87"/>
        <v>0.18726591760299627</v>
      </c>
    </row>
    <row r="172" spans="1:19" ht="12.75">
      <c r="A172" s="92"/>
      <c r="B172" s="81"/>
      <c r="C172" s="8" t="s">
        <v>13</v>
      </c>
      <c r="D172" s="57">
        <v>31</v>
      </c>
      <c r="E172" s="58">
        <v>32</v>
      </c>
      <c r="F172" s="58">
        <v>23</v>
      </c>
      <c r="G172" s="58">
        <v>28</v>
      </c>
      <c r="H172" s="58">
        <v>63</v>
      </c>
      <c r="I172" s="58">
        <v>191</v>
      </c>
      <c r="J172" s="58">
        <v>165</v>
      </c>
      <c r="K172" s="58">
        <v>533</v>
      </c>
      <c r="L172" s="13">
        <f t="shared" si="86"/>
        <v>100</v>
      </c>
      <c r="M172" s="3">
        <f t="shared" si="86"/>
        <v>100</v>
      </c>
      <c r="N172" s="3">
        <f t="shared" si="86"/>
        <v>100</v>
      </c>
      <c r="O172" s="3">
        <f t="shared" si="86"/>
        <v>100</v>
      </c>
      <c r="P172" s="3">
        <f t="shared" si="86"/>
        <v>100</v>
      </c>
      <c r="Q172" s="3">
        <f t="shared" si="86"/>
        <v>100</v>
      </c>
      <c r="R172" s="3">
        <f t="shared" si="87"/>
        <v>99.3975903614458</v>
      </c>
      <c r="S172" s="3">
        <f t="shared" si="87"/>
        <v>99.812734082397</v>
      </c>
    </row>
    <row r="173" spans="1:19" ht="12.75">
      <c r="A173" s="92"/>
      <c r="B173" s="81"/>
      <c r="C173" s="8" t="s">
        <v>14</v>
      </c>
      <c r="D173" s="57">
        <v>0</v>
      </c>
      <c r="E173" s="58">
        <v>0</v>
      </c>
      <c r="F173" s="58">
        <v>0</v>
      </c>
      <c r="G173" s="58">
        <v>0</v>
      </c>
      <c r="H173" s="58">
        <v>0</v>
      </c>
      <c r="I173" s="58">
        <v>0</v>
      </c>
      <c r="J173" s="58">
        <v>0</v>
      </c>
      <c r="K173" s="58">
        <v>0</v>
      </c>
      <c r="L173" s="13">
        <f t="shared" si="86"/>
        <v>0</v>
      </c>
      <c r="M173" s="3">
        <f t="shared" si="86"/>
        <v>0</v>
      </c>
      <c r="N173" s="3">
        <f t="shared" si="86"/>
        <v>0</v>
      </c>
      <c r="O173" s="3">
        <f t="shared" si="86"/>
        <v>0</v>
      </c>
      <c r="P173" s="3">
        <f t="shared" si="86"/>
        <v>0</v>
      </c>
      <c r="Q173" s="3">
        <f t="shared" si="86"/>
        <v>0</v>
      </c>
      <c r="R173" s="3">
        <f t="shared" si="87"/>
        <v>0</v>
      </c>
      <c r="S173" s="3">
        <f t="shared" si="87"/>
        <v>0</v>
      </c>
    </row>
    <row r="174" spans="1:19" ht="12.75">
      <c r="A174" s="92"/>
      <c r="B174" s="83"/>
      <c r="C174" s="8" t="s">
        <v>1</v>
      </c>
      <c r="D174" s="57">
        <v>31</v>
      </c>
      <c r="E174" s="58">
        <v>32</v>
      </c>
      <c r="F174" s="58">
        <v>23</v>
      </c>
      <c r="G174" s="58">
        <v>28</v>
      </c>
      <c r="H174" s="58">
        <v>63</v>
      </c>
      <c r="I174" s="58">
        <v>191</v>
      </c>
      <c r="J174" s="58">
        <v>166</v>
      </c>
      <c r="K174" s="58">
        <v>534</v>
      </c>
      <c r="L174" s="13">
        <f t="shared" si="86"/>
        <v>100</v>
      </c>
      <c r="M174" s="3">
        <f t="shared" si="86"/>
        <v>100</v>
      </c>
      <c r="N174" s="3">
        <f t="shared" si="86"/>
        <v>100</v>
      </c>
      <c r="O174" s="3">
        <f t="shared" si="86"/>
        <v>100</v>
      </c>
      <c r="P174" s="3">
        <f t="shared" si="86"/>
        <v>100</v>
      </c>
      <c r="Q174" s="3">
        <f t="shared" si="86"/>
        <v>100</v>
      </c>
      <c r="R174" s="3">
        <f t="shared" si="87"/>
        <v>100</v>
      </c>
      <c r="S174" s="3">
        <f t="shared" si="87"/>
        <v>100</v>
      </c>
    </row>
    <row r="175" spans="1:19" ht="12.75" customHeight="1">
      <c r="A175" s="92"/>
      <c r="B175" s="84" t="s">
        <v>55</v>
      </c>
      <c r="C175" s="15" t="s">
        <v>12</v>
      </c>
      <c r="D175" s="55">
        <v>0</v>
      </c>
      <c r="E175" s="56">
        <v>0</v>
      </c>
      <c r="F175" s="56">
        <v>0</v>
      </c>
      <c r="G175" s="56">
        <v>0</v>
      </c>
      <c r="H175" s="56">
        <v>0</v>
      </c>
      <c r="I175" s="56">
        <v>1</v>
      </c>
      <c r="J175" s="56">
        <v>2</v>
      </c>
      <c r="K175" s="56">
        <v>3</v>
      </c>
      <c r="L175" s="12">
        <f aca="true" t="shared" si="88" ref="L175:Q178">+D175/D$178*100</f>
        <v>0</v>
      </c>
      <c r="M175" s="10">
        <f t="shared" si="88"/>
        <v>0</v>
      </c>
      <c r="N175" s="10">
        <f t="shared" si="88"/>
        <v>0</v>
      </c>
      <c r="O175" s="10">
        <f t="shared" si="88"/>
        <v>0</v>
      </c>
      <c r="P175" s="10">
        <f t="shared" si="88"/>
        <v>0</v>
      </c>
      <c r="Q175" s="10">
        <f t="shared" si="88"/>
        <v>0.18214936247723132</v>
      </c>
      <c r="R175" s="10">
        <f aca="true" t="shared" si="89" ref="R175:S178">+J175/J$178*100</f>
        <v>0.3502626970227671</v>
      </c>
      <c r="S175" s="10">
        <f t="shared" si="89"/>
        <v>0.18226002430133656</v>
      </c>
    </row>
    <row r="176" spans="1:19" ht="12.75">
      <c r="A176" s="92"/>
      <c r="B176" s="81"/>
      <c r="C176" s="16" t="s">
        <v>13</v>
      </c>
      <c r="D176" s="57">
        <v>76</v>
      </c>
      <c r="E176" s="58">
        <v>75</v>
      </c>
      <c r="F176" s="58">
        <v>86</v>
      </c>
      <c r="G176" s="58">
        <v>99</v>
      </c>
      <c r="H176" s="58">
        <v>190</v>
      </c>
      <c r="I176" s="58">
        <v>548</v>
      </c>
      <c r="J176" s="58">
        <v>569</v>
      </c>
      <c r="K176" s="58">
        <v>1643</v>
      </c>
      <c r="L176" s="13">
        <f t="shared" si="88"/>
        <v>100</v>
      </c>
      <c r="M176" s="3">
        <f t="shared" si="88"/>
        <v>100</v>
      </c>
      <c r="N176" s="3">
        <f t="shared" si="88"/>
        <v>100</v>
      </c>
      <c r="O176" s="3">
        <f t="shared" si="88"/>
        <v>100</v>
      </c>
      <c r="P176" s="3">
        <f t="shared" si="88"/>
        <v>100</v>
      </c>
      <c r="Q176" s="3">
        <f t="shared" si="88"/>
        <v>99.81785063752277</v>
      </c>
      <c r="R176" s="3">
        <f t="shared" si="89"/>
        <v>99.64973730297724</v>
      </c>
      <c r="S176" s="3">
        <f t="shared" si="89"/>
        <v>99.81773997569866</v>
      </c>
    </row>
    <row r="177" spans="1:19" ht="12.75">
      <c r="A177" s="92"/>
      <c r="B177" s="81"/>
      <c r="C177" s="16" t="s">
        <v>14</v>
      </c>
      <c r="D177" s="57">
        <v>0</v>
      </c>
      <c r="E177" s="58">
        <v>0</v>
      </c>
      <c r="F177" s="58">
        <v>0</v>
      </c>
      <c r="G177" s="58">
        <v>0</v>
      </c>
      <c r="H177" s="58">
        <v>0</v>
      </c>
      <c r="I177" s="58">
        <v>0</v>
      </c>
      <c r="J177" s="58">
        <v>0</v>
      </c>
      <c r="K177" s="58">
        <v>0</v>
      </c>
      <c r="L177" s="13">
        <f t="shared" si="88"/>
        <v>0</v>
      </c>
      <c r="M177" s="3">
        <f t="shared" si="88"/>
        <v>0</v>
      </c>
      <c r="N177" s="3">
        <f t="shared" si="88"/>
        <v>0</v>
      </c>
      <c r="O177" s="3">
        <f t="shared" si="88"/>
        <v>0</v>
      </c>
      <c r="P177" s="3">
        <f t="shared" si="88"/>
        <v>0</v>
      </c>
      <c r="Q177" s="3">
        <f t="shared" si="88"/>
        <v>0</v>
      </c>
      <c r="R177" s="3">
        <f t="shared" si="89"/>
        <v>0</v>
      </c>
      <c r="S177" s="3">
        <f t="shared" si="89"/>
        <v>0</v>
      </c>
    </row>
    <row r="178" spans="1:19" ht="12.75">
      <c r="A178" s="92"/>
      <c r="B178" s="81"/>
      <c r="C178" s="17" t="s">
        <v>1</v>
      </c>
      <c r="D178" s="59">
        <v>76</v>
      </c>
      <c r="E178" s="60">
        <v>75</v>
      </c>
      <c r="F178" s="60">
        <v>86</v>
      </c>
      <c r="G178" s="60">
        <v>99</v>
      </c>
      <c r="H178" s="60">
        <v>190</v>
      </c>
      <c r="I178" s="60">
        <v>549</v>
      </c>
      <c r="J178" s="60">
        <v>571</v>
      </c>
      <c r="K178" s="60">
        <v>1646</v>
      </c>
      <c r="L178" s="14">
        <f t="shared" si="88"/>
        <v>100</v>
      </c>
      <c r="M178" s="6">
        <f t="shared" si="88"/>
        <v>100</v>
      </c>
      <c r="N178" s="6">
        <f t="shared" si="88"/>
        <v>100</v>
      </c>
      <c r="O178" s="6">
        <f t="shared" si="88"/>
        <v>100</v>
      </c>
      <c r="P178" s="6">
        <f t="shared" si="88"/>
        <v>100</v>
      </c>
      <c r="Q178" s="6">
        <f t="shared" si="88"/>
        <v>100</v>
      </c>
      <c r="R178" s="6">
        <f t="shared" si="89"/>
        <v>100</v>
      </c>
      <c r="S178" s="6">
        <f t="shared" si="89"/>
        <v>100</v>
      </c>
    </row>
    <row r="179" spans="1:19" ht="12.75" customHeight="1">
      <c r="A179" s="92"/>
      <c r="B179" s="80" t="s">
        <v>56</v>
      </c>
      <c r="C179" s="8" t="s">
        <v>12</v>
      </c>
      <c r="D179" s="57">
        <v>0</v>
      </c>
      <c r="E179" s="58">
        <v>0</v>
      </c>
      <c r="F179" s="58">
        <v>0</v>
      </c>
      <c r="G179" s="58">
        <v>0</v>
      </c>
      <c r="H179" s="58">
        <v>0</v>
      </c>
      <c r="I179" s="58">
        <v>1</v>
      </c>
      <c r="J179" s="58">
        <v>1</v>
      </c>
      <c r="K179" s="58">
        <v>2</v>
      </c>
      <c r="L179" s="13">
        <f aca="true" t="shared" si="90" ref="L179:Q182">+D179/D$182*100</f>
        <v>0</v>
      </c>
      <c r="M179" s="3">
        <f t="shared" si="90"/>
        <v>0</v>
      </c>
      <c r="N179" s="3">
        <f t="shared" si="90"/>
        <v>0</v>
      </c>
      <c r="O179" s="3">
        <f t="shared" si="90"/>
        <v>0</v>
      </c>
      <c r="P179" s="3">
        <f t="shared" si="90"/>
        <v>0</v>
      </c>
      <c r="Q179" s="3">
        <f t="shared" si="90"/>
        <v>0.6896551724137931</v>
      </c>
      <c r="R179" s="3">
        <f aca="true" t="shared" si="91" ref="R179:S182">+J179/J$182*100</f>
        <v>0.8064516129032258</v>
      </c>
      <c r="S179" s="3">
        <f t="shared" si="91"/>
        <v>0.49019607843137253</v>
      </c>
    </row>
    <row r="180" spans="1:19" ht="12.75">
      <c r="A180" s="92"/>
      <c r="B180" s="81"/>
      <c r="C180" s="8" t="s">
        <v>13</v>
      </c>
      <c r="D180" s="57">
        <v>14</v>
      </c>
      <c r="E180" s="58">
        <v>25</v>
      </c>
      <c r="F180" s="58">
        <v>23</v>
      </c>
      <c r="G180" s="58">
        <v>28</v>
      </c>
      <c r="H180" s="58">
        <v>49</v>
      </c>
      <c r="I180" s="58">
        <v>144</v>
      </c>
      <c r="J180" s="58">
        <v>123</v>
      </c>
      <c r="K180" s="58">
        <v>406</v>
      </c>
      <c r="L180" s="13">
        <f t="shared" si="90"/>
        <v>100</v>
      </c>
      <c r="M180" s="3">
        <f t="shared" si="90"/>
        <v>100</v>
      </c>
      <c r="N180" s="3">
        <f t="shared" si="90"/>
        <v>100</v>
      </c>
      <c r="O180" s="3">
        <f t="shared" si="90"/>
        <v>100</v>
      </c>
      <c r="P180" s="3">
        <f t="shared" si="90"/>
        <v>100</v>
      </c>
      <c r="Q180" s="3">
        <f t="shared" si="90"/>
        <v>99.3103448275862</v>
      </c>
      <c r="R180" s="3">
        <f t="shared" si="91"/>
        <v>99.19354838709677</v>
      </c>
      <c r="S180" s="3">
        <f t="shared" si="91"/>
        <v>99.50980392156863</v>
      </c>
    </row>
    <row r="181" spans="1:19" ht="12.75">
      <c r="A181" s="92"/>
      <c r="B181" s="81"/>
      <c r="C181" s="8" t="s">
        <v>14</v>
      </c>
      <c r="D181" s="57">
        <v>0</v>
      </c>
      <c r="E181" s="58">
        <v>0</v>
      </c>
      <c r="F181" s="58">
        <v>0</v>
      </c>
      <c r="G181" s="58">
        <v>0</v>
      </c>
      <c r="H181" s="58">
        <v>0</v>
      </c>
      <c r="I181" s="58">
        <v>0</v>
      </c>
      <c r="J181" s="58">
        <v>0</v>
      </c>
      <c r="K181" s="58">
        <v>0</v>
      </c>
      <c r="L181" s="13">
        <f t="shared" si="90"/>
        <v>0</v>
      </c>
      <c r="M181" s="3">
        <f t="shared" si="90"/>
        <v>0</v>
      </c>
      <c r="N181" s="3">
        <f t="shared" si="90"/>
        <v>0</v>
      </c>
      <c r="O181" s="3">
        <f t="shared" si="90"/>
        <v>0</v>
      </c>
      <c r="P181" s="3">
        <f t="shared" si="90"/>
        <v>0</v>
      </c>
      <c r="Q181" s="3">
        <f t="shared" si="90"/>
        <v>0</v>
      </c>
      <c r="R181" s="3">
        <f t="shared" si="91"/>
        <v>0</v>
      </c>
      <c r="S181" s="3">
        <f t="shared" si="91"/>
        <v>0</v>
      </c>
    </row>
    <row r="182" spans="1:19" ht="12.75">
      <c r="A182" s="92"/>
      <c r="B182" s="83"/>
      <c r="C182" s="8" t="s">
        <v>1</v>
      </c>
      <c r="D182" s="57">
        <v>14</v>
      </c>
      <c r="E182" s="58">
        <v>25</v>
      </c>
      <c r="F182" s="58">
        <v>23</v>
      </c>
      <c r="G182" s="58">
        <v>28</v>
      </c>
      <c r="H182" s="58">
        <v>49</v>
      </c>
      <c r="I182" s="58">
        <v>145</v>
      </c>
      <c r="J182" s="58">
        <v>124</v>
      </c>
      <c r="K182" s="58">
        <v>408</v>
      </c>
      <c r="L182" s="13">
        <f t="shared" si="90"/>
        <v>100</v>
      </c>
      <c r="M182" s="3">
        <f t="shared" si="90"/>
        <v>100</v>
      </c>
      <c r="N182" s="3">
        <f t="shared" si="90"/>
        <v>100</v>
      </c>
      <c r="O182" s="3">
        <f t="shared" si="90"/>
        <v>100</v>
      </c>
      <c r="P182" s="3">
        <f t="shared" si="90"/>
        <v>100</v>
      </c>
      <c r="Q182" s="3">
        <f t="shared" si="90"/>
        <v>100</v>
      </c>
      <c r="R182" s="3">
        <f t="shared" si="91"/>
        <v>100</v>
      </c>
      <c r="S182" s="3">
        <f t="shared" si="91"/>
        <v>100</v>
      </c>
    </row>
    <row r="183" spans="1:19" ht="12.75" customHeight="1">
      <c r="A183" s="92"/>
      <c r="B183" s="84" t="s">
        <v>57</v>
      </c>
      <c r="C183" s="15" t="s">
        <v>12</v>
      </c>
      <c r="D183" s="55">
        <v>0</v>
      </c>
      <c r="E183" s="56">
        <v>0</v>
      </c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56">
        <v>0</v>
      </c>
      <c r="L183" s="12">
        <f aca="true" t="shared" si="92" ref="L183:Q186">+D183/D$186*100</f>
        <v>0</v>
      </c>
      <c r="M183" s="10">
        <f t="shared" si="92"/>
        <v>0</v>
      </c>
      <c r="N183" s="10">
        <f t="shared" si="92"/>
        <v>0</v>
      </c>
      <c r="O183" s="10">
        <f t="shared" si="92"/>
        <v>0</v>
      </c>
      <c r="P183" s="10">
        <f t="shared" si="92"/>
        <v>0</v>
      </c>
      <c r="Q183" s="10">
        <f t="shared" si="92"/>
        <v>0</v>
      </c>
      <c r="R183" s="10">
        <f aca="true" t="shared" si="93" ref="R183:S186">+J183/J$186*100</f>
        <v>0</v>
      </c>
      <c r="S183" s="10">
        <f t="shared" si="93"/>
        <v>0</v>
      </c>
    </row>
    <row r="184" spans="1:19" ht="12.75">
      <c r="A184" s="92"/>
      <c r="B184" s="81"/>
      <c r="C184" s="16" t="s">
        <v>13</v>
      </c>
      <c r="D184" s="57">
        <v>4</v>
      </c>
      <c r="E184" s="58">
        <v>18</v>
      </c>
      <c r="F184" s="58">
        <v>14</v>
      </c>
      <c r="G184" s="58">
        <v>22</v>
      </c>
      <c r="H184" s="58">
        <v>39</v>
      </c>
      <c r="I184" s="58">
        <v>121</v>
      </c>
      <c r="J184" s="58">
        <v>122</v>
      </c>
      <c r="K184" s="58">
        <v>340</v>
      </c>
      <c r="L184" s="13">
        <f t="shared" si="92"/>
        <v>100</v>
      </c>
      <c r="M184" s="3">
        <f t="shared" si="92"/>
        <v>100</v>
      </c>
      <c r="N184" s="3">
        <f t="shared" si="92"/>
        <v>100</v>
      </c>
      <c r="O184" s="3">
        <f t="shared" si="92"/>
        <v>100</v>
      </c>
      <c r="P184" s="3">
        <f t="shared" si="92"/>
        <v>100</v>
      </c>
      <c r="Q184" s="3">
        <f t="shared" si="92"/>
        <v>100</v>
      </c>
      <c r="R184" s="3">
        <f t="shared" si="93"/>
        <v>100</v>
      </c>
      <c r="S184" s="3">
        <f t="shared" si="93"/>
        <v>100</v>
      </c>
    </row>
    <row r="185" spans="1:19" ht="12.75">
      <c r="A185" s="92"/>
      <c r="B185" s="81"/>
      <c r="C185" s="16" t="s">
        <v>14</v>
      </c>
      <c r="D185" s="57">
        <v>0</v>
      </c>
      <c r="E185" s="58">
        <v>0</v>
      </c>
      <c r="F185" s="58">
        <v>0</v>
      </c>
      <c r="G185" s="58">
        <v>0</v>
      </c>
      <c r="H185" s="58">
        <v>0</v>
      </c>
      <c r="I185" s="58">
        <v>0</v>
      </c>
      <c r="J185" s="58">
        <v>0</v>
      </c>
      <c r="K185" s="58">
        <v>0</v>
      </c>
      <c r="L185" s="13">
        <f t="shared" si="92"/>
        <v>0</v>
      </c>
      <c r="M185" s="3">
        <f t="shared" si="92"/>
        <v>0</v>
      </c>
      <c r="N185" s="3">
        <f t="shared" si="92"/>
        <v>0</v>
      </c>
      <c r="O185" s="3">
        <f t="shared" si="92"/>
        <v>0</v>
      </c>
      <c r="P185" s="3">
        <f t="shared" si="92"/>
        <v>0</v>
      </c>
      <c r="Q185" s="3">
        <f t="shared" si="92"/>
        <v>0</v>
      </c>
      <c r="R185" s="3">
        <f t="shared" si="93"/>
        <v>0</v>
      </c>
      <c r="S185" s="3">
        <f t="shared" si="93"/>
        <v>0</v>
      </c>
    </row>
    <row r="186" spans="1:19" ht="13.5" thickBot="1">
      <c r="A186" s="92"/>
      <c r="B186" s="82"/>
      <c r="C186" s="68" t="s">
        <v>1</v>
      </c>
      <c r="D186" s="69">
        <v>4</v>
      </c>
      <c r="E186" s="70">
        <v>18</v>
      </c>
      <c r="F186" s="70">
        <v>14</v>
      </c>
      <c r="G186" s="70">
        <v>22</v>
      </c>
      <c r="H186" s="70">
        <v>39</v>
      </c>
      <c r="I186" s="70">
        <v>121</v>
      </c>
      <c r="J186" s="70">
        <v>122</v>
      </c>
      <c r="K186" s="70">
        <v>340</v>
      </c>
      <c r="L186" s="71">
        <f t="shared" si="92"/>
        <v>100</v>
      </c>
      <c r="M186" s="72">
        <f t="shared" si="92"/>
        <v>100</v>
      </c>
      <c r="N186" s="72">
        <f t="shared" si="92"/>
        <v>100</v>
      </c>
      <c r="O186" s="72">
        <f t="shared" si="92"/>
        <v>100</v>
      </c>
      <c r="P186" s="72">
        <f t="shared" si="92"/>
        <v>100</v>
      </c>
      <c r="Q186" s="72">
        <f t="shared" si="92"/>
        <v>100</v>
      </c>
      <c r="R186" s="72">
        <f t="shared" si="93"/>
        <v>100</v>
      </c>
      <c r="S186" s="72">
        <f t="shared" si="93"/>
        <v>100</v>
      </c>
    </row>
    <row r="187" spans="1:19" ht="12.75" customHeight="1">
      <c r="A187" s="81"/>
      <c r="B187" s="80" t="s">
        <v>58</v>
      </c>
      <c r="C187" s="8" t="s">
        <v>12</v>
      </c>
      <c r="D187" s="57">
        <v>0</v>
      </c>
      <c r="E187" s="58">
        <v>1</v>
      </c>
      <c r="F187" s="58">
        <v>1</v>
      </c>
      <c r="G187" s="58">
        <v>1</v>
      </c>
      <c r="H187" s="58">
        <v>6</v>
      </c>
      <c r="I187" s="58">
        <v>14</v>
      </c>
      <c r="J187" s="58">
        <v>20</v>
      </c>
      <c r="K187" s="58">
        <v>43</v>
      </c>
      <c r="L187" s="13">
        <f aca="true" t="shared" si="94" ref="L187:Q190">+D187/D$190*100</f>
        <v>0</v>
      </c>
      <c r="M187" s="3">
        <f t="shared" si="94"/>
        <v>0.3184713375796179</v>
      </c>
      <c r="N187" s="3">
        <f t="shared" si="94"/>
        <v>0.3401360544217687</v>
      </c>
      <c r="O187" s="3">
        <f t="shared" si="94"/>
        <v>0.35714285714285715</v>
      </c>
      <c r="P187" s="3">
        <f t="shared" si="94"/>
        <v>0.7832898172323759</v>
      </c>
      <c r="Q187" s="3">
        <f t="shared" si="94"/>
        <v>0.49435028248587576</v>
      </c>
      <c r="R187" s="3">
        <f aca="true" t="shared" si="95" ref="R187:S190">+J187/J$190*100</f>
        <v>0.5757052389176741</v>
      </c>
      <c r="S187" s="3">
        <f t="shared" si="95"/>
        <v>0.5223517978620019</v>
      </c>
    </row>
    <row r="188" spans="1:19" ht="12.75">
      <c r="A188" s="81"/>
      <c r="B188" s="81"/>
      <c r="C188" s="8" t="s">
        <v>13</v>
      </c>
      <c r="D188" s="57">
        <v>272</v>
      </c>
      <c r="E188" s="58">
        <v>313</v>
      </c>
      <c r="F188" s="58">
        <v>293</v>
      </c>
      <c r="G188" s="58">
        <v>279</v>
      </c>
      <c r="H188" s="58">
        <v>760</v>
      </c>
      <c r="I188" s="58">
        <v>2818</v>
      </c>
      <c r="J188" s="58">
        <v>3454</v>
      </c>
      <c r="K188" s="58">
        <v>8189</v>
      </c>
      <c r="L188" s="13">
        <f t="shared" si="94"/>
        <v>100</v>
      </c>
      <c r="M188" s="3">
        <f t="shared" si="94"/>
        <v>99.68152866242038</v>
      </c>
      <c r="N188" s="3">
        <f t="shared" si="94"/>
        <v>99.65986394557824</v>
      </c>
      <c r="O188" s="3">
        <f t="shared" si="94"/>
        <v>99.64285714285714</v>
      </c>
      <c r="P188" s="3">
        <f t="shared" si="94"/>
        <v>99.21671018276761</v>
      </c>
      <c r="Q188" s="3">
        <f t="shared" si="94"/>
        <v>99.50564971751412</v>
      </c>
      <c r="R188" s="3">
        <f t="shared" si="95"/>
        <v>99.42429476108232</v>
      </c>
      <c r="S188" s="3">
        <f t="shared" si="95"/>
        <v>99.477648202138</v>
      </c>
    </row>
    <row r="189" spans="1:19" ht="12.75">
      <c r="A189" s="81"/>
      <c r="B189" s="81"/>
      <c r="C189" s="8" t="s">
        <v>14</v>
      </c>
      <c r="D189" s="57">
        <v>0</v>
      </c>
      <c r="E189" s="58">
        <v>0</v>
      </c>
      <c r="F189" s="58">
        <v>0</v>
      </c>
      <c r="G189" s="58">
        <v>0</v>
      </c>
      <c r="H189" s="58">
        <v>0</v>
      </c>
      <c r="I189" s="58">
        <v>0</v>
      </c>
      <c r="J189" s="58">
        <v>0</v>
      </c>
      <c r="K189" s="58">
        <v>0</v>
      </c>
      <c r="L189" s="13">
        <f t="shared" si="94"/>
        <v>0</v>
      </c>
      <c r="M189" s="3">
        <f t="shared" si="94"/>
        <v>0</v>
      </c>
      <c r="N189" s="3">
        <f t="shared" si="94"/>
        <v>0</v>
      </c>
      <c r="O189" s="3">
        <f t="shared" si="94"/>
        <v>0</v>
      </c>
      <c r="P189" s="3">
        <f t="shared" si="94"/>
        <v>0</v>
      </c>
      <c r="Q189" s="3">
        <f t="shared" si="94"/>
        <v>0</v>
      </c>
      <c r="R189" s="3">
        <f t="shared" si="95"/>
        <v>0</v>
      </c>
      <c r="S189" s="3">
        <f t="shared" si="95"/>
        <v>0</v>
      </c>
    </row>
    <row r="190" spans="1:19" ht="13.5" thickBot="1">
      <c r="A190" s="81"/>
      <c r="B190" s="83"/>
      <c r="C190" s="8" t="s">
        <v>1</v>
      </c>
      <c r="D190" s="57">
        <v>272</v>
      </c>
      <c r="E190" s="58">
        <v>314</v>
      </c>
      <c r="F190" s="58">
        <v>294</v>
      </c>
      <c r="G190" s="58">
        <v>280</v>
      </c>
      <c r="H190" s="58">
        <v>766</v>
      </c>
      <c r="I190" s="58">
        <v>2832</v>
      </c>
      <c r="J190" s="58">
        <v>3474</v>
      </c>
      <c r="K190" s="58">
        <v>8232</v>
      </c>
      <c r="L190" s="13">
        <f t="shared" si="94"/>
        <v>100</v>
      </c>
      <c r="M190" s="3">
        <f t="shared" si="94"/>
        <v>100</v>
      </c>
      <c r="N190" s="3">
        <f t="shared" si="94"/>
        <v>100</v>
      </c>
      <c r="O190" s="3">
        <f t="shared" si="94"/>
        <v>100</v>
      </c>
      <c r="P190" s="3">
        <f t="shared" si="94"/>
        <v>100</v>
      </c>
      <c r="Q190" s="3">
        <f t="shared" si="94"/>
        <v>100</v>
      </c>
      <c r="R190" s="3">
        <f t="shared" si="95"/>
        <v>100</v>
      </c>
      <c r="S190" s="3">
        <f t="shared" si="95"/>
        <v>100</v>
      </c>
    </row>
    <row r="191" spans="1:19" ht="12.75" customHeight="1">
      <c r="A191" s="92"/>
      <c r="B191" s="85" t="s">
        <v>59</v>
      </c>
      <c r="C191" s="61" t="s">
        <v>12</v>
      </c>
      <c r="D191" s="62">
        <v>0</v>
      </c>
      <c r="E191" s="63">
        <v>2</v>
      </c>
      <c r="F191" s="63">
        <v>1</v>
      </c>
      <c r="G191" s="63">
        <v>0</v>
      </c>
      <c r="H191" s="63">
        <v>1</v>
      </c>
      <c r="I191" s="63">
        <v>4</v>
      </c>
      <c r="J191" s="63">
        <v>14</v>
      </c>
      <c r="K191" s="63">
        <v>22</v>
      </c>
      <c r="L191" s="64">
        <f aca="true" t="shared" si="96" ref="L191:Q194">+D191/D$194*100</f>
        <v>0</v>
      </c>
      <c r="M191" s="65">
        <f t="shared" si="96"/>
        <v>0.9852216748768473</v>
      </c>
      <c r="N191" s="65">
        <f t="shared" si="96"/>
        <v>0.5494505494505495</v>
      </c>
      <c r="O191" s="65">
        <f t="shared" si="96"/>
        <v>0</v>
      </c>
      <c r="P191" s="65">
        <f t="shared" si="96"/>
        <v>0.23696682464454977</v>
      </c>
      <c r="Q191" s="65">
        <f t="shared" si="96"/>
        <v>0.2881844380403458</v>
      </c>
      <c r="R191" s="65">
        <f aca="true" t="shared" si="97" ref="R191:S194">+J191/J$194*100</f>
        <v>0.7790762381747357</v>
      </c>
      <c r="S191" s="65">
        <f t="shared" si="97"/>
        <v>0.5032021957913998</v>
      </c>
    </row>
    <row r="192" spans="1:19" ht="12.75">
      <c r="A192" s="92"/>
      <c r="B192" s="81"/>
      <c r="C192" s="16" t="s">
        <v>13</v>
      </c>
      <c r="D192" s="57">
        <v>172</v>
      </c>
      <c r="E192" s="58">
        <v>201</v>
      </c>
      <c r="F192" s="58">
        <v>181</v>
      </c>
      <c r="G192" s="58">
        <v>208</v>
      </c>
      <c r="H192" s="58">
        <v>421</v>
      </c>
      <c r="I192" s="58">
        <v>1384</v>
      </c>
      <c r="J192" s="58">
        <v>1783</v>
      </c>
      <c r="K192" s="58">
        <v>4350</v>
      </c>
      <c r="L192" s="13">
        <f t="shared" si="96"/>
        <v>100</v>
      </c>
      <c r="M192" s="3">
        <f t="shared" si="96"/>
        <v>99.01477832512316</v>
      </c>
      <c r="N192" s="3">
        <f t="shared" si="96"/>
        <v>99.45054945054946</v>
      </c>
      <c r="O192" s="3">
        <f t="shared" si="96"/>
        <v>100</v>
      </c>
      <c r="P192" s="3">
        <f t="shared" si="96"/>
        <v>99.76303317535546</v>
      </c>
      <c r="Q192" s="3">
        <f t="shared" si="96"/>
        <v>99.71181556195965</v>
      </c>
      <c r="R192" s="3">
        <f t="shared" si="97"/>
        <v>99.22092376182526</v>
      </c>
      <c r="S192" s="3">
        <f t="shared" si="97"/>
        <v>99.4967978042086</v>
      </c>
    </row>
    <row r="193" spans="1:19" ht="12.75">
      <c r="A193" s="92"/>
      <c r="B193" s="81"/>
      <c r="C193" s="16" t="s">
        <v>14</v>
      </c>
      <c r="D193" s="57">
        <v>0</v>
      </c>
      <c r="E193" s="58">
        <v>0</v>
      </c>
      <c r="F193" s="58">
        <v>0</v>
      </c>
      <c r="G193" s="58">
        <v>0</v>
      </c>
      <c r="H193" s="58">
        <v>0</v>
      </c>
      <c r="I193" s="58">
        <v>0</v>
      </c>
      <c r="J193" s="58">
        <v>0</v>
      </c>
      <c r="K193" s="58">
        <v>0</v>
      </c>
      <c r="L193" s="13">
        <f t="shared" si="96"/>
        <v>0</v>
      </c>
      <c r="M193" s="3">
        <f t="shared" si="96"/>
        <v>0</v>
      </c>
      <c r="N193" s="3">
        <f t="shared" si="96"/>
        <v>0</v>
      </c>
      <c r="O193" s="3">
        <f t="shared" si="96"/>
        <v>0</v>
      </c>
      <c r="P193" s="3">
        <f t="shared" si="96"/>
        <v>0</v>
      </c>
      <c r="Q193" s="3">
        <f t="shared" si="96"/>
        <v>0</v>
      </c>
      <c r="R193" s="3">
        <f t="shared" si="97"/>
        <v>0</v>
      </c>
      <c r="S193" s="3">
        <f t="shared" si="97"/>
        <v>0</v>
      </c>
    </row>
    <row r="194" spans="1:19" ht="12.75">
      <c r="A194" s="92"/>
      <c r="B194" s="81"/>
      <c r="C194" s="17" t="s">
        <v>1</v>
      </c>
      <c r="D194" s="59">
        <v>172</v>
      </c>
      <c r="E194" s="60">
        <v>203</v>
      </c>
      <c r="F194" s="60">
        <v>182</v>
      </c>
      <c r="G194" s="60">
        <v>208</v>
      </c>
      <c r="H194" s="60">
        <v>422</v>
      </c>
      <c r="I194" s="60">
        <v>1388</v>
      </c>
      <c r="J194" s="60">
        <v>1797</v>
      </c>
      <c r="K194" s="60">
        <v>4372</v>
      </c>
      <c r="L194" s="14">
        <f t="shared" si="96"/>
        <v>100</v>
      </c>
      <c r="M194" s="6">
        <f t="shared" si="96"/>
        <v>100</v>
      </c>
      <c r="N194" s="6">
        <f t="shared" si="96"/>
        <v>100</v>
      </c>
      <c r="O194" s="6">
        <f t="shared" si="96"/>
        <v>100</v>
      </c>
      <c r="P194" s="6">
        <f t="shared" si="96"/>
        <v>100</v>
      </c>
      <c r="Q194" s="6">
        <f t="shared" si="96"/>
        <v>100</v>
      </c>
      <c r="R194" s="6">
        <f t="shared" si="97"/>
        <v>100</v>
      </c>
      <c r="S194" s="6">
        <f t="shared" si="97"/>
        <v>100</v>
      </c>
    </row>
    <row r="195" spans="1:19" ht="12.75" customHeight="1">
      <c r="A195" s="92"/>
      <c r="B195" s="80" t="s">
        <v>60</v>
      </c>
      <c r="C195" s="8" t="s">
        <v>12</v>
      </c>
      <c r="D195" s="57">
        <v>0</v>
      </c>
      <c r="E195" s="58">
        <v>0</v>
      </c>
      <c r="F195" s="58">
        <v>0</v>
      </c>
      <c r="G195" s="58">
        <v>0</v>
      </c>
      <c r="H195" s="58">
        <v>3</v>
      </c>
      <c r="I195" s="58">
        <v>6</v>
      </c>
      <c r="J195" s="58">
        <v>3</v>
      </c>
      <c r="K195" s="58">
        <v>12</v>
      </c>
      <c r="L195" s="13">
        <f aca="true" t="shared" si="98" ref="L195:Q198">+D195/D$198*100</f>
        <v>0</v>
      </c>
      <c r="M195" s="3">
        <f t="shared" si="98"/>
        <v>0</v>
      </c>
      <c r="N195" s="3">
        <f t="shared" si="98"/>
        <v>0</v>
      </c>
      <c r="O195" s="3">
        <f t="shared" si="98"/>
        <v>0</v>
      </c>
      <c r="P195" s="3">
        <f t="shared" si="98"/>
        <v>1.0638297872340425</v>
      </c>
      <c r="Q195" s="3">
        <f t="shared" si="98"/>
        <v>0.5415162454873645</v>
      </c>
      <c r="R195" s="3">
        <f aca="true" t="shared" si="99" ref="R195:S198">+J195/J$198*100</f>
        <v>0.27347310847766637</v>
      </c>
      <c r="S195" s="3">
        <f t="shared" si="99"/>
        <v>0.40417649040080833</v>
      </c>
    </row>
    <row r="196" spans="1:19" ht="12.75">
      <c r="A196" s="92"/>
      <c r="B196" s="81"/>
      <c r="C196" s="8" t="s">
        <v>13</v>
      </c>
      <c r="D196" s="57">
        <v>102</v>
      </c>
      <c r="E196" s="58">
        <v>141</v>
      </c>
      <c r="F196" s="58">
        <v>108</v>
      </c>
      <c r="G196" s="58">
        <v>131</v>
      </c>
      <c r="H196" s="58">
        <v>279</v>
      </c>
      <c r="I196" s="58">
        <v>1102</v>
      </c>
      <c r="J196" s="58">
        <v>1094</v>
      </c>
      <c r="K196" s="58">
        <v>2957</v>
      </c>
      <c r="L196" s="13">
        <f t="shared" si="98"/>
        <v>100</v>
      </c>
      <c r="M196" s="3">
        <f t="shared" si="98"/>
        <v>100</v>
      </c>
      <c r="N196" s="3">
        <f t="shared" si="98"/>
        <v>100</v>
      </c>
      <c r="O196" s="3">
        <f t="shared" si="98"/>
        <v>100</v>
      </c>
      <c r="P196" s="3">
        <f t="shared" si="98"/>
        <v>98.93617021276596</v>
      </c>
      <c r="Q196" s="3">
        <f t="shared" si="98"/>
        <v>99.45848375451264</v>
      </c>
      <c r="R196" s="3">
        <f t="shared" si="99"/>
        <v>99.72652689152234</v>
      </c>
      <c r="S196" s="3">
        <f t="shared" si="99"/>
        <v>99.59582350959919</v>
      </c>
    </row>
    <row r="197" spans="1:19" ht="12.75">
      <c r="A197" s="92"/>
      <c r="B197" s="81"/>
      <c r="C197" s="8" t="s">
        <v>14</v>
      </c>
      <c r="D197" s="57">
        <v>0</v>
      </c>
      <c r="E197" s="58">
        <v>0</v>
      </c>
      <c r="F197" s="58">
        <v>0</v>
      </c>
      <c r="G197" s="58">
        <v>0</v>
      </c>
      <c r="H197" s="58">
        <v>0</v>
      </c>
      <c r="I197" s="58">
        <v>0</v>
      </c>
      <c r="J197" s="58">
        <v>0</v>
      </c>
      <c r="K197" s="58">
        <v>0</v>
      </c>
      <c r="L197" s="13">
        <f t="shared" si="98"/>
        <v>0</v>
      </c>
      <c r="M197" s="3">
        <f t="shared" si="98"/>
        <v>0</v>
      </c>
      <c r="N197" s="3">
        <f t="shared" si="98"/>
        <v>0</v>
      </c>
      <c r="O197" s="3">
        <f t="shared" si="98"/>
        <v>0</v>
      </c>
      <c r="P197" s="3">
        <f t="shared" si="98"/>
        <v>0</v>
      </c>
      <c r="Q197" s="3">
        <f t="shared" si="98"/>
        <v>0</v>
      </c>
      <c r="R197" s="3">
        <f t="shared" si="99"/>
        <v>0</v>
      </c>
      <c r="S197" s="3">
        <f t="shared" si="99"/>
        <v>0</v>
      </c>
    </row>
    <row r="198" spans="1:19" ht="12.75">
      <c r="A198" s="92"/>
      <c r="B198" s="83"/>
      <c r="C198" s="8" t="s">
        <v>1</v>
      </c>
      <c r="D198" s="57">
        <v>102</v>
      </c>
      <c r="E198" s="58">
        <v>141</v>
      </c>
      <c r="F198" s="58">
        <v>108</v>
      </c>
      <c r="G198" s="58">
        <v>131</v>
      </c>
      <c r="H198" s="58">
        <v>282</v>
      </c>
      <c r="I198" s="58">
        <v>1108</v>
      </c>
      <c r="J198" s="58">
        <v>1097</v>
      </c>
      <c r="K198" s="58">
        <v>2969</v>
      </c>
      <c r="L198" s="13">
        <f t="shared" si="98"/>
        <v>100</v>
      </c>
      <c r="M198" s="3">
        <f t="shared" si="98"/>
        <v>100</v>
      </c>
      <c r="N198" s="3">
        <f t="shared" si="98"/>
        <v>100</v>
      </c>
      <c r="O198" s="3">
        <f t="shared" si="98"/>
        <v>100</v>
      </c>
      <c r="P198" s="3">
        <f t="shared" si="98"/>
        <v>100</v>
      </c>
      <c r="Q198" s="3">
        <f t="shared" si="98"/>
        <v>100</v>
      </c>
      <c r="R198" s="3">
        <f t="shared" si="99"/>
        <v>100</v>
      </c>
      <c r="S198" s="3">
        <f t="shared" si="99"/>
        <v>100</v>
      </c>
    </row>
    <row r="199" spans="1:19" ht="12.75" customHeight="1">
      <c r="A199" s="92"/>
      <c r="B199" s="84" t="s">
        <v>61</v>
      </c>
      <c r="C199" s="15" t="s">
        <v>12</v>
      </c>
      <c r="D199" s="55">
        <v>0</v>
      </c>
      <c r="E199" s="56">
        <v>0</v>
      </c>
      <c r="F199" s="56">
        <v>1</v>
      </c>
      <c r="G199" s="56">
        <v>0</v>
      </c>
      <c r="H199" s="56">
        <v>0</v>
      </c>
      <c r="I199" s="56">
        <v>7</v>
      </c>
      <c r="J199" s="56">
        <v>2</v>
      </c>
      <c r="K199" s="56">
        <v>10</v>
      </c>
      <c r="L199" s="12">
        <f aca="true" t="shared" si="100" ref="L199:Q202">+D199/D$202*100</f>
        <v>0</v>
      </c>
      <c r="M199" s="10">
        <f t="shared" si="100"/>
        <v>0</v>
      </c>
      <c r="N199" s="10">
        <f t="shared" si="100"/>
        <v>1.0526315789473684</v>
      </c>
      <c r="O199" s="10">
        <f t="shared" si="100"/>
        <v>0</v>
      </c>
      <c r="P199" s="10">
        <f t="shared" si="100"/>
        <v>0</v>
      </c>
      <c r="Q199" s="10">
        <f t="shared" si="100"/>
        <v>1.0526315789473684</v>
      </c>
      <c r="R199" s="10">
        <f aca="true" t="shared" si="101" ref="R199:S202">+J199/J$202*100</f>
        <v>0.2840909090909091</v>
      </c>
      <c r="S199" s="10">
        <f t="shared" si="101"/>
        <v>0.5060728744939271</v>
      </c>
    </row>
    <row r="200" spans="1:19" ht="12.75">
      <c r="A200" s="92"/>
      <c r="B200" s="81"/>
      <c r="C200" s="16" t="s">
        <v>13</v>
      </c>
      <c r="D200" s="57">
        <v>70</v>
      </c>
      <c r="E200" s="58">
        <v>83</v>
      </c>
      <c r="F200" s="58">
        <v>94</v>
      </c>
      <c r="G200" s="58">
        <v>121</v>
      </c>
      <c r="H200" s="58">
        <v>238</v>
      </c>
      <c r="I200" s="58">
        <v>658</v>
      </c>
      <c r="J200" s="58">
        <v>702</v>
      </c>
      <c r="K200" s="58">
        <v>1966</v>
      </c>
      <c r="L200" s="13">
        <f t="shared" si="100"/>
        <v>100</v>
      </c>
      <c r="M200" s="3">
        <f t="shared" si="100"/>
        <v>100</v>
      </c>
      <c r="N200" s="3">
        <f t="shared" si="100"/>
        <v>98.94736842105263</v>
      </c>
      <c r="O200" s="3">
        <f t="shared" si="100"/>
        <v>100</v>
      </c>
      <c r="P200" s="3">
        <f t="shared" si="100"/>
        <v>100</v>
      </c>
      <c r="Q200" s="3">
        <f t="shared" si="100"/>
        <v>98.94736842105263</v>
      </c>
      <c r="R200" s="3">
        <f t="shared" si="101"/>
        <v>99.7159090909091</v>
      </c>
      <c r="S200" s="3">
        <f t="shared" si="101"/>
        <v>99.49392712550608</v>
      </c>
    </row>
    <row r="201" spans="1:19" ht="12.75">
      <c r="A201" s="92"/>
      <c r="B201" s="81"/>
      <c r="C201" s="16" t="s">
        <v>14</v>
      </c>
      <c r="D201" s="57">
        <v>0</v>
      </c>
      <c r="E201" s="58">
        <v>0</v>
      </c>
      <c r="F201" s="58">
        <v>0</v>
      </c>
      <c r="G201" s="58">
        <v>0</v>
      </c>
      <c r="H201" s="58">
        <v>0</v>
      </c>
      <c r="I201" s="58">
        <v>0</v>
      </c>
      <c r="J201" s="58">
        <v>0</v>
      </c>
      <c r="K201" s="58">
        <v>0</v>
      </c>
      <c r="L201" s="13">
        <f t="shared" si="100"/>
        <v>0</v>
      </c>
      <c r="M201" s="3">
        <f t="shared" si="100"/>
        <v>0</v>
      </c>
      <c r="N201" s="3">
        <f t="shared" si="100"/>
        <v>0</v>
      </c>
      <c r="O201" s="3">
        <f t="shared" si="100"/>
        <v>0</v>
      </c>
      <c r="P201" s="3">
        <f t="shared" si="100"/>
        <v>0</v>
      </c>
      <c r="Q201" s="3">
        <f t="shared" si="100"/>
        <v>0</v>
      </c>
      <c r="R201" s="3">
        <f t="shared" si="101"/>
        <v>0</v>
      </c>
      <c r="S201" s="3">
        <f t="shared" si="101"/>
        <v>0</v>
      </c>
    </row>
    <row r="202" spans="1:19" ht="12.75">
      <c r="A202" s="92"/>
      <c r="B202" s="81"/>
      <c r="C202" s="17" t="s">
        <v>1</v>
      </c>
      <c r="D202" s="59">
        <v>70</v>
      </c>
      <c r="E202" s="60">
        <v>83</v>
      </c>
      <c r="F202" s="60">
        <v>95</v>
      </c>
      <c r="G202" s="60">
        <v>121</v>
      </c>
      <c r="H202" s="60">
        <v>238</v>
      </c>
      <c r="I202" s="60">
        <v>665</v>
      </c>
      <c r="J202" s="60">
        <v>704</v>
      </c>
      <c r="K202" s="60">
        <v>1976</v>
      </c>
      <c r="L202" s="14">
        <f t="shared" si="100"/>
        <v>100</v>
      </c>
      <c r="M202" s="6">
        <f t="shared" si="100"/>
        <v>100</v>
      </c>
      <c r="N202" s="6">
        <f t="shared" si="100"/>
        <v>100</v>
      </c>
      <c r="O202" s="6">
        <f t="shared" si="100"/>
        <v>100</v>
      </c>
      <c r="P202" s="6">
        <f t="shared" si="100"/>
        <v>100</v>
      </c>
      <c r="Q202" s="6">
        <f t="shared" si="100"/>
        <v>100</v>
      </c>
      <c r="R202" s="6">
        <f t="shared" si="101"/>
        <v>100</v>
      </c>
      <c r="S202" s="6">
        <f t="shared" si="101"/>
        <v>100</v>
      </c>
    </row>
    <row r="203" spans="1:19" ht="12.75" customHeight="1">
      <c r="A203" s="92"/>
      <c r="B203" s="80" t="s">
        <v>62</v>
      </c>
      <c r="C203" s="8" t="s">
        <v>12</v>
      </c>
      <c r="D203" s="57">
        <v>0</v>
      </c>
      <c r="E203" s="58">
        <v>0</v>
      </c>
      <c r="F203" s="58">
        <v>0</v>
      </c>
      <c r="G203" s="58">
        <v>1</v>
      </c>
      <c r="H203" s="58">
        <v>1</v>
      </c>
      <c r="I203" s="58">
        <v>6</v>
      </c>
      <c r="J203" s="58">
        <v>4</v>
      </c>
      <c r="K203" s="58">
        <v>12</v>
      </c>
      <c r="L203" s="13">
        <f aca="true" t="shared" si="102" ref="L203:Q206">+D203/D$206*100</f>
        <v>0</v>
      </c>
      <c r="M203" s="3">
        <f t="shared" si="102"/>
        <v>0</v>
      </c>
      <c r="N203" s="3">
        <f t="shared" si="102"/>
        <v>0</v>
      </c>
      <c r="O203" s="3">
        <f t="shared" si="102"/>
        <v>1.1494252873563218</v>
      </c>
      <c r="P203" s="3">
        <f t="shared" si="102"/>
        <v>0.4329004329004329</v>
      </c>
      <c r="Q203" s="3">
        <f t="shared" si="102"/>
        <v>0.7361963190184049</v>
      </c>
      <c r="R203" s="3">
        <f aca="true" t="shared" si="103" ref="R203:S206">+J203/J$206*100</f>
        <v>0.40858018386108275</v>
      </c>
      <c r="S203" s="3">
        <f t="shared" si="103"/>
        <v>0.5080440304826418</v>
      </c>
    </row>
    <row r="204" spans="1:19" ht="12.75">
      <c r="A204" s="92"/>
      <c r="B204" s="81"/>
      <c r="C204" s="8" t="s">
        <v>13</v>
      </c>
      <c r="D204" s="57">
        <v>73</v>
      </c>
      <c r="E204" s="58">
        <v>81</v>
      </c>
      <c r="F204" s="58">
        <v>96</v>
      </c>
      <c r="G204" s="58">
        <v>86</v>
      </c>
      <c r="H204" s="58">
        <v>230</v>
      </c>
      <c r="I204" s="58">
        <v>809</v>
      </c>
      <c r="J204" s="58">
        <v>975</v>
      </c>
      <c r="K204" s="58">
        <v>2350</v>
      </c>
      <c r="L204" s="13">
        <f t="shared" si="102"/>
        <v>100</v>
      </c>
      <c r="M204" s="3">
        <f t="shared" si="102"/>
        <v>100</v>
      </c>
      <c r="N204" s="3">
        <f t="shared" si="102"/>
        <v>100</v>
      </c>
      <c r="O204" s="3">
        <f t="shared" si="102"/>
        <v>98.85057471264368</v>
      </c>
      <c r="P204" s="3">
        <f t="shared" si="102"/>
        <v>99.56709956709958</v>
      </c>
      <c r="Q204" s="3">
        <f t="shared" si="102"/>
        <v>99.2638036809816</v>
      </c>
      <c r="R204" s="3">
        <f t="shared" si="103"/>
        <v>99.59141981613891</v>
      </c>
      <c r="S204" s="3">
        <f t="shared" si="103"/>
        <v>99.49195596951735</v>
      </c>
    </row>
    <row r="205" spans="1:19" ht="12.75">
      <c r="A205" s="92"/>
      <c r="B205" s="81"/>
      <c r="C205" s="8" t="s">
        <v>14</v>
      </c>
      <c r="D205" s="57">
        <v>0</v>
      </c>
      <c r="E205" s="58">
        <v>0</v>
      </c>
      <c r="F205" s="58">
        <v>0</v>
      </c>
      <c r="G205" s="58">
        <v>0</v>
      </c>
      <c r="H205" s="58">
        <v>0</v>
      </c>
      <c r="I205" s="58">
        <v>0</v>
      </c>
      <c r="J205" s="58">
        <v>0</v>
      </c>
      <c r="K205" s="58">
        <v>0</v>
      </c>
      <c r="L205" s="13">
        <f t="shared" si="102"/>
        <v>0</v>
      </c>
      <c r="M205" s="3">
        <f t="shared" si="102"/>
        <v>0</v>
      </c>
      <c r="N205" s="3">
        <f t="shared" si="102"/>
        <v>0</v>
      </c>
      <c r="O205" s="3">
        <f t="shared" si="102"/>
        <v>0</v>
      </c>
      <c r="P205" s="3">
        <f t="shared" si="102"/>
        <v>0</v>
      </c>
      <c r="Q205" s="3">
        <f t="shared" si="102"/>
        <v>0</v>
      </c>
      <c r="R205" s="3">
        <f t="shared" si="103"/>
        <v>0</v>
      </c>
      <c r="S205" s="3">
        <f t="shared" si="103"/>
        <v>0</v>
      </c>
    </row>
    <row r="206" spans="1:19" ht="13.5" thickBot="1">
      <c r="A206" s="92"/>
      <c r="B206" s="82"/>
      <c r="C206" s="74" t="s">
        <v>1</v>
      </c>
      <c r="D206" s="69">
        <v>73</v>
      </c>
      <c r="E206" s="70">
        <v>81</v>
      </c>
      <c r="F206" s="70">
        <v>96</v>
      </c>
      <c r="G206" s="70">
        <v>87</v>
      </c>
      <c r="H206" s="70">
        <v>231</v>
      </c>
      <c r="I206" s="70">
        <v>815</v>
      </c>
      <c r="J206" s="70">
        <v>979</v>
      </c>
      <c r="K206" s="70">
        <v>2362</v>
      </c>
      <c r="L206" s="71">
        <f t="shared" si="102"/>
        <v>100</v>
      </c>
      <c r="M206" s="72">
        <f t="shared" si="102"/>
        <v>100</v>
      </c>
      <c r="N206" s="72">
        <f t="shared" si="102"/>
        <v>100</v>
      </c>
      <c r="O206" s="72">
        <f t="shared" si="102"/>
        <v>100</v>
      </c>
      <c r="P206" s="72">
        <f t="shared" si="102"/>
        <v>100</v>
      </c>
      <c r="Q206" s="72">
        <f t="shared" si="102"/>
        <v>100</v>
      </c>
      <c r="R206" s="72">
        <f t="shared" si="103"/>
        <v>100</v>
      </c>
      <c r="S206" s="72">
        <f t="shared" si="103"/>
        <v>100</v>
      </c>
    </row>
    <row r="207" spans="1:19" ht="12.75" customHeight="1">
      <c r="A207" s="92"/>
      <c r="B207" s="80" t="s">
        <v>63</v>
      </c>
      <c r="C207" s="16" t="s">
        <v>12</v>
      </c>
      <c r="D207" s="57">
        <v>1</v>
      </c>
      <c r="E207" s="58">
        <v>2</v>
      </c>
      <c r="F207" s="58">
        <v>0</v>
      </c>
      <c r="G207" s="58">
        <v>0</v>
      </c>
      <c r="H207" s="58">
        <v>4</v>
      </c>
      <c r="I207" s="58">
        <v>16</v>
      </c>
      <c r="J207" s="58">
        <v>17</v>
      </c>
      <c r="K207" s="58">
        <v>40</v>
      </c>
      <c r="L207" s="13">
        <f aca="true" t="shared" si="104" ref="L207:Q210">+D207/D$210*100</f>
        <v>0.2506265664160401</v>
      </c>
      <c r="M207" s="3">
        <f t="shared" si="104"/>
        <v>0.4608294930875576</v>
      </c>
      <c r="N207" s="3">
        <f t="shared" si="104"/>
        <v>0</v>
      </c>
      <c r="O207" s="3">
        <f t="shared" si="104"/>
        <v>0</v>
      </c>
      <c r="P207" s="3">
        <f t="shared" si="104"/>
        <v>0.4761904761904762</v>
      </c>
      <c r="Q207" s="3">
        <f t="shared" si="104"/>
        <v>0.47562425683709864</v>
      </c>
      <c r="R207" s="3">
        <f aca="true" t="shared" si="105" ref="R207:S210">+J207/J$210*100</f>
        <v>0.35857414047669267</v>
      </c>
      <c r="S207" s="3">
        <f t="shared" si="105"/>
        <v>0.37625811306556295</v>
      </c>
    </row>
    <row r="208" spans="1:19" ht="12.75">
      <c r="A208" s="92"/>
      <c r="B208" s="81"/>
      <c r="C208" s="16" t="s">
        <v>13</v>
      </c>
      <c r="D208" s="57">
        <v>398</v>
      </c>
      <c r="E208" s="58">
        <v>432</v>
      </c>
      <c r="F208" s="58">
        <v>430</v>
      </c>
      <c r="G208" s="58">
        <v>423</v>
      </c>
      <c r="H208" s="58">
        <v>836</v>
      </c>
      <c r="I208" s="58">
        <v>3348</v>
      </c>
      <c r="J208" s="58">
        <v>4724</v>
      </c>
      <c r="K208" s="58">
        <v>10591</v>
      </c>
      <c r="L208" s="13">
        <f t="shared" si="104"/>
        <v>99.74937343358395</v>
      </c>
      <c r="M208" s="3">
        <f t="shared" si="104"/>
        <v>99.53917050691244</v>
      </c>
      <c r="N208" s="3">
        <f t="shared" si="104"/>
        <v>100</v>
      </c>
      <c r="O208" s="3">
        <f t="shared" si="104"/>
        <v>100</v>
      </c>
      <c r="P208" s="3">
        <f t="shared" si="104"/>
        <v>99.52380952380952</v>
      </c>
      <c r="Q208" s="3">
        <f t="shared" si="104"/>
        <v>99.52437574316289</v>
      </c>
      <c r="R208" s="3">
        <f t="shared" si="105"/>
        <v>99.64142585952331</v>
      </c>
      <c r="S208" s="3">
        <f t="shared" si="105"/>
        <v>99.62374188693444</v>
      </c>
    </row>
    <row r="209" spans="1:19" ht="12.75">
      <c r="A209" s="92"/>
      <c r="B209" s="81"/>
      <c r="C209" s="16" t="s">
        <v>14</v>
      </c>
      <c r="D209" s="57">
        <v>0</v>
      </c>
      <c r="E209" s="58">
        <v>0</v>
      </c>
      <c r="F209" s="58">
        <v>0</v>
      </c>
      <c r="G209" s="58">
        <v>0</v>
      </c>
      <c r="H209" s="58">
        <v>0</v>
      </c>
      <c r="I209" s="58">
        <v>0</v>
      </c>
      <c r="J209" s="58">
        <v>0</v>
      </c>
      <c r="K209" s="58">
        <v>0</v>
      </c>
      <c r="L209" s="13">
        <f t="shared" si="104"/>
        <v>0</v>
      </c>
      <c r="M209" s="3">
        <f t="shared" si="104"/>
        <v>0</v>
      </c>
      <c r="N209" s="3">
        <f t="shared" si="104"/>
        <v>0</v>
      </c>
      <c r="O209" s="3">
        <f t="shared" si="104"/>
        <v>0</v>
      </c>
      <c r="P209" s="3">
        <f t="shared" si="104"/>
        <v>0</v>
      </c>
      <c r="Q209" s="3">
        <f t="shared" si="104"/>
        <v>0</v>
      </c>
      <c r="R209" s="3">
        <f t="shared" si="105"/>
        <v>0</v>
      </c>
      <c r="S209" s="3">
        <f t="shared" si="105"/>
        <v>0</v>
      </c>
    </row>
    <row r="210" spans="1:19" ht="13.5" thickBot="1">
      <c r="A210" s="92"/>
      <c r="B210" s="83"/>
      <c r="C210" s="16" t="s">
        <v>1</v>
      </c>
      <c r="D210" s="57">
        <v>399</v>
      </c>
      <c r="E210" s="58">
        <v>434</v>
      </c>
      <c r="F210" s="58">
        <v>430</v>
      </c>
      <c r="G210" s="58">
        <v>423</v>
      </c>
      <c r="H210" s="58">
        <v>840</v>
      </c>
      <c r="I210" s="58">
        <v>3364</v>
      </c>
      <c r="J210" s="58">
        <v>4741</v>
      </c>
      <c r="K210" s="58">
        <v>10631</v>
      </c>
      <c r="L210" s="13">
        <f t="shared" si="104"/>
        <v>100</v>
      </c>
      <c r="M210" s="3">
        <f t="shared" si="104"/>
        <v>100</v>
      </c>
      <c r="N210" s="3">
        <f t="shared" si="104"/>
        <v>100</v>
      </c>
      <c r="O210" s="3">
        <f t="shared" si="104"/>
        <v>100</v>
      </c>
      <c r="P210" s="3">
        <f t="shared" si="104"/>
        <v>100</v>
      </c>
      <c r="Q210" s="3">
        <f t="shared" si="104"/>
        <v>100</v>
      </c>
      <c r="R210" s="3">
        <f t="shared" si="105"/>
        <v>100</v>
      </c>
      <c r="S210" s="3">
        <f t="shared" si="105"/>
        <v>100</v>
      </c>
    </row>
    <row r="211" spans="1:19" ht="12.75" customHeight="1">
      <c r="A211" s="92"/>
      <c r="B211" s="85" t="s">
        <v>64</v>
      </c>
      <c r="C211" s="67" t="s">
        <v>12</v>
      </c>
      <c r="D211" s="62">
        <v>0</v>
      </c>
      <c r="E211" s="63">
        <v>0</v>
      </c>
      <c r="F211" s="63">
        <v>0</v>
      </c>
      <c r="G211" s="63">
        <v>1</v>
      </c>
      <c r="H211" s="63">
        <v>0</v>
      </c>
      <c r="I211" s="63">
        <v>0</v>
      </c>
      <c r="J211" s="63">
        <v>8</v>
      </c>
      <c r="K211" s="63">
        <v>9</v>
      </c>
      <c r="L211" s="64">
        <f aca="true" t="shared" si="106" ref="L211:Q214">+D211/D$214*100</f>
        <v>0</v>
      </c>
      <c r="M211" s="65">
        <f t="shared" si="106"/>
        <v>0</v>
      </c>
      <c r="N211" s="65">
        <f t="shared" si="106"/>
        <v>0</v>
      </c>
      <c r="O211" s="65">
        <f t="shared" si="106"/>
        <v>0.8130081300813009</v>
      </c>
      <c r="P211" s="65">
        <f t="shared" si="106"/>
        <v>0</v>
      </c>
      <c r="Q211" s="65">
        <f t="shared" si="106"/>
        <v>0</v>
      </c>
      <c r="R211" s="65">
        <f aca="true" t="shared" si="107" ref="R211:S214">+J211/J$214*100</f>
        <v>0.6083650190114068</v>
      </c>
      <c r="S211" s="65">
        <f t="shared" si="107"/>
        <v>0.2967359050445104</v>
      </c>
    </row>
    <row r="212" spans="1:19" ht="12.75">
      <c r="A212" s="92"/>
      <c r="B212" s="81"/>
      <c r="C212" s="8" t="s">
        <v>13</v>
      </c>
      <c r="D212" s="57">
        <v>114</v>
      </c>
      <c r="E212" s="58">
        <v>152</v>
      </c>
      <c r="F212" s="58">
        <v>119</v>
      </c>
      <c r="G212" s="58">
        <v>122</v>
      </c>
      <c r="H212" s="58">
        <v>248</v>
      </c>
      <c r="I212" s="58">
        <v>962</v>
      </c>
      <c r="J212" s="58">
        <v>1307</v>
      </c>
      <c r="K212" s="58">
        <v>3024</v>
      </c>
      <c r="L212" s="13">
        <f t="shared" si="106"/>
        <v>100</v>
      </c>
      <c r="M212" s="3">
        <f t="shared" si="106"/>
        <v>100</v>
      </c>
      <c r="N212" s="3">
        <f t="shared" si="106"/>
        <v>100</v>
      </c>
      <c r="O212" s="3">
        <f t="shared" si="106"/>
        <v>99.1869918699187</v>
      </c>
      <c r="P212" s="3">
        <f t="shared" si="106"/>
        <v>100</v>
      </c>
      <c r="Q212" s="3">
        <f t="shared" si="106"/>
        <v>100</v>
      </c>
      <c r="R212" s="3">
        <f t="shared" si="107"/>
        <v>99.3916349809886</v>
      </c>
      <c r="S212" s="3">
        <f t="shared" si="107"/>
        <v>99.70326409495549</v>
      </c>
    </row>
    <row r="213" spans="1:19" ht="12.75">
      <c r="A213" s="92"/>
      <c r="B213" s="81"/>
      <c r="C213" s="8" t="s">
        <v>14</v>
      </c>
      <c r="D213" s="57">
        <v>0</v>
      </c>
      <c r="E213" s="58">
        <v>0</v>
      </c>
      <c r="F213" s="58">
        <v>0</v>
      </c>
      <c r="G213" s="58">
        <v>0</v>
      </c>
      <c r="H213" s="58">
        <v>0</v>
      </c>
      <c r="I213" s="58">
        <v>0</v>
      </c>
      <c r="J213" s="58">
        <v>0</v>
      </c>
      <c r="K213" s="58">
        <v>0</v>
      </c>
      <c r="L213" s="13">
        <f t="shared" si="106"/>
        <v>0</v>
      </c>
      <c r="M213" s="3">
        <f t="shared" si="106"/>
        <v>0</v>
      </c>
      <c r="N213" s="3">
        <f t="shared" si="106"/>
        <v>0</v>
      </c>
      <c r="O213" s="3">
        <f t="shared" si="106"/>
        <v>0</v>
      </c>
      <c r="P213" s="3">
        <f t="shared" si="106"/>
        <v>0</v>
      </c>
      <c r="Q213" s="3">
        <f t="shared" si="106"/>
        <v>0</v>
      </c>
      <c r="R213" s="3">
        <f t="shared" si="107"/>
        <v>0</v>
      </c>
      <c r="S213" s="3">
        <f t="shared" si="107"/>
        <v>0</v>
      </c>
    </row>
    <row r="214" spans="1:19" ht="12.75">
      <c r="A214" s="92"/>
      <c r="B214" s="83"/>
      <c r="C214" s="8" t="s">
        <v>1</v>
      </c>
      <c r="D214" s="57">
        <v>114</v>
      </c>
      <c r="E214" s="58">
        <v>152</v>
      </c>
      <c r="F214" s="58">
        <v>119</v>
      </c>
      <c r="G214" s="58">
        <v>123</v>
      </c>
      <c r="H214" s="58">
        <v>248</v>
      </c>
      <c r="I214" s="58">
        <v>962</v>
      </c>
      <c r="J214" s="58">
        <v>1315</v>
      </c>
      <c r="K214" s="58">
        <v>3033</v>
      </c>
      <c r="L214" s="13">
        <f t="shared" si="106"/>
        <v>100</v>
      </c>
      <c r="M214" s="3">
        <f t="shared" si="106"/>
        <v>100</v>
      </c>
      <c r="N214" s="3">
        <f t="shared" si="106"/>
        <v>100</v>
      </c>
      <c r="O214" s="3">
        <f t="shared" si="106"/>
        <v>100</v>
      </c>
      <c r="P214" s="3">
        <f t="shared" si="106"/>
        <v>100</v>
      </c>
      <c r="Q214" s="3">
        <f t="shared" si="106"/>
        <v>100</v>
      </c>
      <c r="R214" s="3">
        <f t="shared" si="107"/>
        <v>100</v>
      </c>
      <c r="S214" s="3">
        <f t="shared" si="107"/>
        <v>100</v>
      </c>
    </row>
    <row r="215" spans="1:19" ht="12.75" customHeight="1">
      <c r="A215" s="92"/>
      <c r="B215" s="84" t="s">
        <v>65</v>
      </c>
      <c r="C215" s="15" t="s">
        <v>12</v>
      </c>
      <c r="D215" s="55">
        <v>2</v>
      </c>
      <c r="E215" s="56">
        <v>0</v>
      </c>
      <c r="F215" s="56">
        <v>2</v>
      </c>
      <c r="G215" s="56">
        <v>2</v>
      </c>
      <c r="H215" s="56">
        <v>0</v>
      </c>
      <c r="I215" s="56">
        <v>6</v>
      </c>
      <c r="J215" s="56">
        <v>10</v>
      </c>
      <c r="K215" s="56">
        <v>22</v>
      </c>
      <c r="L215" s="12">
        <f aca="true" t="shared" si="108" ref="L215:Q218">+D215/D$218*100</f>
        <v>2.197802197802198</v>
      </c>
      <c r="M215" s="10">
        <f t="shared" si="108"/>
        <v>0</v>
      </c>
      <c r="N215" s="10">
        <f t="shared" si="108"/>
        <v>1.36986301369863</v>
      </c>
      <c r="O215" s="10">
        <f t="shared" si="108"/>
        <v>1.6129032258064515</v>
      </c>
      <c r="P215" s="10">
        <f t="shared" si="108"/>
        <v>0</v>
      </c>
      <c r="Q215" s="10">
        <f t="shared" si="108"/>
        <v>0.5888125613346418</v>
      </c>
      <c r="R215" s="10">
        <f aca="true" t="shared" si="109" ref="R215:S218">+J215/J$218*100</f>
        <v>0.6385696040868455</v>
      </c>
      <c r="S215" s="10">
        <f t="shared" si="109"/>
        <v>0.663850331925166</v>
      </c>
    </row>
    <row r="216" spans="1:19" ht="12.75">
      <c r="A216" s="92"/>
      <c r="B216" s="81"/>
      <c r="C216" s="16" t="s">
        <v>13</v>
      </c>
      <c r="D216" s="57">
        <v>89</v>
      </c>
      <c r="E216" s="58">
        <v>129</v>
      </c>
      <c r="F216" s="58">
        <v>144</v>
      </c>
      <c r="G216" s="58">
        <v>122</v>
      </c>
      <c r="H216" s="58">
        <v>239</v>
      </c>
      <c r="I216" s="58">
        <v>1013</v>
      </c>
      <c r="J216" s="58">
        <v>1556</v>
      </c>
      <c r="K216" s="58">
        <v>3292</v>
      </c>
      <c r="L216" s="13">
        <f t="shared" si="108"/>
        <v>97.8021978021978</v>
      </c>
      <c r="M216" s="3">
        <f t="shared" si="108"/>
        <v>100</v>
      </c>
      <c r="N216" s="3">
        <f t="shared" si="108"/>
        <v>98.63013698630137</v>
      </c>
      <c r="O216" s="3">
        <f t="shared" si="108"/>
        <v>98.38709677419355</v>
      </c>
      <c r="P216" s="3">
        <f t="shared" si="108"/>
        <v>100</v>
      </c>
      <c r="Q216" s="3">
        <f t="shared" si="108"/>
        <v>99.41118743866537</v>
      </c>
      <c r="R216" s="3">
        <f t="shared" si="109"/>
        <v>99.36143039591315</v>
      </c>
      <c r="S216" s="3">
        <f t="shared" si="109"/>
        <v>99.33614966807484</v>
      </c>
    </row>
    <row r="217" spans="1:19" ht="12.75">
      <c r="A217" s="92"/>
      <c r="B217" s="81"/>
      <c r="C217" s="16" t="s">
        <v>14</v>
      </c>
      <c r="D217" s="57">
        <v>0</v>
      </c>
      <c r="E217" s="58">
        <v>0</v>
      </c>
      <c r="F217" s="58">
        <v>0</v>
      </c>
      <c r="G217" s="58">
        <v>0</v>
      </c>
      <c r="H217" s="58">
        <v>0</v>
      </c>
      <c r="I217" s="58">
        <v>0</v>
      </c>
      <c r="J217" s="58">
        <v>0</v>
      </c>
      <c r="K217" s="58">
        <v>0</v>
      </c>
      <c r="L217" s="13">
        <f t="shared" si="108"/>
        <v>0</v>
      </c>
      <c r="M217" s="3">
        <f t="shared" si="108"/>
        <v>0</v>
      </c>
      <c r="N217" s="3">
        <f t="shared" si="108"/>
        <v>0</v>
      </c>
      <c r="O217" s="3">
        <f t="shared" si="108"/>
        <v>0</v>
      </c>
      <c r="P217" s="3">
        <f t="shared" si="108"/>
        <v>0</v>
      </c>
      <c r="Q217" s="3">
        <f t="shared" si="108"/>
        <v>0</v>
      </c>
      <c r="R217" s="3">
        <f t="shared" si="109"/>
        <v>0</v>
      </c>
      <c r="S217" s="3">
        <f t="shared" si="109"/>
        <v>0</v>
      </c>
    </row>
    <row r="218" spans="1:19" ht="12.75">
      <c r="A218" s="92"/>
      <c r="B218" s="81"/>
      <c r="C218" s="17" t="s">
        <v>1</v>
      </c>
      <c r="D218" s="59">
        <v>91</v>
      </c>
      <c r="E218" s="60">
        <v>129</v>
      </c>
      <c r="F218" s="60">
        <v>146</v>
      </c>
      <c r="G218" s="60">
        <v>124</v>
      </c>
      <c r="H218" s="60">
        <v>239</v>
      </c>
      <c r="I218" s="60">
        <v>1019</v>
      </c>
      <c r="J218" s="60">
        <v>1566</v>
      </c>
      <c r="K218" s="60">
        <v>3314</v>
      </c>
      <c r="L218" s="14">
        <f t="shared" si="108"/>
        <v>100</v>
      </c>
      <c r="M218" s="6">
        <f t="shared" si="108"/>
        <v>100</v>
      </c>
      <c r="N218" s="6">
        <f t="shared" si="108"/>
        <v>100</v>
      </c>
      <c r="O218" s="6">
        <f t="shared" si="108"/>
        <v>100</v>
      </c>
      <c r="P218" s="6">
        <f t="shared" si="108"/>
        <v>100</v>
      </c>
      <c r="Q218" s="6">
        <f t="shared" si="108"/>
        <v>100</v>
      </c>
      <c r="R218" s="6">
        <f t="shared" si="109"/>
        <v>100</v>
      </c>
      <c r="S218" s="6">
        <f t="shared" si="109"/>
        <v>100</v>
      </c>
    </row>
    <row r="219" spans="1:19" ht="12.75" customHeight="1">
      <c r="A219" s="92"/>
      <c r="B219" s="80" t="s">
        <v>66</v>
      </c>
      <c r="C219" s="8" t="s">
        <v>12</v>
      </c>
      <c r="D219" s="57">
        <v>0</v>
      </c>
      <c r="E219" s="58">
        <v>1</v>
      </c>
      <c r="F219" s="58">
        <v>1</v>
      </c>
      <c r="G219" s="58">
        <v>1</v>
      </c>
      <c r="H219" s="58">
        <v>1</v>
      </c>
      <c r="I219" s="58">
        <v>6</v>
      </c>
      <c r="J219" s="58">
        <v>10</v>
      </c>
      <c r="K219" s="58">
        <v>20</v>
      </c>
      <c r="L219" s="13">
        <f aca="true" t="shared" si="110" ref="L219:Q222">+D219/D$222*100</f>
        <v>0</v>
      </c>
      <c r="M219" s="3">
        <f t="shared" si="110"/>
        <v>0.7936507936507936</v>
      </c>
      <c r="N219" s="3">
        <f t="shared" si="110"/>
        <v>0.7575757575757576</v>
      </c>
      <c r="O219" s="3">
        <f t="shared" si="110"/>
        <v>0.7936507936507936</v>
      </c>
      <c r="P219" s="3">
        <f t="shared" si="110"/>
        <v>0.5050505050505051</v>
      </c>
      <c r="Q219" s="3">
        <f t="shared" si="110"/>
        <v>0.7168458781362007</v>
      </c>
      <c r="R219" s="3">
        <f aca="true" t="shared" si="111" ref="R219:S222">+J219/J$222*100</f>
        <v>0.8561643835616438</v>
      </c>
      <c r="S219" s="3">
        <f t="shared" si="111"/>
        <v>0.7369196757553427</v>
      </c>
    </row>
    <row r="220" spans="1:19" ht="12.75">
      <c r="A220" s="92"/>
      <c r="B220" s="81"/>
      <c r="C220" s="8" t="s">
        <v>13</v>
      </c>
      <c r="D220" s="57">
        <v>127</v>
      </c>
      <c r="E220" s="58">
        <v>125</v>
      </c>
      <c r="F220" s="58">
        <v>131</v>
      </c>
      <c r="G220" s="58">
        <v>125</v>
      </c>
      <c r="H220" s="58">
        <v>197</v>
      </c>
      <c r="I220" s="58">
        <v>831</v>
      </c>
      <c r="J220" s="58">
        <v>1158</v>
      </c>
      <c r="K220" s="58">
        <v>2694</v>
      </c>
      <c r="L220" s="13">
        <f t="shared" si="110"/>
        <v>100</v>
      </c>
      <c r="M220" s="3">
        <f t="shared" si="110"/>
        <v>99.20634920634922</v>
      </c>
      <c r="N220" s="3">
        <f t="shared" si="110"/>
        <v>99.24242424242425</v>
      </c>
      <c r="O220" s="3">
        <f t="shared" si="110"/>
        <v>99.20634920634922</v>
      </c>
      <c r="P220" s="3">
        <f t="shared" si="110"/>
        <v>99.4949494949495</v>
      </c>
      <c r="Q220" s="3">
        <f t="shared" si="110"/>
        <v>99.2831541218638</v>
      </c>
      <c r="R220" s="3">
        <f t="shared" si="111"/>
        <v>99.14383561643835</v>
      </c>
      <c r="S220" s="3">
        <f t="shared" si="111"/>
        <v>99.26308032424465</v>
      </c>
    </row>
    <row r="221" spans="1:19" ht="12.75">
      <c r="A221" s="92"/>
      <c r="B221" s="81"/>
      <c r="C221" s="8" t="s">
        <v>14</v>
      </c>
      <c r="D221" s="57">
        <v>0</v>
      </c>
      <c r="E221" s="58">
        <v>0</v>
      </c>
      <c r="F221" s="58">
        <v>0</v>
      </c>
      <c r="G221" s="58">
        <v>0</v>
      </c>
      <c r="H221" s="58">
        <v>0</v>
      </c>
      <c r="I221" s="58">
        <v>0</v>
      </c>
      <c r="J221" s="58">
        <v>0</v>
      </c>
      <c r="K221" s="58">
        <v>0</v>
      </c>
      <c r="L221" s="13">
        <f t="shared" si="110"/>
        <v>0</v>
      </c>
      <c r="M221" s="3">
        <f t="shared" si="110"/>
        <v>0</v>
      </c>
      <c r="N221" s="3">
        <f t="shared" si="110"/>
        <v>0</v>
      </c>
      <c r="O221" s="3">
        <f t="shared" si="110"/>
        <v>0</v>
      </c>
      <c r="P221" s="3">
        <f t="shared" si="110"/>
        <v>0</v>
      </c>
      <c r="Q221" s="3">
        <f t="shared" si="110"/>
        <v>0</v>
      </c>
      <c r="R221" s="3">
        <f t="shared" si="111"/>
        <v>0</v>
      </c>
      <c r="S221" s="3">
        <f t="shared" si="111"/>
        <v>0</v>
      </c>
    </row>
    <row r="222" spans="1:19" ht="13.5" thickBot="1">
      <c r="A222" s="92"/>
      <c r="B222" s="82"/>
      <c r="C222" s="74" t="s">
        <v>1</v>
      </c>
      <c r="D222" s="69">
        <v>127</v>
      </c>
      <c r="E222" s="70">
        <v>126</v>
      </c>
      <c r="F222" s="70">
        <v>132</v>
      </c>
      <c r="G222" s="70">
        <v>126</v>
      </c>
      <c r="H222" s="70">
        <v>198</v>
      </c>
      <c r="I222" s="70">
        <v>837</v>
      </c>
      <c r="J222" s="70">
        <v>1168</v>
      </c>
      <c r="K222" s="70">
        <v>2714</v>
      </c>
      <c r="L222" s="71">
        <f t="shared" si="110"/>
        <v>100</v>
      </c>
      <c r="M222" s="72">
        <f t="shared" si="110"/>
        <v>100</v>
      </c>
      <c r="N222" s="72">
        <f t="shared" si="110"/>
        <v>100</v>
      </c>
      <c r="O222" s="72">
        <f t="shared" si="110"/>
        <v>100</v>
      </c>
      <c r="P222" s="72">
        <f t="shared" si="110"/>
        <v>100</v>
      </c>
      <c r="Q222" s="72">
        <f t="shared" si="110"/>
        <v>100</v>
      </c>
      <c r="R222" s="72">
        <f t="shared" si="111"/>
        <v>100</v>
      </c>
      <c r="S222" s="72">
        <f t="shared" si="111"/>
        <v>100</v>
      </c>
    </row>
    <row r="223" spans="1:19" ht="12.75" customHeight="1">
      <c r="A223" s="92"/>
      <c r="B223" s="80" t="s">
        <v>67</v>
      </c>
      <c r="C223" s="16" t="s">
        <v>12</v>
      </c>
      <c r="D223" s="57">
        <v>1</v>
      </c>
      <c r="E223" s="58">
        <v>0</v>
      </c>
      <c r="F223" s="58">
        <v>0</v>
      </c>
      <c r="G223" s="58">
        <v>2</v>
      </c>
      <c r="H223" s="58">
        <v>2</v>
      </c>
      <c r="I223" s="58">
        <v>9</v>
      </c>
      <c r="J223" s="58">
        <v>7</v>
      </c>
      <c r="K223" s="58">
        <v>21</v>
      </c>
      <c r="L223" s="13">
        <f aca="true" t="shared" si="112" ref="L223:Q226">+D223/D$226*100</f>
        <v>0.7518796992481203</v>
      </c>
      <c r="M223" s="3">
        <f t="shared" si="112"/>
        <v>0</v>
      </c>
      <c r="N223" s="3">
        <f t="shared" si="112"/>
        <v>0</v>
      </c>
      <c r="O223" s="3">
        <f t="shared" si="112"/>
        <v>0.904977375565611</v>
      </c>
      <c r="P223" s="3">
        <f t="shared" si="112"/>
        <v>0.42283298097251587</v>
      </c>
      <c r="Q223" s="3">
        <f t="shared" si="112"/>
        <v>0.7120253164556962</v>
      </c>
      <c r="R223" s="3">
        <f aca="true" t="shared" si="113" ref="R223:S226">+J223/J$226*100</f>
        <v>0.5862646566164154</v>
      </c>
      <c r="S223" s="3">
        <f t="shared" si="113"/>
        <v>0.5764479824320614</v>
      </c>
    </row>
    <row r="224" spans="1:19" ht="12.75">
      <c r="A224" s="92"/>
      <c r="B224" s="81"/>
      <c r="C224" s="16" t="s">
        <v>13</v>
      </c>
      <c r="D224" s="57">
        <v>131</v>
      </c>
      <c r="E224" s="58">
        <v>178</v>
      </c>
      <c r="F224" s="58">
        <v>176</v>
      </c>
      <c r="G224" s="58">
        <v>218</v>
      </c>
      <c r="H224" s="58">
        <v>467</v>
      </c>
      <c r="I224" s="58">
        <v>1234</v>
      </c>
      <c r="J224" s="58">
        <v>1175</v>
      </c>
      <c r="K224" s="58">
        <v>3579</v>
      </c>
      <c r="L224" s="13">
        <f t="shared" si="112"/>
        <v>98.49624060150376</v>
      </c>
      <c r="M224" s="3">
        <f t="shared" si="112"/>
        <v>98.34254143646409</v>
      </c>
      <c r="N224" s="3">
        <f t="shared" si="112"/>
        <v>99.43502824858757</v>
      </c>
      <c r="O224" s="3">
        <f t="shared" si="112"/>
        <v>98.64253393665159</v>
      </c>
      <c r="P224" s="3">
        <f t="shared" si="112"/>
        <v>98.73150105708245</v>
      </c>
      <c r="Q224" s="3">
        <f t="shared" si="112"/>
        <v>97.62658227848101</v>
      </c>
      <c r="R224" s="3">
        <f t="shared" si="113"/>
        <v>98.40871021775544</v>
      </c>
      <c r="S224" s="3">
        <f t="shared" si="113"/>
        <v>98.24320614877848</v>
      </c>
    </row>
    <row r="225" spans="1:19" ht="12.75">
      <c r="A225" s="92"/>
      <c r="B225" s="81"/>
      <c r="C225" s="16" t="s">
        <v>14</v>
      </c>
      <c r="D225" s="57">
        <v>1</v>
      </c>
      <c r="E225" s="58">
        <v>3</v>
      </c>
      <c r="F225" s="58">
        <v>1</v>
      </c>
      <c r="G225" s="58">
        <v>1</v>
      </c>
      <c r="H225" s="58">
        <v>4</v>
      </c>
      <c r="I225" s="58">
        <v>21</v>
      </c>
      <c r="J225" s="58">
        <v>12</v>
      </c>
      <c r="K225" s="58">
        <v>43</v>
      </c>
      <c r="L225" s="13">
        <f t="shared" si="112"/>
        <v>0.7518796992481203</v>
      </c>
      <c r="M225" s="3">
        <f t="shared" si="112"/>
        <v>1.6574585635359116</v>
      </c>
      <c r="N225" s="3">
        <f t="shared" si="112"/>
        <v>0.5649717514124294</v>
      </c>
      <c r="O225" s="3">
        <f t="shared" si="112"/>
        <v>0.4524886877828055</v>
      </c>
      <c r="P225" s="3">
        <f t="shared" si="112"/>
        <v>0.8456659619450317</v>
      </c>
      <c r="Q225" s="3">
        <f t="shared" si="112"/>
        <v>1.661392405063291</v>
      </c>
      <c r="R225" s="3">
        <f t="shared" si="113"/>
        <v>1.0050251256281406</v>
      </c>
      <c r="S225" s="3">
        <f t="shared" si="113"/>
        <v>1.1803458687894592</v>
      </c>
    </row>
    <row r="226" spans="1:19" ht="12.75">
      <c r="A226" s="92"/>
      <c r="B226" s="81"/>
      <c r="C226" s="17" t="s">
        <v>1</v>
      </c>
      <c r="D226" s="59">
        <v>133</v>
      </c>
      <c r="E226" s="60">
        <v>181</v>
      </c>
      <c r="F226" s="60">
        <v>177</v>
      </c>
      <c r="G226" s="60">
        <v>221</v>
      </c>
      <c r="H226" s="60">
        <v>473</v>
      </c>
      <c r="I226" s="60">
        <v>1264</v>
      </c>
      <c r="J226" s="60">
        <v>1194</v>
      </c>
      <c r="K226" s="60">
        <v>3643</v>
      </c>
      <c r="L226" s="14">
        <f t="shared" si="112"/>
        <v>100</v>
      </c>
      <c r="M226" s="6">
        <f t="shared" si="112"/>
        <v>100</v>
      </c>
      <c r="N226" s="6">
        <f t="shared" si="112"/>
        <v>100</v>
      </c>
      <c r="O226" s="6">
        <f t="shared" si="112"/>
        <v>100</v>
      </c>
      <c r="P226" s="6">
        <f t="shared" si="112"/>
        <v>100</v>
      </c>
      <c r="Q226" s="6">
        <f t="shared" si="112"/>
        <v>100</v>
      </c>
      <c r="R226" s="6">
        <f t="shared" si="113"/>
        <v>100</v>
      </c>
      <c r="S226" s="6">
        <f t="shared" si="113"/>
        <v>100</v>
      </c>
    </row>
    <row r="227" spans="1:19" ht="12.75" customHeight="1">
      <c r="A227" s="81"/>
      <c r="B227" s="80" t="s">
        <v>68</v>
      </c>
      <c r="C227" s="8" t="s">
        <v>12</v>
      </c>
      <c r="D227" s="57">
        <v>0</v>
      </c>
      <c r="E227" s="58">
        <v>0</v>
      </c>
      <c r="F227" s="58">
        <v>0</v>
      </c>
      <c r="G227" s="58">
        <v>0</v>
      </c>
      <c r="H227" s="58">
        <v>0</v>
      </c>
      <c r="I227" s="58">
        <v>0</v>
      </c>
      <c r="J227" s="58">
        <v>0</v>
      </c>
      <c r="K227" s="58">
        <v>0</v>
      </c>
      <c r="L227" s="13">
        <f aca="true" t="shared" si="114" ref="L227:Q230">+D227/D$230*100</f>
        <v>0</v>
      </c>
      <c r="M227" s="3">
        <f t="shared" si="114"/>
        <v>0</v>
      </c>
      <c r="N227" s="3">
        <f t="shared" si="114"/>
        <v>0</v>
      </c>
      <c r="O227" s="3">
        <f t="shared" si="114"/>
        <v>0</v>
      </c>
      <c r="P227" s="3">
        <f t="shared" si="114"/>
        <v>0</v>
      </c>
      <c r="Q227" s="3">
        <f t="shared" si="114"/>
        <v>0</v>
      </c>
      <c r="R227" s="3">
        <f aca="true" t="shared" si="115" ref="R227:S230">+J227/J$230*100</f>
        <v>0</v>
      </c>
      <c r="S227" s="3">
        <f t="shared" si="115"/>
        <v>0</v>
      </c>
    </row>
    <row r="228" spans="1:19" ht="12.75">
      <c r="A228" s="81"/>
      <c r="B228" s="81"/>
      <c r="C228" s="8" t="s">
        <v>13</v>
      </c>
      <c r="D228" s="57">
        <v>11</v>
      </c>
      <c r="E228" s="58">
        <v>15</v>
      </c>
      <c r="F228" s="58">
        <v>15</v>
      </c>
      <c r="G228" s="58">
        <v>17</v>
      </c>
      <c r="H228" s="58">
        <v>35</v>
      </c>
      <c r="I228" s="58">
        <v>72</v>
      </c>
      <c r="J228" s="58">
        <v>56</v>
      </c>
      <c r="K228" s="58">
        <v>221</v>
      </c>
      <c r="L228" s="13">
        <f t="shared" si="114"/>
        <v>100</v>
      </c>
      <c r="M228" s="3">
        <f t="shared" si="114"/>
        <v>100</v>
      </c>
      <c r="N228" s="3">
        <f t="shared" si="114"/>
        <v>100</v>
      </c>
      <c r="O228" s="3">
        <f t="shared" si="114"/>
        <v>100</v>
      </c>
      <c r="P228" s="3">
        <f t="shared" si="114"/>
        <v>100</v>
      </c>
      <c r="Q228" s="3">
        <f t="shared" si="114"/>
        <v>100</v>
      </c>
      <c r="R228" s="3">
        <f t="shared" si="115"/>
        <v>100</v>
      </c>
      <c r="S228" s="3">
        <f t="shared" si="115"/>
        <v>100</v>
      </c>
    </row>
    <row r="229" spans="1:19" ht="12.75">
      <c r="A229" s="81"/>
      <c r="B229" s="81"/>
      <c r="C229" s="8" t="s">
        <v>14</v>
      </c>
      <c r="D229" s="57">
        <v>0</v>
      </c>
      <c r="E229" s="58">
        <v>0</v>
      </c>
      <c r="F229" s="58">
        <v>0</v>
      </c>
      <c r="G229" s="58">
        <v>0</v>
      </c>
      <c r="H229" s="58">
        <v>0</v>
      </c>
      <c r="I229" s="58">
        <v>0</v>
      </c>
      <c r="J229" s="58">
        <v>0</v>
      </c>
      <c r="K229" s="58">
        <v>0</v>
      </c>
      <c r="L229" s="13">
        <f t="shared" si="114"/>
        <v>0</v>
      </c>
      <c r="M229" s="3">
        <f t="shared" si="114"/>
        <v>0</v>
      </c>
      <c r="N229" s="3">
        <f t="shared" si="114"/>
        <v>0</v>
      </c>
      <c r="O229" s="3">
        <f t="shared" si="114"/>
        <v>0</v>
      </c>
      <c r="P229" s="3">
        <f t="shared" si="114"/>
        <v>0</v>
      </c>
      <c r="Q229" s="3">
        <f t="shared" si="114"/>
        <v>0</v>
      </c>
      <c r="R229" s="3">
        <f t="shared" si="115"/>
        <v>0</v>
      </c>
      <c r="S229" s="3">
        <f t="shared" si="115"/>
        <v>0</v>
      </c>
    </row>
    <row r="230" spans="1:19" ht="12.75">
      <c r="A230" s="81"/>
      <c r="B230" s="83"/>
      <c r="C230" s="8" t="s">
        <v>1</v>
      </c>
      <c r="D230" s="57">
        <v>11</v>
      </c>
      <c r="E230" s="58">
        <v>15</v>
      </c>
      <c r="F230" s="58">
        <v>15</v>
      </c>
      <c r="G230" s="58">
        <v>17</v>
      </c>
      <c r="H230" s="58">
        <v>35</v>
      </c>
      <c r="I230" s="58">
        <v>72</v>
      </c>
      <c r="J230" s="58">
        <v>56</v>
      </c>
      <c r="K230" s="58">
        <v>221</v>
      </c>
      <c r="L230" s="13">
        <f t="shared" si="114"/>
        <v>100</v>
      </c>
      <c r="M230" s="3">
        <f t="shared" si="114"/>
        <v>100</v>
      </c>
      <c r="N230" s="3">
        <f t="shared" si="114"/>
        <v>100</v>
      </c>
      <c r="O230" s="3">
        <f t="shared" si="114"/>
        <v>100</v>
      </c>
      <c r="P230" s="3">
        <f t="shared" si="114"/>
        <v>100</v>
      </c>
      <c r="Q230" s="3">
        <f t="shared" si="114"/>
        <v>100</v>
      </c>
      <c r="R230" s="3">
        <f t="shared" si="115"/>
        <v>100</v>
      </c>
      <c r="S230" s="3">
        <f t="shared" si="115"/>
        <v>100</v>
      </c>
    </row>
    <row r="231" spans="1:19" ht="12.75" customHeight="1">
      <c r="A231" s="92"/>
      <c r="B231" s="84" t="s">
        <v>69</v>
      </c>
      <c r="C231" s="15" t="s">
        <v>12</v>
      </c>
      <c r="D231" s="55">
        <v>0</v>
      </c>
      <c r="E231" s="56">
        <v>0</v>
      </c>
      <c r="F231" s="56">
        <v>0</v>
      </c>
      <c r="G231" s="56">
        <v>0</v>
      </c>
      <c r="H231" s="56">
        <v>0</v>
      </c>
      <c r="I231" s="56">
        <v>2</v>
      </c>
      <c r="J231" s="56">
        <v>2</v>
      </c>
      <c r="K231" s="56">
        <v>4</v>
      </c>
      <c r="L231" s="12">
        <f aca="true" t="shared" si="116" ref="L231:Q234">+D231/D$234*100</f>
        <v>0</v>
      </c>
      <c r="M231" s="10">
        <f t="shared" si="116"/>
        <v>0</v>
      </c>
      <c r="N231" s="10">
        <f t="shared" si="116"/>
        <v>0</v>
      </c>
      <c r="O231" s="10">
        <f t="shared" si="116"/>
        <v>0</v>
      </c>
      <c r="P231" s="10">
        <f t="shared" si="116"/>
        <v>0</v>
      </c>
      <c r="Q231" s="10">
        <f t="shared" si="116"/>
        <v>0.851063829787234</v>
      </c>
      <c r="R231" s="10">
        <f aca="true" t="shared" si="117" ref="R231:S234">+J231/J$234*100</f>
        <v>0.9216589861751152</v>
      </c>
      <c r="S231" s="10">
        <f t="shared" si="117"/>
        <v>0.5486968449931412</v>
      </c>
    </row>
    <row r="232" spans="1:19" ht="12.75">
      <c r="A232" s="92"/>
      <c r="B232" s="81"/>
      <c r="C232" s="16" t="s">
        <v>13</v>
      </c>
      <c r="D232" s="57">
        <v>40</v>
      </c>
      <c r="E232" s="58">
        <v>34</v>
      </c>
      <c r="F232" s="58">
        <v>37</v>
      </c>
      <c r="G232" s="58">
        <v>46</v>
      </c>
      <c r="H232" s="58">
        <v>120</v>
      </c>
      <c r="I232" s="58">
        <v>233</v>
      </c>
      <c r="J232" s="58">
        <v>215</v>
      </c>
      <c r="K232" s="58">
        <v>725</v>
      </c>
      <c r="L232" s="13">
        <f t="shared" si="116"/>
        <v>100</v>
      </c>
      <c r="M232" s="3">
        <f t="shared" si="116"/>
        <v>100</v>
      </c>
      <c r="N232" s="3">
        <f t="shared" si="116"/>
        <v>100</v>
      </c>
      <c r="O232" s="3">
        <f t="shared" si="116"/>
        <v>100</v>
      </c>
      <c r="P232" s="3">
        <f t="shared" si="116"/>
        <v>100</v>
      </c>
      <c r="Q232" s="3">
        <f t="shared" si="116"/>
        <v>99.14893617021276</v>
      </c>
      <c r="R232" s="3">
        <f t="shared" si="117"/>
        <v>99.07834101382488</v>
      </c>
      <c r="S232" s="3">
        <f t="shared" si="117"/>
        <v>99.45130315500685</v>
      </c>
    </row>
    <row r="233" spans="1:19" ht="12.75">
      <c r="A233" s="92"/>
      <c r="B233" s="81"/>
      <c r="C233" s="16" t="s">
        <v>14</v>
      </c>
      <c r="D233" s="57">
        <v>0</v>
      </c>
      <c r="E233" s="58">
        <v>0</v>
      </c>
      <c r="F233" s="58">
        <v>0</v>
      </c>
      <c r="G233" s="58">
        <v>0</v>
      </c>
      <c r="H233" s="58">
        <v>0</v>
      </c>
      <c r="I233" s="58">
        <v>0</v>
      </c>
      <c r="J233" s="58">
        <v>0</v>
      </c>
      <c r="K233" s="58">
        <v>0</v>
      </c>
      <c r="L233" s="13">
        <f t="shared" si="116"/>
        <v>0</v>
      </c>
      <c r="M233" s="3">
        <f t="shared" si="116"/>
        <v>0</v>
      </c>
      <c r="N233" s="3">
        <f t="shared" si="116"/>
        <v>0</v>
      </c>
      <c r="O233" s="3">
        <f t="shared" si="116"/>
        <v>0</v>
      </c>
      <c r="P233" s="3">
        <f t="shared" si="116"/>
        <v>0</v>
      </c>
      <c r="Q233" s="3">
        <f t="shared" si="116"/>
        <v>0</v>
      </c>
      <c r="R233" s="3">
        <f t="shared" si="117"/>
        <v>0</v>
      </c>
      <c r="S233" s="3">
        <f t="shared" si="117"/>
        <v>0</v>
      </c>
    </row>
    <row r="234" spans="1:19" ht="12.75">
      <c r="A234" s="92"/>
      <c r="B234" s="81"/>
      <c r="C234" s="17" t="s">
        <v>1</v>
      </c>
      <c r="D234" s="59">
        <v>40</v>
      </c>
      <c r="E234" s="60">
        <v>34</v>
      </c>
      <c r="F234" s="60">
        <v>37</v>
      </c>
      <c r="G234" s="60">
        <v>46</v>
      </c>
      <c r="H234" s="60">
        <v>120</v>
      </c>
      <c r="I234" s="60">
        <v>235</v>
      </c>
      <c r="J234" s="60">
        <v>217</v>
      </c>
      <c r="K234" s="60">
        <v>729</v>
      </c>
      <c r="L234" s="14">
        <f t="shared" si="116"/>
        <v>100</v>
      </c>
      <c r="M234" s="6">
        <f t="shared" si="116"/>
        <v>100</v>
      </c>
      <c r="N234" s="6">
        <f t="shared" si="116"/>
        <v>100</v>
      </c>
      <c r="O234" s="6">
        <f t="shared" si="116"/>
        <v>100</v>
      </c>
      <c r="P234" s="6">
        <f t="shared" si="116"/>
        <v>100</v>
      </c>
      <c r="Q234" s="6">
        <f t="shared" si="116"/>
        <v>100</v>
      </c>
      <c r="R234" s="6">
        <f t="shared" si="117"/>
        <v>100</v>
      </c>
      <c r="S234" s="6">
        <f t="shared" si="117"/>
        <v>100</v>
      </c>
    </row>
    <row r="235" spans="1:19" ht="12.75" customHeight="1">
      <c r="A235" s="81"/>
      <c r="B235" s="80" t="s">
        <v>70</v>
      </c>
      <c r="C235" s="8" t="s">
        <v>12</v>
      </c>
      <c r="D235" s="57">
        <v>0</v>
      </c>
      <c r="E235" s="58">
        <v>0</v>
      </c>
      <c r="F235" s="58">
        <v>0</v>
      </c>
      <c r="G235" s="58">
        <v>0</v>
      </c>
      <c r="H235" s="58">
        <v>0</v>
      </c>
      <c r="I235" s="58">
        <v>0</v>
      </c>
      <c r="J235" s="58">
        <v>0</v>
      </c>
      <c r="K235" s="58">
        <v>0</v>
      </c>
      <c r="L235" s="13">
        <f aca="true" t="shared" si="118" ref="L235:Q238">+D235/D$238*100</f>
        <v>0</v>
      </c>
      <c r="M235" s="3">
        <f t="shared" si="118"/>
        <v>0</v>
      </c>
      <c r="N235" s="3">
        <f t="shared" si="118"/>
        <v>0</v>
      </c>
      <c r="O235" s="3">
        <f t="shared" si="118"/>
        <v>0</v>
      </c>
      <c r="P235" s="3">
        <f t="shared" si="118"/>
        <v>0</v>
      </c>
      <c r="Q235" s="3">
        <f t="shared" si="118"/>
        <v>0</v>
      </c>
      <c r="R235" s="3">
        <f aca="true" t="shared" si="119" ref="R235:S238">+J235/J$238*100</f>
        <v>0</v>
      </c>
      <c r="S235" s="3">
        <f t="shared" si="119"/>
        <v>0</v>
      </c>
    </row>
    <row r="236" spans="1:19" ht="12.75">
      <c r="A236" s="81"/>
      <c r="B236" s="81"/>
      <c r="C236" s="8" t="s">
        <v>13</v>
      </c>
      <c r="D236" s="57">
        <v>35</v>
      </c>
      <c r="E236" s="58">
        <v>34</v>
      </c>
      <c r="F236" s="58">
        <v>40</v>
      </c>
      <c r="G236" s="58">
        <v>59</v>
      </c>
      <c r="H236" s="58">
        <v>118</v>
      </c>
      <c r="I236" s="58">
        <v>283</v>
      </c>
      <c r="J236" s="58">
        <v>274</v>
      </c>
      <c r="K236" s="58">
        <v>843</v>
      </c>
      <c r="L236" s="13">
        <f t="shared" si="118"/>
        <v>100</v>
      </c>
      <c r="M236" s="3">
        <f t="shared" si="118"/>
        <v>100</v>
      </c>
      <c r="N236" s="3">
        <f t="shared" si="118"/>
        <v>100</v>
      </c>
      <c r="O236" s="3">
        <f t="shared" si="118"/>
        <v>100</v>
      </c>
      <c r="P236" s="3">
        <f t="shared" si="118"/>
        <v>100</v>
      </c>
      <c r="Q236" s="3">
        <f t="shared" si="118"/>
        <v>100</v>
      </c>
      <c r="R236" s="3">
        <f t="shared" si="119"/>
        <v>100</v>
      </c>
      <c r="S236" s="3">
        <f t="shared" si="119"/>
        <v>100</v>
      </c>
    </row>
    <row r="237" spans="1:19" ht="12.75">
      <c r="A237" s="81"/>
      <c r="B237" s="81"/>
      <c r="C237" s="8" t="s">
        <v>14</v>
      </c>
      <c r="D237" s="57">
        <v>0</v>
      </c>
      <c r="E237" s="58">
        <v>0</v>
      </c>
      <c r="F237" s="58">
        <v>0</v>
      </c>
      <c r="G237" s="58">
        <v>0</v>
      </c>
      <c r="H237" s="58">
        <v>0</v>
      </c>
      <c r="I237" s="58">
        <v>0</v>
      </c>
      <c r="J237" s="58">
        <v>0</v>
      </c>
      <c r="K237" s="58">
        <v>0</v>
      </c>
      <c r="L237" s="13">
        <f t="shared" si="118"/>
        <v>0</v>
      </c>
      <c r="M237" s="3">
        <f t="shared" si="118"/>
        <v>0</v>
      </c>
      <c r="N237" s="3">
        <f t="shared" si="118"/>
        <v>0</v>
      </c>
      <c r="O237" s="3">
        <f t="shared" si="118"/>
        <v>0</v>
      </c>
      <c r="P237" s="3">
        <f t="shared" si="118"/>
        <v>0</v>
      </c>
      <c r="Q237" s="3">
        <f t="shared" si="118"/>
        <v>0</v>
      </c>
      <c r="R237" s="3">
        <f t="shared" si="119"/>
        <v>0</v>
      </c>
      <c r="S237" s="3">
        <f t="shared" si="119"/>
        <v>0</v>
      </c>
    </row>
    <row r="238" spans="1:19" ht="13.5" thickBot="1">
      <c r="A238" s="81"/>
      <c r="B238" s="83"/>
      <c r="C238" s="8" t="s">
        <v>1</v>
      </c>
      <c r="D238" s="57">
        <v>35</v>
      </c>
      <c r="E238" s="58">
        <v>34</v>
      </c>
      <c r="F238" s="58">
        <v>40</v>
      </c>
      <c r="G238" s="58">
        <v>59</v>
      </c>
      <c r="H238" s="58">
        <v>118</v>
      </c>
      <c r="I238" s="58">
        <v>283</v>
      </c>
      <c r="J238" s="58">
        <v>274</v>
      </c>
      <c r="K238" s="58">
        <v>843</v>
      </c>
      <c r="L238" s="13">
        <f t="shared" si="118"/>
        <v>100</v>
      </c>
      <c r="M238" s="3">
        <f t="shared" si="118"/>
        <v>100</v>
      </c>
      <c r="N238" s="3">
        <f t="shared" si="118"/>
        <v>100</v>
      </c>
      <c r="O238" s="3">
        <f t="shared" si="118"/>
        <v>100</v>
      </c>
      <c r="P238" s="3">
        <f t="shared" si="118"/>
        <v>100</v>
      </c>
      <c r="Q238" s="3">
        <f t="shared" si="118"/>
        <v>100</v>
      </c>
      <c r="R238" s="3">
        <f t="shared" si="119"/>
        <v>100</v>
      </c>
      <c r="S238" s="3">
        <f t="shared" si="119"/>
        <v>100</v>
      </c>
    </row>
    <row r="239" spans="1:19" ht="12.75" customHeight="1">
      <c r="A239" s="92"/>
      <c r="B239" s="85" t="s">
        <v>71</v>
      </c>
      <c r="C239" s="61" t="s">
        <v>12</v>
      </c>
      <c r="D239" s="62">
        <v>0</v>
      </c>
      <c r="E239" s="63">
        <v>0</v>
      </c>
      <c r="F239" s="63">
        <v>0</v>
      </c>
      <c r="G239" s="63">
        <v>0</v>
      </c>
      <c r="H239" s="63">
        <v>1</v>
      </c>
      <c r="I239" s="63">
        <v>1</v>
      </c>
      <c r="J239" s="63">
        <v>9</v>
      </c>
      <c r="K239" s="63">
        <v>11</v>
      </c>
      <c r="L239" s="64">
        <f aca="true" t="shared" si="120" ref="L239:Q242">+D239/D$242*100</f>
        <v>0</v>
      </c>
      <c r="M239" s="65">
        <f t="shared" si="120"/>
        <v>0</v>
      </c>
      <c r="N239" s="65">
        <f t="shared" si="120"/>
        <v>0</v>
      </c>
      <c r="O239" s="65">
        <f t="shared" si="120"/>
        <v>0</v>
      </c>
      <c r="P239" s="65">
        <f t="shared" si="120"/>
        <v>0.3076923076923077</v>
      </c>
      <c r="Q239" s="65">
        <f t="shared" si="120"/>
        <v>0.13386880856760375</v>
      </c>
      <c r="R239" s="65">
        <f aca="true" t="shared" si="121" ref="R239:S242">+J239/J$242*100</f>
        <v>1.2640449438202246</v>
      </c>
      <c r="S239" s="65">
        <f t="shared" si="121"/>
        <v>0.47784535186794097</v>
      </c>
    </row>
    <row r="240" spans="1:19" ht="12.75">
      <c r="A240" s="92"/>
      <c r="B240" s="81"/>
      <c r="C240" s="16" t="s">
        <v>13</v>
      </c>
      <c r="D240" s="57">
        <v>108</v>
      </c>
      <c r="E240" s="58">
        <v>122</v>
      </c>
      <c r="F240" s="58">
        <v>127</v>
      </c>
      <c r="G240" s="58">
        <v>161</v>
      </c>
      <c r="H240" s="58">
        <v>324</v>
      </c>
      <c r="I240" s="58">
        <v>746</v>
      </c>
      <c r="J240" s="58">
        <v>703</v>
      </c>
      <c r="K240" s="58">
        <v>2291</v>
      </c>
      <c r="L240" s="13">
        <f t="shared" si="120"/>
        <v>100</v>
      </c>
      <c r="M240" s="3">
        <f t="shared" si="120"/>
        <v>100</v>
      </c>
      <c r="N240" s="3">
        <f t="shared" si="120"/>
        <v>100</v>
      </c>
      <c r="O240" s="3">
        <f t="shared" si="120"/>
        <v>100</v>
      </c>
      <c r="P240" s="3">
        <f t="shared" si="120"/>
        <v>99.6923076923077</v>
      </c>
      <c r="Q240" s="3">
        <f t="shared" si="120"/>
        <v>99.8661311914324</v>
      </c>
      <c r="R240" s="3">
        <f t="shared" si="121"/>
        <v>98.73595505617978</v>
      </c>
      <c r="S240" s="3">
        <f t="shared" si="121"/>
        <v>99.52215464813206</v>
      </c>
    </row>
    <row r="241" spans="1:19" ht="12.75">
      <c r="A241" s="92"/>
      <c r="B241" s="81"/>
      <c r="C241" s="16" t="s">
        <v>14</v>
      </c>
      <c r="D241" s="57">
        <v>0</v>
      </c>
      <c r="E241" s="58">
        <v>0</v>
      </c>
      <c r="F241" s="58">
        <v>0</v>
      </c>
      <c r="G241" s="58">
        <v>0</v>
      </c>
      <c r="H241" s="58">
        <v>0</v>
      </c>
      <c r="I241" s="58">
        <v>0</v>
      </c>
      <c r="J241" s="58">
        <v>0</v>
      </c>
      <c r="K241" s="58">
        <v>0</v>
      </c>
      <c r="L241" s="13">
        <f t="shared" si="120"/>
        <v>0</v>
      </c>
      <c r="M241" s="3">
        <f t="shared" si="120"/>
        <v>0</v>
      </c>
      <c r="N241" s="3">
        <f t="shared" si="120"/>
        <v>0</v>
      </c>
      <c r="O241" s="3">
        <f t="shared" si="120"/>
        <v>0</v>
      </c>
      <c r="P241" s="3">
        <f t="shared" si="120"/>
        <v>0</v>
      </c>
      <c r="Q241" s="3">
        <f t="shared" si="120"/>
        <v>0</v>
      </c>
      <c r="R241" s="3">
        <f t="shared" si="121"/>
        <v>0</v>
      </c>
      <c r="S241" s="3">
        <f t="shared" si="121"/>
        <v>0</v>
      </c>
    </row>
    <row r="242" spans="1:19" ht="12.75">
      <c r="A242" s="92"/>
      <c r="B242" s="81"/>
      <c r="C242" s="17" t="s">
        <v>1</v>
      </c>
      <c r="D242" s="59">
        <v>108</v>
      </c>
      <c r="E242" s="60">
        <v>122</v>
      </c>
      <c r="F242" s="60">
        <v>127</v>
      </c>
      <c r="G242" s="60">
        <v>161</v>
      </c>
      <c r="H242" s="60">
        <v>325</v>
      </c>
      <c r="I242" s="60">
        <v>747</v>
      </c>
      <c r="J242" s="60">
        <v>712</v>
      </c>
      <c r="K242" s="60">
        <v>2302</v>
      </c>
      <c r="L242" s="14">
        <f t="shared" si="120"/>
        <v>100</v>
      </c>
      <c r="M242" s="6">
        <f t="shared" si="120"/>
        <v>100</v>
      </c>
      <c r="N242" s="6">
        <f t="shared" si="120"/>
        <v>100</v>
      </c>
      <c r="O242" s="6">
        <f t="shared" si="120"/>
        <v>100</v>
      </c>
      <c r="P242" s="6">
        <f t="shared" si="120"/>
        <v>100</v>
      </c>
      <c r="Q242" s="6">
        <f t="shared" si="120"/>
        <v>100</v>
      </c>
      <c r="R242" s="6">
        <f t="shared" si="121"/>
        <v>100</v>
      </c>
      <c r="S242" s="6">
        <f t="shared" si="121"/>
        <v>100</v>
      </c>
    </row>
    <row r="243" spans="1:19" ht="12.75" customHeight="1">
      <c r="A243" s="92"/>
      <c r="B243" s="80" t="s">
        <v>72</v>
      </c>
      <c r="C243" s="8" t="s">
        <v>12</v>
      </c>
      <c r="D243" s="57">
        <v>0</v>
      </c>
      <c r="E243" s="58">
        <v>1</v>
      </c>
      <c r="F243" s="58">
        <v>1</v>
      </c>
      <c r="G243" s="58">
        <v>1</v>
      </c>
      <c r="H243" s="58">
        <v>3</v>
      </c>
      <c r="I243" s="58">
        <v>3</v>
      </c>
      <c r="J243" s="58">
        <v>4</v>
      </c>
      <c r="K243" s="58">
        <v>13</v>
      </c>
      <c r="L243" s="13">
        <f aca="true" t="shared" si="122" ref="L243:Q246">+D243/D$246*100</f>
        <v>0</v>
      </c>
      <c r="M243" s="3">
        <f t="shared" si="122"/>
        <v>0.5128205128205128</v>
      </c>
      <c r="N243" s="3">
        <f t="shared" si="122"/>
        <v>0.5050505050505051</v>
      </c>
      <c r="O243" s="3">
        <f t="shared" si="122"/>
        <v>0.3875968992248062</v>
      </c>
      <c r="P243" s="3">
        <f t="shared" si="122"/>
        <v>0.6437768240343348</v>
      </c>
      <c r="Q243" s="3">
        <f t="shared" si="122"/>
        <v>0.29469548133595286</v>
      </c>
      <c r="R243" s="3">
        <f aca="true" t="shared" si="123" ref="R243:S246">+J243/J$246*100</f>
        <v>0.4750593824228029</v>
      </c>
      <c r="S243" s="3">
        <f t="shared" si="123"/>
        <v>0.4157339302846178</v>
      </c>
    </row>
    <row r="244" spans="1:19" ht="12.75">
      <c r="A244" s="92"/>
      <c r="B244" s="81"/>
      <c r="C244" s="8" t="s">
        <v>13</v>
      </c>
      <c r="D244" s="57">
        <v>150</v>
      </c>
      <c r="E244" s="58">
        <v>194</v>
      </c>
      <c r="F244" s="58">
        <v>197</v>
      </c>
      <c r="G244" s="58">
        <v>257</v>
      </c>
      <c r="H244" s="58">
        <v>463</v>
      </c>
      <c r="I244" s="58">
        <v>1015</v>
      </c>
      <c r="J244" s="58">
        <v>838</v>
      </c>
      <c r="K244" s="58">
        <v>3114</v>
      </c>
      <c r="L244" s="13">
        <f t="shared" si="122"/>
        <v>100</v>
      </c>
      <c r="M244" s="3">
        <f t="shared" si="122"/>
        <v>99.48717948717949</v>
      </c>
      <c r="N244" s="3">
        <f t="shared" si="122"/>
        <v>99.4949494949495</v>
      </c>
      <c r="O244" s="3">
        <f t="shared" si="122"/>
        <v>99.6124031007752</v>
      </c>
      <c r="P244" s="3">
        <f t="shared" si="122"/>
        <v>99.35622317596567</v>
      </c>
      <c r="Q244" s="3">
        <f t="shared" si="122"/>
        <v>99.70530451866405</v>
      </c>
      <c r="R244" s="3">
        <f t="shared" si="123"/>
        <v>99.5249406175772</v>
      </c>
      <c r="S244" s="3">
        <f t="shared" si="123"/>
        <v>99.58426606971538</v>
      </c>
    </row>
    <row r="245" spans="1:19" ht="12.75">
      <c r="A245" s="92"/>
      <c r="B245" s="81"/>
      <c r="C245" s="8" t="s">
        <v>14</v>
      </c>
      <c r="D245" s="57">
        <v>0</v>
      </c>
      <c r="E245" s="58">
        <v>0</v>
      </c>
      <c r="F245" s="58">
        <v>0</v>
      </c>
      <c r="G245" s="58">
        <v>0</v>
      </c>
      <c r="H245" s="58">
        <v>0</v>
      </c>
      <c r="I245" s="58">
        <v>0</v>
      </c>
      <c r="J245" s="58">
        <v>0</v>
      </c>
      <c r="K245" s="58">
        <v>0</v>
      </c>
      <c r="L245" s="13">
        <f t="shared" si="122"/>
        <v>0</v>
      </c>
      <c r="M245" s="3">
        <f t="shared" si="122"/>
        <v>0</v>
      </c>
      <c r="N245" s="3">
        <f t="shared" si="122"/>
        <v>0</v>
      </c>
      <c r="O245" s="3">
        <f t="shared" si="122"/>
        <v>0</v>
      </c>
      <c r="P245" s="3">
        <f t="shared" si="122"/>
        <v>0</v>
      </c>
      <c r="Q245" s="3">
        <f t="shared" si="122"/>
        <v>0</v>
      </c>
      <c r="R245" s="3">
        <f t="shared" si="123"/>
        <v>0</v>
      </c>
      <c r="S245" s="3">
        <f t="shared" si="123"/>
        <v>0</v>
      </c>
    </row>
    <row r="246" spans="1:19" ht="12.75">
      <c r="A246" s="92"/>
      <c r="B246" s="83"/>
      <c r="C246" s="8" t="s">
        <v>1</v>
      </c>
      <c r="D246" s="57">
        <v>150</v>
      </c>
      <c r="E246" s="58">
        <v>195</v>
      </c>
      <c r="F246" s="58">
        <v>198</v>
      </c>
      <c r="G246" s="58">
        <v>258</v>
      </c>
      <c r="H246" s="58">
        <v>466</v>
      </c>
      <c r="I246" s="58">
        <v>1018</v>
      </c>
      <c r="J246" s="58">
        <v>842</v>
      </c>
      <c r="K246" s="58">
        <v>3127</v>
      </c>
      <c r="L246" s="13">
        <f t="shared" si="122"/>
        <v>100</v>
      </c>
      <c r="M246" s="3">
        <f t="shared" si="122"/>
        <v>100</v>
      </c>
      <c r="N246" s="3">
        <f t="shared" si="122"/>
        <v>100</v>
      </c>
      <c r="O246" s="3">
        <f t="shared" si="122"/>
        <v>100</v>
      </c>
      <c r="P246" s="3">
        <f t="shared" si="122"/>
        <v>100</v>
      </c>
      <c r="Q246" s="3">
        <f t="shared" si="122"/>
        <v>100</v>
      </c>
      <c r="R246" s="3">
        <f t="shared" si="123"/>
        <v>100</v>
      </c>
      <c r="S246" s="3">
        <f t="shared" si="123"/>
        <v>100</v>
      </c>
    </row>
    <row r="247" spans="1:19" ht="12.75" customHeight="1">
      <c r="A247" s="92"/>
      <c r="B247" s="84" t="s">
        <v>73</v>
      </c>
      <c r="C247" s="15" t="s">
        <v>12</v>
      </c>
      <c r="D247" s="55">
        <v>2</v>
      </c>
      <c r="E247" s="56">
        <v>7</v>
      </c>
      <c r="F247" s="56">
        <v>4</v>
      </c>
      <c r="G247" s="56">
        <v>4</v>
      </c>
      <c r="H247" s="56">
        <v>10</v>
      </c>
      <c r="I247" s="56">
        <v>22</v>
      </c>
      <c r="J247" s="56">
        <v>27</v>
      </c>
      <c r="K247" s="56">
        <v>76</v>
      </c>
      <c r="L247" s="12">
        <f aca="true" t="shared" si="124" ref="L247:Q250">+D247/D$250*100</f>
        <v>2.3255813953488373</v>
      </c>
      <c r="M247" s="10">
        <f t="shared" si="124"/>
        <v>7.865168539325842</v>
      </c>
      <c r="N247" s="10">
        <f t="shared" si="124"/>
        <v>4.123711340206185</v>
      </c>
      <c r="O247" s="10">
        <f t="shared" si="124"/>
        <v>3.2520325203252036</v>
      </c>
      <c r="P247" s="10">
        <f t="shared" si="124"/>
        <v>4.424778761061947</v>
      </c>
      <c r="Q247" s="10">
        <f t="shared" si="124"/>
        <v>4.313725490196078</v>
      </c>
      <c r="R247" s="10">
        <f aca="true" t="shared" si="125" ref="R247:S250">+J247/J$250*100</f>
        <v>6.601466992665037</v>
      </c>
      <c r="S247" s="10">
        <f t="shared" si="125"/>
        <v>4.935064935064935</v>
      </c>
    </row>
    <row r="248" spans="1:19" ht="12.75">
      <c r="A248" s="92"/>
      <c r="B248" s="81"/>
      <c r="C248" s="16" t="s">
        <v>13</v>
      </c>
      <c r="D248" s="57">
        <v>84</v>
      </c>
      <c r="E248" s="58">
        <v>82</v>
      </c>
      <c r="F248" s="58">
        <v>93</v>
      </c>
      <c r="G248" s="58">
        <v>119</v>
      </c>
      <c r="H248" s="58">
        <v>216</v>
      </c>
      <c r="I248" s="58">
        <v>488</v>
      </c>
      <c r="J248" s="58">
        <v>382</v>
      </c>
      <c r="K248" s="58">
        <v>1464</v>
      </c>
      <c r="L248" s="13">
        <f t="shared" si="124"/>
        <v>97.67441860465115</v>
      </c>
      <c r="M248" s="3">
        <f t="shared" si="124"/>
        <v>92.13483146067416</v>
      </c>
      <c r="N248" s="3">
        <f t="shared" si="124"/>
        <v>95.87628865979381</v>
      </c>
      <c r="O248" s="3">
        <f t="shared" si="124"/>
        <v>96.7479674796748</v>
      </c>
      <c r="P248" s="3">
        <f t="shared" si="124"/>
        <v>95.57522123893806</v>
      </c>
      <c r="Q248" s="3">
        <f t="shared" si="124"/>
        <v>95.68627450980392</v>
      </c>
      <c r="R248" s="3">
        <f t="shared" si="125"/>
        <v>93.39853300733496</v>
      </c>
      <c r="S248" s="3">
        <f t="shared" si="125"/>
        <v>95.06493506493506</v>
      </c>
    </row>
    <row r="249" spans="1:19" ht="12.75">
      <c r="A249" s="92"/>
      <c r="B249" s="81"/>
      <c r="C249" s="16" t="s">
        <v>14</v>
      </c>
      <c r="D249" s="57">
        <v>0</v>
      </c>
      <c r="E249" s="58">
        <v>0</v>
      </c>
      <c r="F249" s="58">
        <v>0</v>
      </c>
      <c r="G249" s="58">
        <v>0</v>
      </c>
      <c r="H249" s="58">
        <v>0</v>
      </c>
      <c r="I249" s="58">
        <v>0</v>
      </c>
      <c r="J249" s="58">
        <v>0</v>
      </c>
      <c r="K249" s="58">
        <v>0</v>
      </c>
      <c r="L249" s="13">
        <f t="shared" si="124"/>
        <v>0</v>
      </c>
      <c r="M249" s="3">
        <f t="shared" si="124"/>
        <v>0</v>
      </c>
      <c r="N249" s="3">
        <f t="shared" si="124"/>
        <v>0</v>
      </c>
      <c r="O249" s="3">
        <f t="shared" si="124"/>
        <v>0</v>
      </c>
      <c r="P249" s="3">
        <f t="shared" si="124"/>
        <v>0</v>
      </c>
      <c r="Q249" s="3">
        <f t="shared" si="124"/>
        <v>0</v>
      </c>
      <c r="R249" s="3">
        <f t="shared" si="125"/>
        <v>0</v>
      </c>
      <c r="S249" s="3">
        <f t="shared" si="125"/>
        <v>0</v>
      </c>
    </row>
    <row r="250" spans="1:19" ht="13.5" thickBot="1">
      <c r="A250" s="92"/>
      <c r="B250" s="82"/>
      <c r="C250" s="68" t="s">
        <v>1</v>
      </c>
      <c r="D250" s="69">
        <v>86</v>
      </c>
      <c r="E250" s="70">
        <v>89</v>
      </c>
      <c r="F250" s="70">
        <v>97</v>
      </c>
      <c r="G250" s="70">
        <v>123</v>
      </c>
      <c r="H250" s="70">
        <v>226</v>
      </c>
      <c r="I250" s="70">
        <v>510</v>
      </c>
      <c r="J250" s="70">
        <v>409</v>
      </c>
      <c r="K250" s="70">
        <v>1540</v>
      </c>
      <c r="L250" s="71">
        <f t="shared" si="124"/>
        <v>100</v>
      </c>
      <c r="M250" s="72">
        <f t="shared" si="124"/>
        <v>100</v>
      </c>
      <c r="N250" s="72">
        <f t="shared" si="124"/>
        <v>100</v>
      </c>
      <c r="O250" s="72">
        <f t="shared" si="124"/>
        <v>100</v>
      </c>
      <c r="P250" s="72">
        <f t="shared" si="124"/>
        <v>100</v>
      </c>
      <c r="Q250" s="72">
        <f t="shared" si="124"/>
        <v>100</v>
      </c>
      <c r="R250" s="72">
        <f t="shared" si="125"/>
        <v>100</v>
      </c>
      <c r="S250" s="72">
        <f t="shared" si="125"/>
        <v>100</v>
      </c>
    </row>
    <row r="251" spans="1:19" ht="12.75" customHeight="1">
      <c r="A251" s="81"/>
      <c r="B251" s="80" t="s">
        <v>74</v>
      </c>
      <c r="C251" s="8" t="s">
        <v>12</v>
      </c>
      <c r="D251" s="57">
        <v>0</v>
      </c>
      <c r="E251" s="58">
        <v>0</v>
      </c>
      <c r="F251" s="58">
        <v>0</v>
      </c>
      <c r="G251" s="58">
        <v>1</v>
      </c>
      <c r="H251" s="58">
        <v>5</v>
      </c>
      <c r="I251" s="58">
        <v>3</v>
      </c>
      <c r="J251" s="58">
        <v>2</v>
      </c>
      <c r="K251" s="58">
        <v>11</v>
      </c>
      <c r="L251" s="13">
        <f aca="true" t="shared" si="126" ref="L251:Q254">+D251/D$254*100</f>
        <v>0</v>
      </c>
      <c r="M251" s="3">
        <f t="shared" si="126"/>
        <v>0</v>
      </c>
      <c r="N251" s="3">
        <f t="shared" si="126"/>
        <v>0</v>
      </c>
      <c r="O251" s="3">
        <f t="shared" si="126"/>
        <v>0.684931506849315</v>
      </c>
      <c r="P251" s="3">
        <f t="shared" si="126"/>
        <v>1.7605633802816902</v>
      </c>
      <c r="Q251" s="3">
        <f t="shared" si="126"/>
        <v>0.3865979381443299</v>
      </c>
      <c r="R251" s="3">
        <f aca="true" t="shared" si="127" ref="R251:S254">+J251/J$254*100</f>
        <v>0.2785515320334262</v>
      </c>
      <c r="S251" s="3">
        <f t="shared" si="127"/>
        <v>0.490414623272403</v>
      </c>
    </row>
    <row r="252" spans="1:19" ht="12.75">
      <c r="A252" s="81"/>
      <c r="B252" s="81"/>
      <c r="C252" s="8" t="s">
        <v>13</v>
      </c>
      <c r="D252" s="57">
        <v>103</v>
      </c>
      <c r="E252" s="58">
        <v>112</v>
      </c>
      <c r="F252" s="58">
        <v>104</v>
      </c>
      <c r="G252" s="58">
        <v>145</v>
      </c>
      <c r="H252" s="58">
        <v>279</v>
      </c>
      <c r="I252" s="58">
        <v>773</v>
      </c>
      <c r="J252" s="58">
        <v>716</v>
      </c>
      <c r="K252" s="58">
        <v>2232</v>
      </c>
      <c r="L252" s="13">
        <f t="shared" si="126"/>
        <v>100</v>
      </c>
      <c r="M252" s="3">
        <f t="shared" si="126"/>
        <v>100</v>
      </c>
      <c r="N252" s="3">
        <f t="shared" si="126"/>
        <v>100</v>
      </c>
      <c r="O252" s="3">
        <f t="shared" si="126"/>
        <v>99.31506849315068</v>
      </c>
      <c r="P252" s="3">
        <f t="shared" si="126"/>
        <v>98.23943661971832</v>
      </c>
      <c r="Q252" s="3">
        <f t="shared" si="126"/>
        <v>99.61340206185567</v>
      </c>
      <c r="R252" s="3">
        <f t="shared" si="127"/>
        <v>99.72144846796658</v>
      </c>
      <c r="S252" s="3">
        <f t="shared" si="127"/>
        <v>99.5095853767276</v>
      </c>
    </row>
    <row r="253" spans="1:19" ht="12.75">
      <c r="A253" s="81"/>
      <c r="B253" s="81"/>
      <c r="C253" s="8" t="s">
        <v>14</v>
      </c>
      <c r="D253" s="57">
        <v>0</v>
      </c>
      <c r="E253" s="58">
        <v>0</v>
      </c>
      <c r="F253" s="58">
        <v>0</v>
      </c>
      <c r="G253" s="58">
        <v>0</v>
      </c>
      <c r="H253" s="58">
        <v>0</v>
      </c>
      <c r="I253" s="58">
        <v>0</v>
      </c>
      <c r="J253" s="58">
        <v>0</v>
      </c>
      <c r="K253" s="58">
        <v>0</v>
      </c>
      <c r="L253" s="13">
        <f t="shared" si="126"/>
        <v>0</v>
      </c>
      <c r="M253" s="3">
        <f t="shared" si="126"/>
        <v>0</v>
      </c>
      <c r="N253" s="3">
        <f t="shared" si="126"/>
        <v>0</v>
      </c>
      <c r="O253" s="3">
        <f t="shared" si="126"/>
        <v>0</v>
      </c>
      <c r="P253" s="3">
        <f t="shared" si="126"/>
        <v>0</v>
      </c>
      <c r="Q253" s="3">
        <f t="shared" si="126"/>
        <v>0</v>
      </c>
      <c r="R253" s="3">
        <f t="shared" si="127"/>
        <v>0</v>
      </c>
      <c r="S253" s="3">
        <f t="shared" si="127"/>
        <v>0</v>
      </c>
    </row>
    <row r="254" spans="1:19" ht="12.75">
      <c r="A254" s="81"/>
      <c r="B254" s="83"/>
      <c r="C254" s="8" t="s">
        <v>1</v>
      </c>
      <c r="D254" s="57">
        <v>103</v>
      </c>
      <c r="E254" s="58">
        <v>112</v>
      </c>
      <c r="F254" s="58">
        <v>104</v>
      </c>
      <c r="G254" s="58">
        <v>146</v>
      </c>
      <c r="H254" s="58">
        <v>284</v>
      </c>
      <c r="I254" s="58">
        <v>776</v>
      </c>
      <c r="J254" s="58">
        <v>718</v>
      </c>
      <c r="K254" s="58">
        <v>2243</v>
      </c>
      <c r="L254" s="13">
        <f t="shared" si="126"/>
        <v>100</v>
      </c>
      <c r="M254" s="3">
        <f t="shared" si="126"/>
        <v>100</v>
      </c>
      <c r="N254" s="3">
        <f t="shared" si="126"/>
        <v>100</v>
      </c>
      <c r="O254" s="3">
        <f t="shared" si="126"/>
        <v>100</v>
      </c>
      <c r="P254" s="3">
        <f t="shared" si="126"/>
        <v>100</v>
      </c>
      <c r="Q254" s="3">
        <f t="shared" si="126"/>
        <v>100</v>
      </c>
      <c r="R254" s="3">
        <f t="shared" si="127"/>
        <v>100</v>
      </c>
      <c r="S254" s="3">
        <f t="shared" si="127"/>
        <v>100</v>
      </c>
    </row>
    <row r="255" spans="1:19" ht="12.75" customHeight="1">
      <c r="A255" s="92"/>
      <c r="B255" s="84" t="s">
        <v>75</v>
      </c>
      <c r="C255" s="15" t="s">
        <v>12</v>
      </c>
      <c r="D255" s="55">
        <v>0</v>
      </c>
      <c r="E255" s="56">
        <v>0</v>
      </c>
      <c r="F255" s="56">
        <v>0</v>
      </c>
      <c r="G255" s="56">
        <v>0</v>
      </c>
      <c r="H255" s="56">
        <v>0</v>
      </c>
      <c r="I255" s="56">
        <v>1</v>
      </c>
      <c r="J255" s="56">
        <v>3</v>
      </c>
      <c r="K255" s="56">
        <v>4</v>
      </c>
      <c r="L255" s="12">
        <f aca="true" t="shared" si="128" ref="L255:Q258">+D255/D$258*100</f>
        <v>0</v>
      </c>
      <c r="M255" s="10">
        <f t="shared" si="128"/>
        <v>0</v>
      </c>
      <c r="N255" s="10">
        <f t="shared" si="128"/>
        <v>0</v>
      </c>
      <c r="O255" s="10">
        <f t="shared" si="128"/>
        <v>0</v>
      </c>
      <c r="P255" s="10">
        <f t="shared" si="128"/>
        <v>0</v>
      </c>
      <c r="Q255" s="10">
        <f t="shared" si="128"/>
        <v>0.12239902080783352</v>
      </c>
      <c r="R255" s="10">
        <f aca="true" t="shared" si="129" ref="R255:S258">+J255/J$258*100</f>
        <v>0.4010695187165776</v>
      </c>
      <c r="S255" s="10">
        <f t="shared" si="129"/>
        <v>0.15923566878980894</v>
      </c>
    </row>
    <row r="256" spans="1:19" ht="12.75">
      <c r="A256" s="92"/>
      <c r="B256" s="81"/>
      <c r="C256" s="16" t="s">
        <v>13</v>
      </c>
      <c r="D256" s="57">
        <v>124</v>
      </c>
      <c r="E256" s="58">
        <v>140</v>
      </c>
      <c r="F256" s="58">
        <v>147</v>
      </c>
      <c r="G256" s="58">
        <v>180</v>
      </c>
      <c r="H256" s="58">
        <v>356</v>
      </c>
      <c r="I256" s="58">
        <v>816</v>
      </c>
      <c r="J256" s="58">
        <v>745</v>
      </c>
      <c r="K256" s="58">
        <v>2508</v>
      </c>
      <c r="L256" s="13">
        <f t="shared" si="128"/>
        <v>100</v>
      </c>
      <c r="M256" s="3">
        <f t="shared" si="128"/>
        <v>100</v>
      </c>
      <c r="N256" s="3">
        <f t="shared" si="128"/>
        <v>100</v>
      </c>
      <c r="O256" s="3">
        <f t="shared" si="128"/>
        <v>100</v>
      </c>
      <c r="P256" s="3">
        <f t="shared" si="128"/>
        <v>100</v>
      </c>
      <c r="Q256" s="3">
        <f t="shared" si="128"/>
        <v>99.87760097919217</v>
      </c>
      <c r="R256" s="3">
        <f t="shared" si="129"/>
        <v>99.59893048128342</v>
      </c>
      <c r="S256" s="3">
        <f t="shared" si="129"/>
        <v>99.84076433121018</v>
      </c>
    </row>
    <row r="257" spans="1:19" ht="12.75">
      <c r="A257" s="92"/>
      <c r="B257" s="81"/>
      <c r="C257" s="16" t="s">
        <v>14</v>
      </c>
      <c r="D257" s="57">
        <v>0</v>
      </c>
      <c r="E257" s="58">
        <v>0</v>
      </c>
      <c r="F257" s="58">
        <v>0</v>
      </c>
      <c r="G257" s="58">
        <v>0</v>
      </c>
      <c r="H257" s="58">
        <v>0</v>
      </c>
      <c r="I257" s="58">
        <v>0</v>
      </c>
      <c r="J257" s="58">
        <v>0</v>
      </c>
      <c r="K257" s="58">
        <v>0</v>
      </c>
      <c r="L257" s="13">
        <f t="shared" si="128"/>
        <v>0</v>
      </c>
      <c r="M257" s="3">
        <f t="shared" si="128"/>
        <v>0</v>
      </c>
      <c r="N257" s="3">
        <f t="shared" si="128"/>
        <v>0</v>
      </c>
      <c r="O257" s="3">
        <f t="shared" si="128"/>
        <v>0</v>
      </c>
      <c r="P257" s="3">
        <f t="shared" si="128"/>
        <v>0</v>
      </c>
      <c r="Q257" s="3">
        <f t="shared" si="128"/>
        <v>0</v>
      </c>
      <c r="R257" s="3">
        <f t="shared" si="129"/>
        <v>0</v>
      </c>
      <c r="S257" s="3">
        <f t="shared" si="129"/>
        <v>0</v>
      </c>
    </row>
    <row r="258" spans="1:19" ht="12.75">
      <c r="A258" s="92"/>
      <c r="B258" s="81"/>
      <c r="C258" s="17" t="s">
        <v>1</v>
      </c>
      <c r="D258" s="59">
        <v>124</v>
      </c>
      <c r="E258" s="60">
        <v>140</v>
      </c>
      <c r="F258" s="60">
        <v>147</v>
      </c>
      <c r="G258" s="60">
        <v>180</v>
      </c>
      <c r="H258" s="60">
        <v>356</v>
      </c>
      <c r="I258" s="60">
        <v>817</v>
      </c>
      <c r="J258" s="60">
        <v>748</v>
      </c>
      <c r="K258" s="60">
        <v>2512</v>
      </c>
      <c r="L258" s="14">
        <f t="shared" si="128"/>
        <v>100</v>
      </c>
      <c r="M258" s="6">
        <f t="shared" si="128"/>
        <v>100</v>
      </c>
      <c r="N258" s="6">
        <f t="shared" si="128"/>
        <v>100</v>
      </c>
      <c r="O258" s="6">
        <f t="shared" si="128"/>
        <v>100</v>
      </c>
      <c r="P258" s="6">
        <f t="shared" si="128"/>
        <v>100</v>
      </c>
      <c r="Q258" s="6">
        <f t="shared" si="128"/>
        <v>100</v>
      </c>
      <c r="R258" s="6">
        <f t="shared" si="129"/>
        <v>100</v>
      </c>
      <c r="S258" s="6">
        <f t="shared" si="129"/>
        <v>100</v>
      </c>
    </row>
    <row r="259" spans="1:19" ht="12.75" customHeight="1">
      <c r="A259" s="81"/>
      <c r="B259" s="80" t="s">
        <v>94</v>
      </c>
      <c r="C259" s="8" t="s">
        <v>12</v>
      </c>
      <c r="D259" s="57">
        <v>0</v>
      </c>
      <c r="E259" s="58">
        <v>0</v>
      </c>
      <c r="F259" s="58">
        <v>1</v>
      </c>
      <c r="G259" s="58">
        <v>0</v>
      </c>
      <c r="H259" s="58">
        <v>0</v>
      </c>
      <c r="I259" s="58">
        <v>0</v>
      </c>
      <c r="J259" s="58">
        <v>1</v>
      </c>
      <c r="K259" s="58">
        <v>2</v>
      </c>
      <c r="L259" s="13">
        <f aca="true" t="shared" si="130" ref="L259:Q262">+D259/D$262*100</f>
        <v>0</v>
      </c>
      <c r="M259" s="3">
        <f t="shared" si="130"/>
        <v>0</v>
      </c>
      <c r="N259" s="3">
        <f t="shared" si="130"/>
        <v>1.5151515151515151</v>
      </c>
      <c r="O259" s="3">
        <f t="shared" si="130"/>
        <v>0</v>
      </c>
      <c r="P259" s="3">
        <f t="shared" si="130"/>
        <v>0</v>
      </c>
      <c r="Q259" s="3">
        <f t="shared" si="130"/>
        <v>0</v>
      </c>
      <c r="R259" s="3">
        <f aca="true" t="shared" si="131" ref="R259:S262">+J259/J$262*100</f>
        <v>0.15847860538827258</v>
      </c>
      <c r="S259" s="3">
        <f t="shared" si="131"/>
        <v>0.12195121951219512</v>
      </c>
    </row>
    <row r="260" spans="1:19" ht="12.75">
      <c r="A260" s="81"/>
      <c r="B260" s="81"/>
      <c r="C260" s="8" t="s">
        <v>13</v>
      </c>
      <c r="D260" s="57">
        <v>52</v>
      </c>
      <c r="E260" s="58">
        <v>64</v>
      </c>
      <c r="F260" s="58">
        <v>65</v>
      </c>
      <c r="G260" s="58">
        <v>85</v>
      </c>
      <c r="H260" s="58">
        <v>190</v>
      </c>
      <c r="I260" s="58">
        <v>552</v>
      </c>
      <c r="J260" s="58">
        <v>630</v>
      </c>
      <c r="K260" s="58">
        <v>1638</v>
      </c>
      <c r="L260" s="13">
        <f t="shared" si="130"/>
        <v>100</v>
      </c>
      <c r="M260" s="3">
        <f t="shared" si="130"/>
        <v>100</v>
      </c>
      <c r="N260" s="3">
        <f t="shared" si="130"/>
        <v>98.48484848484848</v>
      </c>
      <c r="O260" s="3">
        <f t="shared" si="130"/>
        <v>100</v>
      </c>
      <c r="P260" s="3">
        <f t="shared" si="130"/>
        <v>100</v>
      </c>
      <c r="Q260" s="3">
        <f t="shared" si="130"/>
        <v>100</v>
      </c>
      <c r="R260" s="3">
        <f t="shared" si="131"/>
        <v>99.84152139461173</v>
      </c>
      <c r="S260" s="3">
        <f t="shared" si="131"/>
        <v>99.8780487804878</v>
      </c>
    </row>
    <row r="261" spans="1:19" ht="12.75">
      <c r="A261" s="81"/>
      <c r="B261" s="81"/>
      <c r="C261" s="8" t="s">
        <v>14</v>
      </c>
      <c r="D261" s="57">
        <v>0</v>
      </c>
      <c r="E261" s="58">
        <v>0</v>
      </c>
      <c r="F261" s="58">
        <v>0</v>
      </c>
      <c r="G261" s="58">
        <v>0</v>
      </c>
      <c r="H261" s="58">
        <v>0</v>
      </c>
      <c r="I261" s="58">
        <v>0</v>
      </c>
      <c r="J261" s="58">
        <v>0</v>
      </c>
      <c r="K261" s="58">
        <v>0</v>
      </c>
      <c r="L261" s="13">
        <f t="shared" si="130"/>
        <v>0</v>
      </c>
      <c r="M261" s="3">
        <f t="shared" si="130"/>
        <v>0</v>
      </c>
      <c r="N261" s="3">
        <f t="shared" si="130"/>
        <v>0</v>
      </c>
      <c r="O261" s="3">
        <f t="shared" si="130"/>
        <v>0</v>
      </c>
      <c r="P261" s="3">
        <f t="shared" si="130"/>
        <v>0</v>
      </c>
      <c r="Q261" s="3">
        <f t="shared" si="130"/>
        <v>0</v>
      </c>
      <c r="R261" s="3">
        <f t="shared" si="131"/>
        <v>0</v>
      </c>
      <c r="S261" s="3">
        <f t="shared" si="131"/>
        <v>0</v>
      </c>
    </row>
    <row r="262" spans="1:19" ht="12.75">
      <c r="A262" s="81"/>
      <c r="B262" s="83"/>
      <c r="C262" s="8" t="s">
        <v>1</v>
      </c>
      <c r="D262" s="57">
        <v>52</v>
      </c>
      <c r="E262" s="58">
        <v>64</v>
      </c>
      <c r="F262" s="58">
        <v>66</v>
      </c>
      <c r="G262" s="58">
        <v>85</v>
      </c>
      <c r="H262" s="58">
        <v>190</v>
      </c>
      <c r="I262" s="58">
        <v>552</v>
      </c>
      <c r="J262" s="58">
        <v>631</v>
      </c>
      <c r="K262" s="58">
        <v>1640</v>
      </c>
      <c r="L262" s="13">
        <f t="shared" si="130"/>
        <v>100</v>
      </c>
      <c r="M262" s="3">
        <f t="shared" si="130"/>
        <v>100</v>
      </c>
      <c r="N262" s="3">
        <f t="shared" si="130"/>
        <v>100</v>
      </c>
      <c r="O262" s="3">
        <f t="shared" si="130"/>
        <v>100</v>
      </c>
      <c r="P262" s="3">
        <f t="shared" si="130"/>
        <v>100</v>
      </c>
      <c r="Q262" s="3">
        <f t="shared" si="130"/>
        <v>100</v>
      </c>
      <c r="R262" s="3">
        <f t="shared" si="131"/>
        <v>100</v>
      </c>
      <c r="S262" s="3">
        <f t="shared" si="131"/>
        <v>100</v>
      </c>
    </row>
    <row r="263" spans="1:19" ht="12.75" customHeight="1">
      <c r="A263" s="92"/>
      <c r="B263" s="84" t="s">
        <v>95</v>
      </c>
      <c r="C263" s="15" t="s">
        <v>12</v>
      </c>
      <c r="D263" s="55">
        <v>0</v>
      </c>
      <c r="E263" s="56">
        <v>0</v>
      </c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56">
        <v>0</v>
      </c>
      <c r="L263" s="12">
        <f aca="true" t="shared" si="132" ref="L263:Q266">+D263/D$266*100</f>
        <v>0</v>
      </c>
      <c r="M263" s="10">
        <f t="shared" si="132"/>
        <v>0</v>
      </c>
      <c r="N263" s="10">
        <f t="shared" si="132"/>
        <v>0</v>
      </c>
      <c r="O263" s="10">
        <f t="shared" si="132"/>
        <v>0</v>
      </c>
      <c r="P263" s="10">
        <f t="shared" si="132"/>
        <v>0</v>
      </c>
      <c r="Q263" s="10">
        <f t="shared" si="132"/>
        <v>0</v>
      </c>
      <c r="R263" s="10">
        <f aca="true" t="shared" si="133" ref="R263:S266">+J263/J$266*100</f>
        <v>0</v>
      </c>
      <c r="S263" s="10">
        <f t="shared" si="133"/>
        <v>0</v>
      </c>
    </row>
    <row r="264" spans="1:19" ht="12.75">
      <c r="A264" s="92"/>
      <c r="B264" s="81"/>
      <c r="C264" s="16" t="s">
        <v>13</v>
      </c>
      <c r="D264" s="57">
        <v>31</v>
      </c>
      <c r="E264" s="58">
        <v>33</v>
      </c>
      <c r="F264" s="58">
        <v>42</v>
      </c>
      <c r="G264" s="58">
        <v>36</v>
      </c>
      <c r="H264" s="58">
        <v>95</v>
      </c>
      <c r="I264" s="58">
        <v>232</v>
      </c>
      <c r="J264" s="58">
        <v>235</v>
      </c>
      <c r="K264" s="58">
        <v>704</v>
      </c>
      <c r="L264" s="13">
        <f t="shared" si="132"/>
        <v>100</v>
      </c>
      <c r="M264" s="3">
        <f t="shared" si="132"/>
        <v>100</v>
      </c>
      <c r="N264" s="3">
        <f t="shared" si="132"/>
        <v>100</v>
      </c>
      <c r="O264" s="3">
        <f t="shared" si="132"/>
        <v>100</v>
      </c>
      <c r="P264" s="3">
        <f t="shared" si="132"/>
        <v>100</v>
      </c>
      <c r="Q264" s="3">
        <f t="shared" si="132"/>
        <v>100</v>
      </c>
      <c r="R264" s="3">
        <f t="shared" si="133"/>
        <v>100</v>
      </c>
      <c r="S264" s="3">
        <f t="shared" si="133"/>
        <v>100</v>
      </c>
    </row>
    <row r="265" spans="1:19" ht="12.75">
      <c r="A265" s="92"/>
      <c r="B265" s="81"/>
      <c r="C265" s="16" t="s">
        <v>14</v>
      </c>
      <c r="D265" s="57">
        <v>0</v>
      </c>
      <c r="E265" s="58">
        <v>0</v>
      </c>
      <c r="F265" s="58">
        <v>0</v>
      </c>
      <c r="G265" s="58">
        <v>0</v>
      </c>
      <c r="H265" s="58">
        <v>0</v>
      </c>
      <c r="I265" s="58">
        <v>0</v>
      </c>
      <c r="J265" s="58">
        <v>0</v>
      </c>
      <c r="K265" s="58">
        <v>0</v>
      </c>
      <c r="L265" s="13">
        <f t="shared" si="132"/>
        <v>0</v>
      </c>
      <c r="M265" s="3">
        <f t="shared" si="132"/>
        <v>0</v>
      </c>
      <c r="N265" s="3">
        <f t="shared" si="132"/>
        <v>0</v>
      </c>
      <c r="O265" s="3">
        <f t="shared" si="132"/>
        <v>0</v>
      </c>
      <c r="P265" s="3">
        <f t="shared" si="132"/>
        <v>0</v>
      </c>
      <c r="Q265" s="3">
        <f t="shared" si="132"/>
        <v>0</v>
      </c>
      <c r="R265" s="3">
        <f t="shared" si="133"/>
        <v>0</v>
      </c>
      <c r="S265" s="3">
        <f t="shared" si="133"/>
        <v>0</v>
      </c>
    </row>
    <row r="266" spans="1:19" ht="12.75">
      <c r="A266" s="92"/>
      <c r="B266" s="81"/>
      <c r="C266" s="17" t="s">
        <v>1</v>
      </c>
      <c r="D266" s="59">
        <v>31</v>
      </c>
      <c r="E266" s="60">
        <v>33</v>
      </c>
      <c r="F266" s="60">
        <v>42</v>
      </c>
      <c r="G266" s="60">
        <v>36</v>
      </c>
      <c r="H266" s="60">
        <v>95</v>
      </c>
      <c r="I266" s="60">
        <v>232</v>
      </c>
      <c r="J266" s="60">
        <v>235</v>
      </c>
      <c r="K266" s="60">
        <v>704</v>
      </c>
      <c r="L266" s="14">
        <f t="shared" si="132"/>
        <v>100</v>
      </c>
      <c r="M266" s="6">
        <f t="shared" si="132"/>
        <v>100</v>
      </c>
      <c r="N266" s="6">
        <f t="shared" si="132"/>
        <v>100</v>
      </c>
      <c r="O266" s="6">
        <f t="shared" si="132"/>
        <v>100</v>
      </c>
      <c r="P266" s="6">
        <f t="shared" si="132"/>
        <v>100</v>
      </c>
      <c r="Q266" s="6">
        <f t="shared" si="132"/>
        <v>100</v>
      </c>
      <c r="R266" s="6">
        <f t="shared" si="133"/>
        <v>100</v>
      </c>
      <c r="S266" s="6">
        <f t="shared" si="133"/>
        <v>100</v>
      </c>
    </row>
    <row r="267" spans="1:19" ht="12.75" customHeight="1">
      <c r="A267" s="81"/>
      <c r="B267" s="80" t="s">
        <v>77</v>
      </c>
      <c r="C267" s="8" t="s">
        <v>12</v>
      </c>
      <c r="D267" s="57">
        <v>0</v>
      </c>
      <c r="E267" s="58">
        <v>0</v>
      </c>
      <c r="F267" s="58">
        <v>0</v>
      </c>
      <c r="G267" s="58">
        <v>0</v>
      </c>
      <c r="H267" s="58">
        <v>0</v>
      </c>
      <c r="I267" s="58">
        <v>4</v>
      </c>
      <c r="J267" s="58">
        <v>0</v>
      </c>
      <c r="K267" s="58">
        <v>4</v>
      </c>
      <c r="L267" s="13">
        <f aca="true" t="shared" si="134" ref="L267:Q270">+D267/D$270*100</f>
        <v>0</v>
      </c>
      <c r="M267" s="3">
        <f t="shared" si="134"/>
        <v>0</v>
      </c>
      <c r="N267" s="3">
        <f t="shared" si="134"/>
        <v>0</v>
      </c>
      <c r="O267" s="3">
        <f t="shared" si="134"/>
        <v>0</v>
      </c>
      <c r="P267" s="3">
        <f t="shared" si="134"/>
        <v>0</v>
      </c>
      <c r="Q267" s="3">
        <f t="shared" si="134"/>
        <v>5.063291139240507</v>
      </c>
      <c r="R267" s="3">
        <f aca="true" t="shared" si="135" ref="R267:S270">+J267/J$270*100</f>
        <v>0</v>
      </c>
      <c r="S267" s="3">
        <f t="shared" si="135"/>
        <v>1.2944983818770228</v>
      </c>
    </row>
    <row r="268" spans="1:19" ht="12.75">
      <c r="A268" s="81"/>
      <c r="B268" s="81"/>
      <c r="C268" s="8" t="s">
        <v>13</v>
      </c>
      <c r="D268" s="57">
        <v>17</v>
      </c>
      <c r="E268" s="58">
        <v>24</v>
      </c>
      <c r="F268" s="58">
        <v>16</v>
      </c>
      <c r="G268" s="58">
        <v>20</v>
      </c>
      <c r="H268" s="58">
        <v>55</v>
      </c>
      <c r="I268" s="58">
        <v>75</v>
      </c>
      <c r="J268" s="58">
        <v>98</v>
      </c>
      <c r="K268" s="58">
        <v>305</v>
      </c>
      <c r="L268" s="13">
        <f t="shared" si="134"/>
        <v>100</v>
      </c>
      <c r="M268" s="3">
        <f t="shared" si="134"/>
        <v>100</v>
      </c>
      <c r="N268" s="3">
        <f t="shared" si="134"/>
        <v>100</v>
      </c>
      <c r="O268" s="3">
        <f t="shared" si="134"/>
        <v>100</v>
      </c>
      <c r="P268" s="3">
        <f t="shared" si="134"/>
        <v>100</v>
      </c>
      <c r="Q268" s="3">
        <f t="shared" si="134"/>
        <v>94.9367088607595</v>
      </c>
      <c r="R268" s="3">
        <f t="shared" si="135"/>
        <v>100</v>
      </c>
      <c r="S268" s="3">
        <f t="shared" si="135"/>
        <v>98.70550161812298</v>
      </c>
    </row>
    <row r="269" spans="1:19" ht="12.75">
      <c r="A269" s="81"/>
      <c r="B269" s="81"/>
      <c r="C269" s="8" t="s">
        <v>14</v>
      </c>
      <c r="D269" s="57">
        <v>0</v>
      </c>
      <c r="E269" s="58">
        <v>0</v>
      </c>
      <c r="F269" s="58">
        <v>0</v>
      </c>
      <c r="G269" s="58">
        <v>0</v>
      </c>
      <c r="H269" s="58">
        <v>0</v>
      </c>
      <c r="I269" s="58">
        <v>0</v>
      </c>
      <c r="J269" s="58">
        <v>0</v>
      </c>
      <c r="K269" s="58">
        <v>0</v>
      </c>
      <c r="L269" s="13">
        <f t="shared" si="134"/>
        <v>0</v>
      </c>
      <c r="M269" s="3">
        <f t="shared" si="134"/>
        <v>0</v>
      </c>
      <c r="N269" s="3">
        <f t="shared" si="134"/>
        <v>0</v>
      </c>
      <c r="O269" s="3">
        <f t="shared" si="134"/>
        <v>0</v>
      </c>
      <c r="P269" s="3">
        <f t="shared" si="134"/>
        <v>0</v>
      </c>
      <c r="Q269" s="3">
        <f t="shared" si="134"/>
        <v>0</v>
      </c>
      <c r="R269" s="3">
        <f t="shared" si="135"/>
        <v>0</v>
      </c>
      <c r="S269" s="3">
        <f t="shared" si="135"/>
        <v>0</v>
      </c>
    </row>
    <row r="270" spans="1:19" ht="12.75">
      <c r="A270" s="81"/>
      <c r="B270" s="83"/>
      <c r="C270" s="8" t="s">
        <v>1</v>
      </c>
      <c r="D270" s="57">
        <v>17</v>
      </c>
      <c r="E270" s="58">
        <v>24</v>
      </c>
      <c r="F270" s="58">
        <v>16</v>
      </c>
      <c r="G270" s="58">
        <v>20</v>
      </c>
      <c r="H270" s="58">
        <v>55</v>
      </c>
      <c r="I270" s="58">
        <v>79</v>
      </c>
      <c r="J270" s="58">
        <v>98</v>
      </c>
      <c r="K270" s="58">
        <v>309</v>
      </c>
      <c r="L270" s="13">
        <f t="shared" si="134"/>
        <v>100</v>
      </c>
      <c r="M270" s="3">
        <f t="shared" si="134"/>
        <v>100</v>
      </c>
      <c r="N270" s="3">
        <f t="shared" si="134"/>
        <v>100</v>
      </c>
      <c r="O270" s="3">
        <f t="shared" si="134"/>
        <v>100</v>
      </c>
      <c r="P270" s="3">
        <f t="shared" si="134"/>
        <v>100</v>
      </c>
      <c r="Q270" s="3">
        <f t="shared" si="134"/>
        <v>100</v>
      </c>
      <c r="R270" s="3">
        <f t="shared" si="135"/>
        <v>100</v>
      </c>
      <c r="S270" s="3">
        <f t="shared" si="135"/>
        <v>100</v>
      </c>
    </row>
    <row r="271" spans="1:19" ht="12.75" customHeight="1">
      <c r="A271" s="92"/>
      <c r="B271" s="84" t="s">
        <v>78</v>
      </c>
      <c r="C271" s="15" t="s">
        <v>12</v>
      </c>
      <c r="D271" s="55">
        <v>0</v>
      </c>
      <c r="E271" s="56">
        <v>0</v>
      </c>
      <c r="F271" s="56">
        <v>0</v>
      </c>
      <c r="G271" s="56">
        <v>1</v>
      </c>
      <c r="H271" s="56">
        <v>1</v>
      </c>
      <c r="I271" s="56">
        <v>2</v>
      </c>
      <c r="J271" s="56">
        <v>4</v>
      </c>
      <c r="K271" s="56">
        <v>8</v>
      </c>
      <c r="L271" s="12">
        <f aca="true" t="shared" si="136" ref="L271:Q274">+D271/D$274*100</f>
        <v>0</v>
      </c>
      <c r="M271" s="10">
        <f t="shared" si="136"/>
        <v>0</v>
      </c>
      <c r="N271" s="10">
        <f t="shared" si="136"/>
        <v>0</v>
      </c>
      <c r="O271" s="10">
        <f t="shared" si="136"/>
        <v>1.0416666666666665</v>
      </c>
      <c r="P271" s="10">
        <f t="shared" si="136"/>
        <v>0.6535947712418301</v>
      </c>
      <c r="Q271" s="10">
        <f t="shared" si="136"/>
        <v>0.5681818181818182</v>
      </c>
      <c r="R271" s="10">
        <f aca="true" t="shared" si="137" ref="R271:S274">+J271/J$274*100</f>
        <v>1.1267605633802817</v>
      </c>
      <c r="S271" s="10">
        <f t="shared" si="137"/>
        <v>0.7029876977152899</v>
      </c>
    </row>
    <row r="272" spans="1:19" ht="12.75">
      <c r="A272" s="92"/>
      <c r="B272" s="81"/>
      <c r="C272" s="16" t="s">
        <v>13</v>
      </c>
      <c r="D272" s="57">
        <v>56</v>
      </c>
      <c r="E272" s="58">
        <v>62</v>
      </c>
      <c r="F272" s="58">
        <v>64</v>
      </c>
      <c r="G272" s="58">
        <v>95</v>
      </c>
      <c r="H272" s="58">
        <v>152</v>
      </c>
      <c r="I272" s="58">
        <v>350</v>
      </c>
      <c r="J272" s="58">
        <v>351</v>
      </c>
      <c r="K272" s="58">
        <v>1130</v>
      </c>
      <c r="L272" s="13">
        <f t="shared" si="136"/>
        <v>100</v>
      </c>
      <c r="M272" s="3">
        <f t="shared" si="136"/>
        <v>100</v>
      </c>
      <c r="N272" s="3">
        <f t="shared" si="136"/>
        <v>100</v>
      </c>
      <c r="O272" s="3">
        <f t="shared" si="136"/>
        <v>98.95833333333334</v>
      </c>
      <c r="P272" s="3">
        <f t="shared" si="136"/>
        <v>99.34640522875817</v>
      </c>
      <c r="Q272" s="3">
        <f t="shared" si="136"/>
        <v>99.43181818181817</v>
      </c>
      <c r="R272" s="3">
        <f t="shared" si="137"/>
        <v>98.87323943661971</v>
      </c>
      <c r="S272" s="3">
        <f t="shared" si="137"/>
        <v>99.29701230228471</v>
      </c>
    </row>
    <row r="273" spans="1:19" ht="12.75">
      <c r="A273" s="92"/>
      <c r="B273" s="81"/>
      <c r="C273" s="16" t="s">
        <v>14</v>
      </c>
      <c r="D273" s="57">
        <v>0</v>
      </c>
      <c r="E273" s="58">
        <v>0</v>
      </c>
      <c r="F273" s="58">
        <v>0</v>
      </c>
      <c r="G273" s="58">
        <v>0</v>
      </c>
      <c r="H273" s="58">
        <v>0</v>
      </c>
      <c r="I273" s="58">
        <v>0</v>
      </c>
      <c r="J273" s="58">
        <v>0</v>
      </c>
      <c r="K273" s="58">
        <v>0</v>
      </c>
      <c r="L273" s="13">
        <f t="shared" si="136"/>
        <v>0</v>
      </c>
      <c r="M273" s="3">
        <f t="shared" si="136"/>
        <v>0</v>
      </c>
      <c r="N273" s="3">
        <f t="shared" si="136"/>
        <v>0</v>
      </c>
      <c r="O273" s="3">
        <f t="shared" si="136"/>
        <v>0</v>
      </c>
      <c r="P273" s="3">
        <f t="shared" si="136"/>
        <v>0</v>
      </c>
      <c r="Q273" s="3">
        <f t="shared" si="136"/>
        <v>0</v>
      </c>
      <c r="R273" s="3">
        <f t="shared" si="137"/>
        <v>0</v>
      </c>
      <c r="S273" s="3">
        <f t="shared" si="137"/>
        <v>0</v>
      </c>
    </row>
    <row r="274" spans="1:19" ht="13.5" thickBot="1">
      <c r="A274" s="92"/>
      <c r="B274" s="83"/>
      <c r="C274" s="16" t="s">
        <v>1</v>
      </c>
      <c r="D274" s="57">
        <v>56</v>
      </c>
      <c r="E274" s="58">
        <v>62</v>
      </c>
      <c r="F274" s="58">
        <v>64</v>
      </c>
      <c r="G274" s="58">
        <v>96</v>
      </c>
      <c r="H274" s="58">
        <v>153</v>
      </c>
      <c r="I274" s="58">
        <v>352</v>
      </c>
      <c r="J274" s="58">
        <v>355</v>
      </c>
      <c r="K274" s="58">
        <v>1138</v>
      </c>
      <c r="L274" s="13">
        <f t="shared" si="136"/>
        <v>100</v>
      </c>
      <c r="M274" s="3">
        <f t="shared" si="136"/>
        <v>100</v>
      </c>
      <c r="N274" s="3">
        <f t="shared" si="136"/>
        <v>100</v>
      </c>
      <c r="O274" s="3">
        <f t="shared" si="136"/>
        <v>100</v>
      </c>
      <c r="P274" s="3">
        <f t="shared" si="136"/>
        <v>100</v>
      </c>
      <c r="Q274" s="3">
        <f t="shared" si="136"/>
        <v>100</v>
      </c>
      <c r="R274" s="3">
        <f t="shared" si="137"/>
        <v>100</v>
      </c>
      <c r="S274" s="3">
        <f t="shared" si="137"/>
        <v>100</v>
      </c>
    </row>
    <row r="275" spans="1:19" ht="12.75" customHeight="1">
      <c r="A275" s="92"/>
      <c r="B275" s="85" t="s">
        <v>79</v>
      </c>
      <c r="C275" s="67" t="s">
        <v>12</v>
      </c>
      <c r="D275" s="62">
        <v>0</v>
      </c>
      <c r="E275" s="63">
        <v>0</v>
      </c>
      <c r="F275" s="63">
        <v>0</v>
      </c>
      <c r="G275" s="63">
        <v>1</v>
      </c>
      <c r="H275" s="63">
        <v>1</v>
      </c>
      <c r="I275" s="63">
        <v>3</v>
      </c>
      <c r="J275" s="63">
        <v>3</v>
      </c>
      <c r="K275" s="63">
        <v>8</v>
      </c>
      <c r="L275" s="64">
        <f aca="true" t="shared" si="138" ref="L275:Q278">+D275/D$278*100</f>
        <v>0</v>
      </c>
      <c r="M275" s="65">
        <f t="shared" si="138"/>
        <v>0</v>
      </c>
      <c r="N275" s="65">
        <f t="shared" si="138"/>
        <v>0</v>
      </c>
      <c r="O275" s="65">
        <f t="shared" si="138"/>
        <v>1.2345679012345678</v>
      </c>
      <c r="P275" s="65">
        <f t="shared" si="138"/>
        <v>0.53475935828877</v>
      </c>
      <c r="Q275" s="65">
        <f t="shared" si="138"/>
        <v>0.4838709677419355</v>
      </c>
      <c r="R275" s="65">
        <f aca="true" t="shared" si="139" ref="R275:S278">+J275/J$278*100</f>
        <v>0.46224961479198773</v>
      </c>
      <c r="S275" s="65">
        <f t="shared" si="139"/>
        <v>0.448681996634885</v>
      </c>
    </row>
    <row r="276" spans="1:19" ht="12.75">
      <c r="A276" s="92"/>
      <c r="B276" s="81"/>
      <c r="C276" s="8" t="s">
        <v>13</v>
      </c>
      <c r="D276" s="57">
        <v>82</v>
      </c>
      <c r="E276" s="58">
        <v>75</v>
      </c>
      <c r="F276" s="58">
        <v>89</v>
      </c>
      <c r="G276" s="58">
        <v>80</v>
      </c>
      <c r="H276" s="58">
        <v>186</v>
      </c>
      <c r="I276" s="58">
        <v>617</v>
      </c>
      <c r="J276" s="58">
        <v>646</v>
      </c>
      <c r="K276" s="58">
        <v>1775</v>
      </c>
      <c r="L276" s="13">
        <f t="shared" si="138"/>
        <v>100</v>
      </c>
      <c r="M276" s="3">
        <f t="shared" si="138"/>
        <v>100</v>
      </c>
      <c r="N276" s="3">
        <f t="shared" si="138"/>
        <v>100</v>
      </c>
      <c r="O276" s="3">
        <f t="shared" si="138"/>
        <v>98.76543209876543</v>
      </c>
      <c r="P276" s="3">
        <f t="shared" si="138"/>
        <v>99.46524064171123</v>
      </c>
      <c r="Q276" s="3">
        <f t="shared" si="138"/>
        <v>99.51612903225806</v>
      </c>
      <c r="R276" s="3">
        <f t="shared" si="139"/>
        <v>99.53775038520801</v>
      </c>
      <c r="S276" s="3">
        <f t="shared" si="139"/>
        <v>99.55131800336513</v>
      </c>
    </row>
    <row r="277" spans="1:19" ht="12.75">
      <c r="A277" s="92"/>
      <c r="B277" s="81"/>
      <c r="C277" s="8" t="s">
        <v>14</v>
      </c>
      <c r="D277" s="57">
        <v>0</v>
      </c>
      <c r="E277" s="58">
        <v>0</v>
      </c>
      <c r="F277" s="58">
        <v>0</v>
      </c>
      <c r="G277" s="58">
        <v>0</v>
      </c>
      <c r="H277" s="58">
        <v>0</v>
      </c>
      <c r="I277" s="58">
        <v>0</v>
      </c>
      <c r="J277" s="58">
        <v>0</v>
      </c>
      <c r="K277" s="58">
        <v>0</v>
      </c>
      <c r="L277" s="13">
        <f t="shared" si="138"/>
        <v>0</v>
      </c>
      <c r="M277" s="3">
        <f t="shared" si="138"/>
        <v>0</v>
      </c>
      <c r="N277" s="3">
        <f t="shared" si="138"/>
        <v>0</v>
      </c>
      <c r="O277" s="3">
        <f t="shared" si="138"/>
        <v>0</v>
      </c>
      <c r="P277" s="3">
        <f t="shared" si="138"/>
        <v>0</v>
      </c>
      <c r="Q277" s="3">
        <f t="shared" si="138"/>
        <v>0</v>
      </c>
      <c r="R277" s="3">
        <f t="shared" si="139"/>
        <v>0</v>
      </c>
      <c r="S277" s="3">
        <f t="shared" si="139"/>
        <v>0</v>
      </c>
    </row>
    <row r="278" spans="1:19" ht="12.75">
      <c r="A278" s="92"/>
      <c r="B278" s="83"/>
      <c r="C278" s="8" t="s">
        <v>1</v>
      </c>
      <c r="D278" s="57">
        <v>82</v>
      </c>
      <c r="E278" s="58">
        <v>75</v>
      </c>
      <c r="F278" s="58">
        <v>89</v>
      </c>
      <c r="G278" s="58">
        <v>81</v>
      </c>
      <c r="H278" s="58">
        <v>187</v>
      </c>
      <c r="I278" s="58">
        <v>620</v>
      </c>
      <c r="J278" s="58">
        <v>649</v>
      </c>
      <c r="K278" s="58">
        <v>1783</v>
      </c>
      <c r="L278" s="13">
        <f t="shared" si="138"/>
        <v>100</v>
      </c>
      <c r="M278" s="3">
        <f t="shared" si="138"/>
        <v>100</v>
      </c>
      <c r="N278" s="3">
        <f t="shared" si="138"/>
        <v>100</v>
      </c>
      <c r="O278" s="3">
        <f t="shared" si="138"/>
        <v>100</v>
      </c>
      <c r="P278" s="3">
        <f t="shared" si="138"/>
        <v>100</v>
      </c>
      <c r="Q278" s="3">
        <f t="shared" si="138"/>
        <v>100</v>
      </c>
      <c r="R278" s="3">
        <f t="shared" si="139"/>
        <v>100</v>
      </c>
      <c r="S278" s="3">
        <f t="shared" si="139"/>
        <v>100</v>
      </c>
    </row>
    <row r="279" spans="1:19" ht="12.75" customHeight="1">
      <c r="A279" s="92"/>
      <c r="B279" s="84" t="s">
        <v>80</v>
      </c>
      <c r="C279" s="15" t="s">
        <v>12</v>
      </c>
      <c r="D279" s="55">
        <v>0</v>
      </c>
      <c r="E279" s="56">
        <v>0</v>
      </c>
      <c r="F279" s="56">
        <v>0</v>
      </c>
      <c r="G279" s="56">
        <v>0</v>
      </c>
      <c r="H279" s="56">
        <v>1</v>
      </c>
      <c r="I279" s="56">
        <v>1</v>
      </c>
      <c r="J279" s="56">
        <v>2</v>
      </c>
      <c r="K279" s="56">
        <v>4</v>
      </c>
      <c r="L279" s="12">
        <f aca="true" t="shared" si="140" ref="L279:Q282">+D279/D$282*100</f>
        <v>0</v>
      </c>
      <c r="M279" s="10">
        <f t="shared" si="140"/>
        <v>0</v>
      </c>
      <c r="N279" s="10">
        <f t="shared" si="140"/>
        <v>0</v>
      </c>
      <c r="O279" s="10">
        <f t="shared" si="140"/>
        <v>0</v>
      </c>
      <c r="P279" s="10">
        <f t="shared" si="140"/>
        <v>0.847457627118644</v>
      </c>
      <c r="Q279" s="10">
        <f t="shared" si="140"/>
        <v>0.35211267605633806</v>
      </c>
      <c r="R279" s="10">
        <f aca="true" t="shared" si="141" ref="R279:S282">+J279/J$282*100</f>
        <v>0.6920415224913495</v>
      </c>
      <c r="S279" s="10">
        <f t="shared" si="141"/>
        <v>0.4509582863585118</v>
      </c>
    </row>
    <row r="280" spans="1:19" ht="12.75">
      <c r="A280" s="92"/>
      <c r="B280" s="81"/>
      <c r="C280" s="16" t="s">
        <v>13</v>
      </c>
      <c r="D280" s="57">
        <v>50</v>
      </c>
      <c r="E280" s="58">
        <v>51</v>
      </c>
      <c r="F280" s="58">
        <v>50</v>
      </c>
      <c r="G280" s="58">
        <v>45</v>
      </c>
      <c r="H280" s="58">
        <v>117</v>
      </c>
      <c r="I280" s="58">
        <v>283</v>
      </c>
      <c r="J280" s="58">
        <v>287</v>
      </c>
      <c r="K280" s="58">
        <v>883</v>
      </c>
      <c r="L280" s="13">
        <f t="shared" si="140"/>
        <v>100</v>
      </c>
      <c r="M280" s="3">
        <f t="shared" si="140"/>
        <v>100</v>
      </c>
      <c r="N280" s="3">
        <f t="shared" si="140"/>
        <v>100</v>
      </c>
      <c r="O280" s="3">
        <f t="shared" si="140"/>
        <v>100</v>
      </c>
      <c r="P280" s="3">
        <f t="shared" si="140"/>
        <v>99.15254237288136</v>
      </c>
      <c r="Q280" s="3">
        <f t="shared" si="140"/>
        <v>99.64788732394366</v>
      </c>
      <c r="R280" s="3">
        <f t="shared" si="141"/>
        <v>99.30795847750865</v>
      </c>
      <c r="S280" s="3">
        <f t="shared" si="141"/>
        <v>99.54904171364149</v>
      </c>
    </row>
    <row r="281" spans="1:19" ht="12.75">
      <c r="A281" s="92"/>
      <c r="B281" s="81"/>
      <c r="C281" s="16" t="s">
        <v>14</v>
      </c>
      <c r="D281" s="57">
        <v>0</v>
      </c>
      <c r="E281" s="58">
        <v>0</v>
      </c>
      <c r="F281" s="58">
        <v>0</v>
      </c>
      <c r="G281" s="58">
        <v>0</v>
      </c>
      <c r="H281" s="58">
        <v>0</v>
      </c>
      <c r="I281" s="58">
        <v>0</v>
      </c>
      <c r="J281" s="58">
        <v>0</v>
      </c>
      <c r="K281" s="58">
        <v>0</v>
      </c>
      <c r="L281" s="13">
        <f t="shared" si="140"/>
        <v>0</v>
      </c>
      <c r="M281" s="3">
        <f t="shared" si="140"/>
        <v>0</v>
      </c>
      <c r="N281" s="3">
        <f t="shared" si="140"/>
        <v>0</v>
      </c>
      <c r="O281" s="3">
        <f t="shared" si="140"/>
        <v>0</v>
      </c>
      <c r="P281" s="3">
        <f t="shared" si="140"/>
        <v>0</v>
      </c>
      <c r="Q281" s="3">
        <f t="shared" si="140"/>
        <v>0</v>
      </c>
      <c r="R281" s="3">
        <f t="shared" si="141"/>
        <v>0</v>
      </c>
      <c r="S281" s="3">
        <f t="shared" si="141"/>
        <v>0</v>
      </c>
    </row>
    <row r="282" spans="1:19" ht="12.75">
      <c r="A282" s="92"/>
      <c r="B282" s="81"/>
      <c r="C282" s="17" t="s">
        <v>1</v>
      </c>
      <c r="D282" s="59">
        <v>50</v>
      </c>
      <c r="E282" s="60">
        <v>51</v>
      </c>
      <c r="F282" s="60">
        <v>50</v>
      </c>
      <c r="G282" s="60">
        <v>45</v>
      </c>
      <c r="H282" s="60">
        <v>118</v>
      </c>
      <c r="I282" s="60">
        <v>284</v>
      </c>
      <c r="J282" s="60">
        <v>289</v>
      </c>
      <c r="K282" s="60">
        <v>887</v>
      </c>
      <c r="L282" s="14">
        <f t="shared" si="140"/>
        <v>100</v>
      </c>
      <c r="M282" s="6">
        <f t="shared" si="140"/>
        <v>100</v>
      </c>
      <c r="N282" s="6">
        <f t="shared" si="140"/>
        <v>100</v>
      </c>
      <c r="O282" s="6">
        <f t="shared" si="140"/>
        <v>100</v>
      </c>
      <c r="P282" s="6">
        <f t="shared" si="140"/>
        <v>100</v>
      </c>
      <c r="Q282" s="6">
        <f t="shared" si="140"/>
        <v>100</v>
      </c>
      <c r="R282" s="6">
        <f t="shared" si="141"/>
        <v>100</v>
      </c>
      <c r="S282" s="6">
        <f t="shared" si="141"/>
        <v>100</v>
      </c>
    </row>
    <row r="283" spans="1:19" ht="12.75" customHeight="1">
      <c r="A283" s="92"/>
      <c r="B283" s="80" t="s">
        <v>81</v>
      </c>
      <c r="C283" s="8" t="s">
        <v>12</v>
      </c>
      <c r="D283" s="57">
        <v>0</v>
      </c>
      <c r="E283" s="58">
        <v>0</v>
      </c>
      <c r="F283" s="58">
        <v>0</v>
      </c>
      <c r="G283" s="58">
        <v>0</v>
      </c>
      <c r="H283" s="58">
        <v>0</v>
      </c>
      <c r="I283" s="58">
        <v>1</v>
      </c>
      <c r="J283" s="58">
        <v>1</v>
      </c>
      <c r="K283" s="58">
        <v>2</v>
      </c>
      <c r="L283" s="13">
        <f aca="true" t="shared" si="142" ref="L283:Q286">+D283/D$286*100</f>
        <v>0</v>
      </c>
      <c r="M283" s="3">
        <f t="shared" si="142"/>
        <v>0</v>
      </c>
      <c r="N283" s="3">
        <f t="shared" si="142"/>
        <v>0</v>
      </c>
      <c r="O283" s="3">
        <f t="shared" si="142"/>
        <v>0</v>
      </c>
      <c r="P283" s="3">
        <f t="shared" si="142"/>
        <v>0</v>
      </c>
      <c r="Q283" s="3">
        <f t="shared" si="142"/>
        <v>0.1364256480218281</v>
      </c>
      <c r="R283" s="3">
        <f aca="true" t="shared" si="143" ref="R283:S286">+J283/J$286*100</f>
        <v>0.16778523489932887</v>
      </c>
      <c r="S283" s="3">
        <f t="shared" si="143"/>
        <v>0.1026167265264238</v>
      </c>
    </row>
    <row r="284" spans="1:19" ht="12.75">
      <c r="A284" s="92"/>
      <c r="B284" s="81"/>
      <c r="C284" s="8" t="s">
        <v>13</v>
      </c>
      <c r="D284" s="57">
        <v>62</v>
      </c>
      <c r="E284" s="58">
        <v>89</v>
      </c>
      <c r="F284" s="58">
        <v>77</v>
      </c>
      <c r="G284" s="58">
        <v>130</v>
      </c>
      <c r="H284" s="58">
        <v>262</v>
      </c>
      <c r="I284" s="58">
        <v>732</v>
      </c>
      <c r="J284" s="58">
        <v>595</v>
      </c>
      <c r="K284" s="58">
        <v>1947</v>
      </c>
      <c r="L284" s="13">
        <f t="shared" si="142"/>
        <v>100</v>
      </c>
      <c r="M284" s="3">
        <f t="shared" si="142"/>
        <v>100</v>
      </c>
      <c r="N284" s="3">
        <f t="shared" si="142"/>
        <v>100</v>
      </c>
      <c r="O284" s="3">
        <f t="shared" si="142"/>
        <v>100</v>
      </c>
      <c r="P284" s="3">
        <f t="shared" si="142"/>
        <v>100</v>
      </c>
      <c r="Q284" s="3">
        <f t="shared" si="142"/>
        <v>99.86357435197817</v>
      </c>
      <c r="R284" s="3">
        <f t="shared" si="143"/>
        <v>99.83221476510067</v>
      </c>
      <c r="S284" s="3">
        <f t="shared" si="143"/>
        <v>99.89738327347357</v>
      </c>
    </row>
    <row r="285" spans="1:19" ht="12.75">
      <c r="A285" s="92"/>
      <c r="B285" s="81"/>
      <c r="C285" s="8" t="s">
        <v>14</v>
      </c>
      <c r="D285" s="57">
        <v>0</v>
      </c>
      <c r="E285" s="58">
        <v>0</v>
      </c>
      <c r="F285" s="58">
        <v>0</v>
      </c>
      <c r="G285" s="58">
        <v>0</v>
      </c>
      <c r="H285" s="58">
        <v>0</v>
      </c>
      <c r="I285" s="58">
        <v>0</v>
      </c>
      <c r="J285" s="58">
        <v>0</v>
      </c>
      <c r="K285" s="58">
        <v>0</v>
      </c>
      <c r="L285" s="13">
        <f t="shared" si="142"/>
        <v>0</v>
      </c>
      <c r="M285" s="3">
        <f t="shared" si="142"/>
        <v>0</v>
      </c>
      <c r="N285" s="3">
        <f t="shared" si="142"/>
        <v>0</v>
      </c>
      <c r="O285" s="3">
        <f t="shared" si="142"/>
        <v>0</v>
      </c>
      <c r="P285" s="3">
        <f t="shared" si="142"/>
        <v>0</v>
      </c>
      <c r="Q285" s="3">
        <f t="shared" si="142"/>
        <v>0</v>
      </c>
      <c r="R285" s="3">
        <f t="shared" si="143"/>
        <v>0</v>
      </c>
      <c r="S285" s="3">
        <f t="shared" si="143"/>
        <v>0</v>
      </c>
    </row>
    <row r="286" spans="1:19" ht="12.75">
      <c r="A286" s="92"/>
      <c r="B286" s="83"/>
      <c r="C286" s="8" t="s">
        <v>1</v>
      </c>
      <c r="D286" s="57">
        <v>62</v>
      </c>
      <c r="E286" s="58">
        <v>89</v>
      </c>
      <c r="F286" s="58">
        <v>77</v>
      </c>
      <c r="G286" s="58">
        <v>130</v>
      </c>
      <c r="H286" s="58">
        <v>262</v>
      </c>
      <c r="I286" s="58">
        <v>733</v>
      </c>
      <c r="J286" s="58">
        <v>596</v>
      </c>
      <c r="K286" s="58">
        <v>1949</v>
      </c>
      <c r="L286" s="13">
        <f t="shared" si="142"/>
        <v>100</v>
      </c>
      <c r="M286" s="3">
        <f t="shared" si="142"/>
        <v>100</v>
      </c>
      <c r="N286" s="3">
        <f t="shared" si="142"/>
        <v>100</v>
      </c>
      <c r="O286" s="3">
        <f t="shared" si="142"/>
        <v>100</v>
      </c>
      <c r="P286" s="3">
        <f t="shared" si="142"/>
        <v>100</v>
      </c>
      <c r="Q286" s="3">
        <f t="shared" si="142"/>
        <v>100</v>
      </c>
      <c r="R286" s="3">
        <f t="shared" si="143"/>
        <v>100</v>
      </c>
      <c r="S286" s="3">
        <f t="shared" si="143"/>
        <v>100</v>
      </c>
    </row>
    <row r="287" spans="1:19" ht="12.75" customHeight="1">
      <c r="A287" s="92"/>
      <c r="B287" s="84" t="s">
        <v>82</v>
      </c>
      <c r="C287" s="15" t="s">
        <v>12</v>
      </c>
      <c r="D287" s="55">
        <v>0</v>
      </c>
      <c r="E287" s="56">
        <v>0</v>
      </c>
      <c r="F287" s="56">
        <v>0</v>
      </c>
      <c r="G287" s="56">
        <v>0</v>
      </c>
      <c r="H287" s="56">
        <v>0</v>
      </c>
      <c r="I287" s="56">
        <v>0</v>
      </c>
      <c r="J287" s="56">
        <v>0</v>
      </c>
      <c r="K287" s="56">
        <v>0</v>
      </c>
      <c r="L287" s="12">
        <f aca="true" t="shared" si="144" ref="L287:Q290">+D287/D$290*100</f>
        <v>0</v>
      </c>
      <c r="M287" s="10">
        <f t="shared" si="144"/>
        <v>0</v>
      </c>
      <c r="N287" s="10">
        <f t="shared" si="144"/>
        <v>0</v>
      </c>
      <c r="O287" s="10">
        <f t="shared" si="144"/>
        <v>0</v>
      </c>
      <c r="P287" s="10">
        <f t="shared" si="144"/>
        <v>0</v>
      </c>
      <c r="Q287" s="10">
        <f t="shared" si="144"/>
        <v>0</v>
      </c>
      <c r="R287" s="10">
        <f aca="true" t="shared" si="145" ref="R287:S290">+J287/J$290*100</f>
        <v>0</v>
      </c>
      <c r="S287" s="10">
        <f t="shared" si="145"/>
        <v>0</v>
      </c>
    </row>
    <row r="288" spans="1:19" ht="12.75">
      <c r="A288" s="92"/>
      <c r="B288" s="81"/>
      <c r="C288" s="16" t="s">
        <v>13</v>
      </c>
      <c r="D288" s="57">
        <v>9</v>
      </c>
      <c r="E288" s="58">
        <v>12</v>
      </c>
      <c r="F288" s="58">
        <v>13</v>
      </c>
      <c r="G288" s="58">
        <v>17</v>
      </c>
      <c r="H288" s="58">
        <v>35</v>
      </c>
      <c r="I288" s="58">
        <v>108</v>
      </c>
      <c r="J288" s="58">
        <v>108</v>
      </c>
      <c r="K288" s="58">
        <v>302</v>
      </c>
      <c r="L288" s="13">
        <f t="shared" si="144"/>
        <v>100</v>
      </c>
      <c r="M288" s="3">
        <f t="shared" si="144"/>
        <v>100</v>
      </c>
      <c r="N288" s="3">
        <f t="shared" si="144"/>
        <v>100</v>
      </c>
      <c r="O288" s="3">
        <f t="shared" si="144"/>
        <v>100</v>
      </c>
      <c r="P288" s="3">
        <f t="shared" si="144"/>
        <v>100</v>
      </c>
      <c r="Q288" s="3">
        <f t="shared" si="144"/>
        <v>100</v>
      </c>
      <c r="R288" s="3">
        <f t="shared" si="145"/>
        <v>100</v>
      </c>
      <c r="S288" s="3">
        <f t="shared" si="145"/>
        <v>100</v>
      </c>
    </row>
    <row r="289" spans="1:19" ht="12.75">
      <c r="A289" s="92"/>
      <c r="B289" s="81"/>
      <c r="C289" s="16" t="s">
        <v>14</v>
      </c>
      <c r="D289" s="57">
        <v>0</v>
      </c>
      <c r="E289" s="58">
        <v>0</v>
      </c>
      <c r="F289" s="58">
        <v>0</v>
      </c>
      <c r="G289" s="58">
        <v>0</v>
      </c>
      <c r="H289" s="58">
        <v>0</v>
      </c>
      <c r="I289" s="58">
        <v>0</v>
      </c>
      <c r="J289" s="58">
        <v>0</v>
      </c>
      <c r="K289" s="58">
        <v>0</v>
      </c>
      <c r="L289" s="13">
        <f t="shared" si="144"/>
        <v>0</v>
      </c>
      <c r="M289" s="3">
        <f t="shared" si="144"/>
        <v>0</v>
      </c>
      <c r="N289" s="3">
        <f t="shared" si="144"/>
        <v>0</v>
      </c>
      <c r="O289" s="3">
        <f t="shared" si="144"/>
        <v>0</v>
      </c>
      <c r="P289" s="3">
        <f t="shared" si="144"/>
        <v>0</v>
      </c>
      <c r="Q289" s="3">
        <f t="shared" si="144"/>
        <v>0</v>
      </c>
      <c r="R289" s="3">
        <f t="shared" si="145"/>
        <v>0</v>
      </c>
      <c r="S289" s="3">
        <f t="shared" si="145"/>
        <v>0</v>
      </c>
    </row>
    <row r="290" spans="1:19" ht="13.5" thickBot="1">
      <c r="A290" s="92"/>
      <c r="B290" s="82"/>
      <c r="C290" s="68" t="s">
        <v>1</v>
      </c>
      <c r="D290" s="69">
        <v>9</v>
      </c>
      <c r="E290" s="70">
        <v>12</v>
      </c>
      <c r="F290" s="70">
        <v>13</v>
      </c>
      <c r="G290" s="70">
        <v>17</v>
      </c>
      <c r="H290" s="70">
        <v>35</v>
      </c>
      <c r="I290" s="70">
        <v>108</v>
      </c>
      <c r="J290" s="70">
        <v>108</v>
      </c>
      <c r="K290" s="70">
        <v>302</v>
      </c>
      <c r="L290" s="71">
        <f t="shared" si="144"/>
        <v>100</v>
      </c>
      <c r="M290" s="72">
        <f t="shared" si="144"/>
        <v>100</v>
      </c>
      <c r="N290" s="72">
        <f t="shared" si="144"/>
        <v>100</v>
      </c>
      <c r="O290" s="72">
        <f t="shared" si="144"/>
        <v>100</v>
      </c>
      <c r="P290" s="72">
        <f t="shared" si="144"/>
        <v>100</v>
      </c>
      <c r="Q290" s="72">
        <f t="shared" si="144"/>
        <v>100</v>
      </c>
      <c r="R290" s="72">
        <f t="shared" si="145"/>
        <v>100</v>
      </c>
      <c r="S290" s="72">
        <f t="shared" si="145"/>
        <v>100</v>
      </c>
    </row>
    <row r="291" spans="1:19" ht="13.5" customHeight="1">
      <c r="A291" s="92"/>
      <c r="B291" s="80" t="s">
        <v>1</v>
      </c>
      <c r="C291" s="8" t="s">
        <v>12</v>
      </c>
      <c r="D291" s="57">
        <v>11</v>
      </c>
      <c r="E291" s="58">
        <v>29</v>
      </c>
      <c r="F291" s="58">
        <v>27</v>
      </c>
      <c r="G291" s="58">
        <v>44</v>
      </c>
      <c r="H291" s="58">
        <v>85</v>
      </c>
      <c r="I291" s="58">
        <v>313</v>
      </c>
      <c r="J291" s="58">
        <v>506</v>
      </c>
      <c r="K291" s="58">
        <v>1015</v>
      </c>
      <c r="L291" s="13">
        <f aca="true" t="shared" si="146" ref="L291:Q294">+D291/D$294*100</f>
        <v>0.15700827861832714</v>
      </c>
      <c r="M291" s="3">
        <f t="shared" si="146"/>
        <v>0.3483483483483484</v>
      </c>
      <c r="N291" s="3">
        <f t="shared" si="146"/>
        <v>0.3413400758533502</v>
      </c>
      <c r="O291" s="3">
        <f t="shared" si="146"/>
        <v>0.5290369123482025</v>
      </c>
      <c r="P291" s="3">
        <f t="shared" si="146"/>
        <v>0.5271644753162986</v>
      </c>
      <c r="Q291" s="3">
        <f t="shared" si="146"/>
        <v>0.5759075603966954</v>
      </c>
      <c r="R291" s="3">
        <f aca="true" t="shared" si="147" ref="R291:S294">+J291/J$294*100</f>
        <v>0.7483103861340747</v>
      </c>
      <c r="S291" s="3">
        <f t="shared" si="147"/>
        <v>0.5982905982905984</v>
      </c>
    </row>
    <row r="292" spans="1:19" ht="12.75">
      <c r="A292" s="92"/>
      <c r="B292" s="81"/>
      <c r="C292" s="8" t="s">
        <v>13</v>
      </c>
      <c r="D292" s="57">
        <v>6985</v>
      </c>
      <c r="E292" s="58">
        <v>8282</v>
      </c>
      <c r="F292" s="58">
        <v>7879</v>
      </c>
      <c r="G292" s="58">
        <v>8270</v>
      </c>
      <c r="H292" s="58">
        <v>16033</v>
      </c>
      <c r="I292" s="58">
        <v>54010</v>
      </c>
      <c r="J292" s="58">
        <v>67092</v>
      </c>
      <c r="K292" s="58">
        <v>168551</v>
      </c>
      <c r="L292" s="13">
        <f t="shared" si="146"/>
        <v>99.70025692263775</v>
      </c>
      <c r="M292" s="3">
        <f t="shared" si="146"/>
        <v>99.48348348348348</v>
      </c>
      <c r="N292" s="3">
        <f t="shared" si="146"/>
        <v>99.60809102402023</v>
      </c>
      <c r="O292" s="3">
        <f t="shared" si="146"/>
        <v>99.43489238908259</v>
      </c>
      <c r="P292" s="3">
        <f t="shared" si="146"/>
        <v>99.43562391466138</v>
      </c>
      <c r="Q292" s="3">
        <f t="shared" si="146"/>
        <v>99.37625347292499</v>
      </c>
      <c r="R292" s="3">
        <f t="shared" si="147"/>
        <v>99.22063325396708</v>
      </c>
      <c r="S292" s="3">
        <f t="shared" si="147"/>
        <v>99.35219569702328</v>
      </c>
    </row>
    <row r="293" spans="1:19" ht="12.75">
      <c r="A293" s="92"/>
      <c r="B293" s="81"/>
      <c r="C293" s="8" t="s">
        <v>14</v>
      </c>
      <c r="D293" s="57">
        <v>10</v>
      </c>
      <c r="E293" s="58">
        <v>14</v>
      </c>
      <c r="F293" s="58">
        <v>4</v>
      </c>
      <c r="G293" s="58">
        <v>3</v>
      </c>
      <c r="H293" s="58">
        <v>6</v>
      </c>
      <c r="I293" s="58">
        <v>26</v>
      </c>
      <c r="J293" s="58">
        <v>21</v>
      </c>
      <c r="K293" s="58">
        <v>84</v>
      </c>
      <c r="L293" s="13">
        <f t="shared" si="146"/>
        <v>0.14273479874393377</v>
      </c>
      <c r="M293" s="3">
        <f t="shared" si="146"/>
        <v>0.16816816816816818</v>
      </c>
      <c r="N293" s="3">
        <f t="shared" si="146"/>
        <v>0.05056890012642225</v>
      </c>
      <c r="O293" s="3">
        <f t="shared" si="146"/>
        <v>0.036070698569195626</v>
      </c>
      <c r="P293" s="3">
        <f t="shared" si="146"/>
        <v>0.037211610022326966</v>
      </c>
      <c r="Q293" s="3">
        <f t="shared" si="146"/>
        <v>0.047838966678319744</v>
      </c>
      <c r="R293" s="3">
        <f t="shared" si="147"/>
        <v>0.031056359898845</v>
      </c>
      <c r="S293" s="3">
        <f t="shared" si="147"/>
        <v>0.04951370468611849</v>
      </c>
    </row>
    <row r="294" spans="1:19" ht="12.75">
      <c r="A294" s="92"/>
      <c r="B294" s="81"/>
      <c r="C294" s="9" t="s">
        <v>1</v>
      </c>
      <c r="D294" s="59">
        <v>7006</v>
      </c>
      <c r="E294" s="60">
        <v>8325</v>
      </c>
      <c r="F294" s="60">
        <v>7910</v>
      </c>
      <c r="G294" s="60">
        <v>8317</v>
      </c>
      <c r="H294" s="60">
        <v>16124</v>
      </c>
      <c r="I294" s="60">
        <v>54349</v>
      </c>
      <c r="J294" s="60">
        <v>67619</v>
      </c>
      <c r="K294" s="60">
        <v>169650</v>
      </c>
      <c r="L294" s="14">
        <f t="shared" si="146"/>
        <v>100</v>
      </c>
      <c r="M294" s="6">
        <f t="shared" si="146"/>
        <v>100</v>
      </c>
      <c r="N294" s="6">
        <f t="shared" si="146"/>
        <v>100</v>
      </c>
      <c r="O294" s="6">
        <f t="shared" si="146"/>
        <v>100</v>
      </c>
      <c r="P294" s="6">
        <f t="shared" si="146"/>
        <v>100</v>
      </c>
      <c r="Q294" s="6">
        <f t="shared" si="146"/>
        <v>100</v>
      </c>
      <c r="R294" s="6">
        <f t="shared" si="147"/>
        <v>100</v>
      </c>
      <c r="S294" s="6">
        <f t="shared" si="147"/>
        <v>100</v>
      </c>
    </row>
  </sheetData>
  <sheetProtection/>
  <mergeCells count="78">
    <mergeCell ref="D3:K3"/>
    <mergeCell ref="D4:K4"/>
    <mergeCell ref="A7:A74"/>
    <mergeCell ref="B7:B10"/>
    <mergeCell ref="B11:B14"/>
    <mergeCell ref="B15:B18"/>
    <mergeCell ref="B19:B22"/>
    <mergeCell ref="B31:B34"/>
    <mergeCell ref="B35:B38"/>
    <mergeCell ref="B23:B26"/>
    <mergeCell ref="B27:B30"/>
    <mergeCell ref="B47:B50"/>
    <mergeCell ref="B51:B54"/>
    <mergeCell ref="B39:B42"/>
    <mergeCell ref="B43:B46"/>
    <mergeCell ref="B55:B58"/>
    <mergeCell ref="B59:B62"/>
    <mergeCell ref="B91:B94"/>
    <mergeCell ref="B95:B98"/>
    <mergeCell ref="B71:B74"/>
    <mergeCell ref="B63:B66"/>
    <mergeCell ref="B99:B102"/>
    <mergeCell ref="B115:B118"/>
    <mergeCell ref="B119:B122"/>
    <mergeCell ref="B103:B106"/>
    <mergeCell ref="B123:B126"/>
    <mergeCell ref="B67:B70"/>
    <mergeCell ref="B143:B146"/>
    <mergeCell ref="B131:B134"/>
    <mergeCell ref="B135:B138"/>
    <mergeCell ref="B139:B142"/>
    <mergeCell ref="B163:B166"/>
    <mergeCell ref="B167:B170"/>
    <mergeCell ref="A75:A294"/>
    <mergeCell ref="B75:B78"/>
    <mergeCell ref="B79:B82"/>
    <mergeCell ref="B83:B86"/>
    <mergeCell ref="B87:B90"/>
    <mergeCell ref="B107:B110"/>
    <mergeCell ref="B111:B114"/>
    <mergeCell ref="B127:B130"/>
    <mergeCell ref="B207:B210"/>
    <mergeCell ref="B195:B198"/>
    <mergeCell ref="B199:B202"/>
    <mergeCell ref="B155:B158"/>
    <mergeCell ref="B159:B162"/>
    <mergeCell ref="B291:B294"/>
    <mergeCell ref="B219:B222"/>
    <mergeCell ref="B223:B226"/>
    <mergeCell ref="B211:B214"/>
    <mergeCell ref="B215:B218"/>
    <mergeCell ref="B239:B242"/>
    <mergeCell ref="B227:B230"/>
    <mergeCell ref="B231:B234"/>
    <mergeCell ref="B251:B254"/>
    <mergeCell ref="B255:B258"/>
    <mergeCell ref="B243:B246"/>
    <mergeCell ref="B247:B250"/>
    <mergeCell ref="L3:S3"/>
    <mergeCell ref="L4:S4"/>
    <mergeCell ref="B187:B190"/>
    <mergeCell ref="B191:B194"/>
    <mergeCell ref="B179:B182"/>
    <mergeCell ref="B183:B186"/>
    <mergeCell ref="B147:B150"/>
    <mergeCell ref="B151:B154"/>
    <mergeCell ref="B171:B174"/>
    <mergeCell ref="B175:B178"/>
    <mergeCell ref="B203:B206"/>
    <mergeCell ref="B283:B286"/>
    <mergeCell ref="B287:B290"/>
    <mergeCell ref="B275:B278"/>
    <mergeCell ref="B279:B282"/>
    <mergeCell ref="B267:B270"/>
    <mergeCell ref="B271:B274"/>
    <mergeCell ref="B259:B262"/>
    <mergeCell ref="B263:B266"/>
    <mergeCell ref="B235:B238"/>
  </mergeCells>
  <printOptions/>
  <pageMargins left="0.7480314960629921" right="0.7480314960629921" top="0.5905511811023623" bottom="0.3937007874015748" header="0.5118110236220472" footer="0.5118110236220472"/>
  <pageSetup fitToHeight="3" horizontalDpi="600" verticalDpi="600" orientation="portrait" paperSize="9" scale="54" r:id="rId1"/>
  <rowBreaks count="2" manualBreakCount="2">
    <brk id="74" max="255" man="1"/>
    <brk id="18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294"/>
  <sheetViews>
    <sheetView tabSelected="1" view="pageBreakPreview" zoomScale="60" zoomScalePageLayoutView="0" workbookViewId="0" topLeftCell="A161">
      <selection activeCell="B203" sqref="B203:B206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spans="1:19" ht="12.75">
      <c r="A1" s="48" t="s">
        <v>92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5"/>
    </row>
    <row r="2" spans="1:19" ht="12.75">
      <c r="A2" s="21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6"/>
    </row>
    <row r="3" spans="1:19" ht="12.75">
      <c r="A3" s="42"/>
      <c r="B3" s="43"/>
      <c r="C3" s="44"/>
      <c r="D3" s="93" t="s">
        <v>89</v>
      </c>
      <c r="E3" s="87"/>
      <c r="F3" s="87"/>
      <c r="G3" s="87"/>
      <c r="H3" s="87"/>
      <c r="I3" s="87"/>
      <c r="J3" s="87"/>
      <c r="K3" s="87"/>
      <c r="L3" s="86" t="s">
        <v>89</v>
      </c>
      <c r="M3" s="87"/>
      <c r="N3" s="87"/>
      <c r="O3" s="87"/>
      <c r="P3" s="87"/>
      <c r="Q3" s="87"/>
      <c r="R3" s="87"/>
      <c r="S3" s="88"/>
    </row>
    <row r="4" spans="1:19" ht="12.75">
      <c r="A4" s="45"/>
      <c r="B4" s="46"/>
      <c r="C4" s="47"/>
      <c r="D4" s="94" t="s">
        <v>2</v>
      </c>
      <c r="E4" s="90"/>
      <c r="F4" s="90"/>
      <c r="G4" s="90"/>
      <c r="H4" s="90"/>
      <c r="I4" s="90"/>
      <c r="J4" s="90"/>
      <c r="K4" s="90"/>
      <c r="L4" s="89" t="s">
        <v>2</v>
      </c>
      <c r="M4" s="90"/>
      <c r="N4" s="90"/>
      <c r="O4" s="90"/>
      <c r="P4" s="90"/>
      <c r="Q4" s="90"/>
      <c r="R4" s="90"/>
      <c r="S4" s="91"/>
    </row>
    <row r="5" spans="1:19" ht="12.75">
      <c r="A5" s="45"/>
      <c r="B5" s="46"/>
      <c r="C5" s="47"/>
      <c r="D5" s="19" t="s">
        <v>3</v>
      </c>
      <c r="E5" s="27" t="s">
        <v>4</v>
      </c>
      <c r="F5" s="27" t="s">
        <v>5</v>
      </c>
      <c r="G5" s="27" t="s">
        <v>6</v>
      </c>
      <c r="H5" s="27" t="s">
        <v>7</v>
      </c>
      <c r="I5" s="27" t="s">
        <v>8</v>
      </c>
      <c r="J5" s="27" t="s">
        <v>9</v>
      </c>
      <c r="K5" s="28" t="s">
        <v>1</v>
      </c>
      <c r="L5" s="29" t="s">
        <v>3</v>
      </c>
      <c r="M5" s="30" t="s">
        <v>4</v>
      </c>
      <c r="N5" s="30" t="s">
        <v>5</v>
      </c>
      <c r="O5" s="30" t="s">
        <v>6</v>
      </c>
      <c r="P5" s="32" t="s">
        <v>7</v>
      </c>
      <c r="Q5" s="31" t="s">
        <v>8</v>
      </c>
      <c r="R5" s="23" t="s">
        <v>9</v>
      </c>
      <c r="S5" s="24" t="s">
        <v>1</v>
      </c>
    </row>
    <row r="6" spans="1:19" ht="13.5" thickBot="1">
      <c r="A6" s="45"/>
      <c r="B6" s="46"/>
      <c r="C6" s="47"/>
      <c r="D6" s="33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34" t="s">
        <v>10</v>
      </c>
      <c r="L6" s="35" t="s">
        <v>86</v>
      </c>
      <c r="M6" s="36" t="s">
        <v>86</v>
      </c>
      <c r="N6" s="36" t="s">
        <v>86</v>
      </c>
      <c r="O6" s="36" t="s">
        <v>86</v>
      </c>
      <c r="P6" s="36" t="s">
        <v>86</v>
      </c>
      <c r="Q6" s="37" t="s">
        <v>86</v>
      </c>
      <c r="R6" s="36" t="s">
        <v>86</v>
      </c>
      <c r="S6" s="36" t="s">
        <v>86</v>
      </c>
    </row>
    <row r="7" spans="1:19" ht="12.75">
      <c r="A7" s="95" t="s">
        <v>87</v>
      </c>
      <c r="B7" s="85" t="s">
        <v>11</v>
      </c>
      <c r="C7" s="61" t="s">
        <v>12</v>
      </c>
      <c r="D7" s="63">
        <v>9</v>
      </c>
      <c r="E7" s="63">
        <v>7</v>
      </c>
      <c r="F7" s="63">
        <v>9</v>
      </c>
      <c r="G7" s="63">
        <v>24</v>
      </c>
      <c r="H7" s="63">
        <v>37</v>
      </c>
      <c r="I7" s="63">
        <v>87</v>
      </c>
      <c r="J7" s="63">
        <v>129</v>
      </c>
      <c r="K7" s="63">
        <v>302</v>
      </c>
      <c r="L7" s="64">
        <f aca="true" t="shared" si="0" ref="L7:Q10">+D7/D$10*100</f>
        <v>0.897308075772682</v>
      </c>
      <c r="M7" s="65">
        <f t="shared" si="0"/>
        <v>0.5818786367414797</v>
      </c>
      <c r="N7" s="65">
        <f t="shared" si="0"/>
        <v>0.7205764611689351</v>
      </c>
      <c r="O7" s="65">
        <f t="shared" si="0"/>
        <v>1.4760147601476015</v>
      </c>
      <c r="P7" s="66">
        <f t="shared" si="0"/>
        <v>0.9443593670239917</v>
      </c>
      <c r="Q7" s="65">
        <f t="shared" si="0"/>
        <v>0.7948835084513476</v>
      </c>
      <c r="R7" s="65">
        <f aca="true" t="shared" si="1" ref="R7:S10">+J7/J$10*100</f>
        <v>0.8973913043478261</v>
      </c>
      <c r="S7" s="65">
        <f t="shared" si="1"/>
        <v>0.8799790203677262</v>
      </c>
    </row>
    <row r="8" spans="1:19" ht="12.75">
      <c r="A8" s="92"/>
      <c r="B8" s="81"/>
      <c r="C8" s="16" t="s">
        <v>13</v>
      </c>
      <c r="D8" s="58">
        <v>994</v>
      </c>
      <c r="E8" s="58">
        <v>1196</v>
      </c>
      <c r="F8" s="58">
        <v>1240</v>
      </c>
      <c r="G8" s="58">
        <v>1602</v>
      </c>
      <c r="H8" s="58">
        <v>3881</v>
      </c>
      <c r="I8" s="58">
        <v>10858</v>
      </c>
      <c r="J8" s="58">
        <v>14246</v>
      </c>
      <c r="K8" s="58">
        <v>34017</v>
      </c>
      <c r="L8" s="13">
        <f t="shared" si="0"/>
        <v>99.10269192422732</v>
      </c>
      <c r="M8" s="3">
        <f t="shared" si="0"/>
        <v>99.41812136325852</v>
      </c>
      <c r="N8" s="3">
        <f t="shared" si="0"/>
        <v>99.27942353883107</v>
      </c>
      <c r="O8" s="3">
        <f t="shared" si="0"/>
        <v>98.5239852398524</v>
      </c>
      <c r="P8" s="5">
        <f t="shared" si="0"/>
        <v>99.05564063297601</v>
      </c>
      <c r="Q8" s="3">
        <f t="shared" si="0"/>
        <v>99.20511649154865</v>
      </c>
      <c r="R8" s="3">
        <f t="shared" si="1"/>
        <v>99.10260869565218</v>
      </c>
      <c r="S8" s="3">
        <f t="shared" si="1"/>
        <v>99.12002097963227</v>
      </c>
    </row>
    <row r="9" spans="1:19" ht="12.75">
      <c r="A9" s="92"/>
      <c r="B9" s="81"/>
      <c r="C9" s="16" t="s">
        <v>14</v>
      </c>
      <c r="D9" s="58">
        <v>0</v>
      </c>
      <c r="E9" s="58">
        <v>0</v>
      </c>
      <c r="F9" s="58">
        <v>0</v>
      </c>
      <c r="G9" s="58">
        <v>0</v>
      </c>
      <c r="H9" s="58">
        <v>0</v>
      </c>
      <c r="I9" s="58">
        <v>0</v>
      </c>
      <c r="J9" s="58">
        <v>0</v>
      </c>
      <c r="K9" s="58">
        <v>0</v>
      </c>
      <c r="L9" s="13">
        <f t="shared" si="0"/>
        <v>0</v>
      </c>
      <c r="M9" s="3">
        <f t="shared" si="0"/>
        <v>0</v>
      </c>
      <c r="N9" s="3">
        <f t="shared" si="0"/>
        <v>0</v>
      </c>
      <c r="O9" s="3">
        <f t="shared" si="0"/>
        <v>0</v>
      </c>
      <c r="P9" s="5">
        <f t="shared" si="0"/>
        <v>0</v>
      </c>
      <c r="Q9" s="3">
        <f t="shared" si="0"/>
        <v>0</v>
      </c>
      <c r="R9" s="3">
        <f t="shared" si="1"/>
        <v>0</v>
      </c>
      <c r="S9" s="3">
        <f t="shared" si="1"/>
        <v>0</v>
      </c>
    </row>
    <row r="10" spans="1:19" ht="12.75">
      <c r="A10" s="92"/>
      <c r="B10" s="81"/>
      <c r="C10" s="17" t="s">
        <v>1</v>
      </c>
      <c r="D10" s="60">
        <v>1003</v>
      </c>
      <c r="E10" s="60">
        <v>1203</v>
      </c>
      <c r="F10" s="60">
        <v>1249</v>
      </c>
      <c r="G10" s="60">
        <v>1626</v>
      </c>
      <c r="H10" s="60">
        <v>3918</v>
      </c>
      <c r="I10" s="60">
        <v>10945</v>
      </c>
      <c r="J10" s="60">
        <v>14375</v>
      </c>
      <c r="K10" s="60">
        <v>34319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7">
        <f t="shared" si="0"/>
        <v>100</v>
      </c>
      <c r="Q10" s="6">
        <f t="shared" si="0"/>
        <v>100</v>
      </c>
      <c r="R10" s="6">
        <f t="shared" si="1"/>
        <v>100</v>
      </c>
      <c r="S10" s="6">
        <f t="shared" si="1"/>
        <v>100</v>
      </c>
    </row>
    <row r="11" spans="1:19" ht="12.75" customHeight="1">
      <c r="A11" s="81"/>
      <c r="B11" s="80" t="s">
        <v>15</v>
      </c>
      <c r="C11" s="8" t="s">
        <v>12</v>
      </c>
      <c r="D11" s="58">
        <v>1</v>
      </c>
      <c r="E11" s="58">
        <v>0</v>
      </c>
      <c r="F11" s="58">
        <v>2</v>
      </c>
      <c r="G11" s="58">
        <v>0</v>
      </c>
      <c r="H11" s="58">
        <v>2</v>
      </c>
      <c r="I11" s="58">
        <v>8</v>
      </c>
      <c r="J11" s="58">
        <v>10</v>
      </c>
      <c r="K11" s="58">
        <v>23</v>
      </c>
      <c r="L11" s="13">
        <f aca="true" t="shared" si="2" ref="L11:Q14">+D11/D$14*100</f>
        <v>0.11507479861910241</v>
      </c>
      <c r="M11" s="3">
        <f t="shared" si="2"/>
        <v>0</v>
      </c>
      <c r="N11" s="3">
        <f t="shared" si="2"/>
        <v>0.20387359836901123</v>
      </c>
      <c r="O11" s="3">
        <f t="shared" si="2"/>
        <v>0</v>
      </c>
      <c r="P11" s="5">
        <f t="shared" si="2"/>
        <v>0.07323324789454412</v>
      </c>
      <c r="Q11" s="3">
        <f t="shared" si="2"/>
        <v>0.10076835873535711</v>
      </c>
      <c r="R11" s="3">
        <f aca="true" t="shared" si="3" ref="R11:S14">+J11/J$14*100</f>
        <v>0.09504799923961602</v>
      </c>
      <c r="S11" s="3">
        <f t="shared" si="3"/>
        <v>0.09085881330489058</v>
      </c>
    </row>
    <row r="12" spans="1:19" ht="12.75">
      <c r="A12" s="81"/>
      <c r="B12" s="81"/>
      <c r="C12" s="8" t="s">
        <v>13</v>
      </c>
      <c r="D12" s="58">
        <v>868</v>
      </c>
      <c r="E12" s="58">
        <v>1056</v>
      </c>
      <c r="F12" s="58">
        <v>979</v>
      </c>
      <c r="G12" s="58">
        <v>1217</v>
      </c>
      <c r="H12" s="58">
        <v>2729</v>
      </c>
      <c r="I12" s="58">
        <v>7931</v>
      </c>
      <c r="J12" s="58">
        <v>10511</v>
      </c>
      <c r="K12" s="58">
        <v>25291</v>
      </c>
      <c r="L12" s="13">
        <f t="shared" si="2"/>
        <v>99.88492520138091</v>
      </c>
      <c r="M12" s="3">
        <f t="shared" si="2"/>
        <v>100</v>
      </c>
      <c r="N12" s="3">
        <f t="shared" si="2"/>
        <v>99.79612640163099</v>
      </c>
      <c r="O12" s="3">
        <f t="shared" si="2"/>
        <v>100</v>
      </c>
      <c r="P12" s="5">
        <f t="shared" si="2"/>
        <v>99.92676675210545</v>
      </c>
      <c r="Q12" s="3">
        <f t="shared" si="2"/>
        <v>99.89923164126463</v>
      </c>
      <c r="R12" s="3">
        <f t="shared" si="3"/>
        <v>99.90495200076039</v>
      </c>
      <c r="S12" s="3">
        <f t="shared" si="3"/>
        <v>99.90914118669511</v>
      </c>
    </row>
    <row r="13" spans="1:19" ht="12.75">
      <c r="A13" s="81"/>
      <c r="B13" s="81"/>
      <c r="C13" s="8" t="s">
        <v>14</v>
      </c>
      <c r="D13" s="58">
        <v>0</v>
      </c>
      <c r="E13" s="58">
        <v>0</v>
      </c>
      <c r="F13" s="58">
        <v>0</v>
      </c>
      <c r="G13" s="58">
        <v>0</v>
      </c>
      <c r="H13" s="58">
        <v>0</v>
      </c>
      <c r="I13" s="58">
        <v>0</v>
      </c>
      <c r="J13" s="58">
        <v>0</v>
      </c>
      <c r="K13" s="58">
        <v>0</v>
      </c>
      <c r="L13" s="13">
        <f t="shared" si="2"/>
        <v>0</v>
      </c>
      <c r="M13" s="3">
        <f t="shared" si="2"/>
        <v>0</v>
      </c>
      <c r="N13" s="3">
        <f t="shared" si="2"/>
        <v>0</v>
      </c>
      <c r="O13" s="3">
        <f t="shared" si="2"/>
        <v>0</v>
      </c>
      <c r="P13" s="5">
        <f t="shared" si="2"/>
        <v>0</v>
      </c>
      <c r="Q13" s="3">
        <f t="shared" si="2"/>
        <v>0</v>
      </c>
      <c r="R13" s="3">
        <f t="shared" si="3"/>
        <v>0</v>
      </c>
      <c r="S13" s="3">
        <f t="shared" si="3"/>
        <v>0</v>
      </c>
    </row>
    <row r="14" spans="1:19" ht="12.75">
      <c r="A14" s="81"/>
      <c r="B14" s="83"/>
      <c r="C14" s="8" t="s">
        <v>1</v>
      </c>
      <c r="D14" s="58">
        <v>869</v>
      </c>
      <c r="E14" s="58">
        <v>1056</v>
      </c>
      <c r="F14" s="58">
        <v>981</v>
      </c>
      <c r="G14" s="58">
        <v>1217</v>
      </c>
      <c r="H14" s="58">
        <v>2731</v>
      </c>
      <c r="I14" s="58">
        <v>7939</v>
      </c>
      <c r="J14" s="58">
        <v>10521</v>
      </c>
      <c r="K14" s="58">
        <v>25314</v>
      </c>
      <c r="L14" s="13">
        <f t="shared" si="2"/>
        <v>100</v>
      </c>
      <c r="M14" s="3">
        <f t="shared" si="2"/>
        <v>100</v>
      </c>
      <c r="N14" s="3">
        <f t="shared" si="2"/>
        <v>100</v>
      </c>
      <c r="O14" s="3">
        <f t="shared" si="2"/>
        <v>100</v>
      </c>
      <c r="P14" s="5">
        <f t="shared" si="2"/>
        <v>100</v>
      </c>
      <c r="Q14" s="3">
        <f t="shared" si="2"/>
        <v>100</v>
      </c>
      <c r="R14" s="3">
        <f t="shared" si="3"/>
        <v>100</v>
      </c>
      <c r="S14" s="3">
        <f t="shared" si="3"/>
        <v>100</v>
      </c>
    </row>
    <row r="15" spans="1:19" ht="12.75" customHeight="1">
      <c r="A15" s="92"/>
      <c r="B15" s="84" t="s">
        <v>16</v>
      </c>
      <c r="C15" s="15" t="s">
        <v>12</v>
      </c>
      <c r="D15" s="56">
        <v>1</v>
      </c>
      <c r="E15" s="56">
        <v>1</v>
      </c>
      <c r="F15" s="56">
        <v>0</v>
      </c>
      <c r="G15" s="56">
        <v>5</v>
      </c>
      <c r="H15" s="56">
        <v>5</v>
      </c>
      <c r="I15" s="56">
        <v>20</v>
      </c>
      <c r="J15" s="56">
        <v>27</v>
      </c>
      <c r="K15" s="56">
        <v>59</v>
      </c>
      <c r="L15" s="49">
        <f>+D15/D$18*100</f>
        <v>0.1358695652173913</v>
      </c>
      <c r="M15" s="50">
        <f aca="true" t="shared" si="4" ref="M15:Q18">+E15/E$18*100</f>
        <v>0.1092896174863388</v>
      </c>
      <c r="N15" s="50">
        <f t="shared" si="4"/>
        <v>0</v>
      </c>
      <c r="O15" s="50">
        <f t="shared" si="4"/>
        <v>0.3987240829346092</v>
      </c>
      <c r="P15" s="50">
        <f t="shared" si="4"/>
        <v>0.1960015680125441</v>
      </c>
      <c r="Q15" s="50">
        <f t="shared" si="4"/>
        <v>0.30511060259344014</v>
      </c>
      <c r="R15" s="50">
        <f aca="true" t="shared" si="5" ref="R15:S18">+J15/J$18*100</f>
        <v>0.3414695839129885</v>
      </c>
      <c r="S15" s="50">
        <f t="shared" si="5"/>
        <v>0.28232366733658726</v>
      </c>
    </row>
    <row r="16" spans="1:19" ht="12.75">
      <c r="A16" s="92"/>
      <c r="B16" s="81"/>
      <c r="C16" s="16" t="s">
        <v>13</v>
      </c>
      <c r="D16" s="58">
        <v>735</v>
      </c>
      <c r="E16" s="58">
        <v>914</v>
      </c>
      <c r="F16" s="58">
        <v>980</v>
      </c>
      <c r="G16" s="58">
        <v>1249</v>
      </c>
      <c r="H16" s="58">
        <v>2546</v>
      </c>
      <c r="I16" s="58">
        <v>6535</v>
      </c>
      <c r="J16" s="58">
        <v>7880</v>
      </c>
      <c r="K16" s="58">
        <v>20839</v>
      </c>
      <c r="L16" s="51">
        <f>+D16/D$18*100</f>
        <v>99.86413043478261</v>
      </c>
      <c r="M16" s="52">
        <f t="shared" si="4"/>
        <v>99.89071038251366</v>
      </c>
      <c r="N16" s="52">
        <f t="shared" si="4"/>
        <v>100</v>
      </c>
      <c r="O16" s="52">
        <f t="shared" si="4"/>
        <v>99.6012759170654</v>
      </c>
      <c r="P16" s="52">
        <f t="shared" si="4"/>
        <v>99.80399843198745</v>
      </c>
      <c r="Q16" s="52">
        <f t="shared" si="4"/>
        <v>99.69488939740656</v>
      </c>
      <c r="R16" s="52">
        <f t="shared" si="5"/>
        <v>99.658530416087</v>
      </c>
      <c r="S16" s="52">
        <f t="shared" si="5"/>
        <v>99.7176763326634</v>
      </c>
    </row>
    <row r="17" spans="1:19" ht="12.75">
      <c r="A17" s="92"/>
      <c r="B17" s="81"/>
      <c r="C17" s="16" t="s">
        <v>14</v>
      </c>
      <c r="D17" s="58">
        <v>0</v>
      </c>
      <c r="E17" s="58">
        <v>0</v>
      </c>
      <c r="F17" s="58">
        <v>0</v>
      </c>
      <c r="G17" s="58">
        <v>0</v>
      </c>
      <c r="H17" s="58">
        <v>0</v>
      </c>
      <c r="I17" s="58">
        <v>0</v>
      </c>
      <c r="J17" s="58">
        <v>0</v>
      </c>
      <c r="K17" s="58">
        <v>0</v>
      </c>
      <c r="L17" s="51">
        <f>+D17/D$18*100</f>
        <v>0</v>
      </c>
      <c r="M17" s="52">
        <f t="shared" si="4"/>
        <v>0</v>
      </c>
      <c r="N17" s="52">
        <f t="shared" si="4"/>
        <v>0</v>
      </c>
      <c r="O17" s="52">
        <f t="shared" si="4"/>
        <v>0</v>
      </c>
      <c r="P17" s="52">
        <f t="shared" si="4"/>
        <v>0</v>
      </c>
      <c r="Q17" s="52">
        <f t="shared" si="4"/>
        <v>0</v>
      </c>
      <c r="R17" s="52">
        <f t="shared" si="5"/>
        <v>0</v>
      </c>
      <c r="S17" s="52">
        <f t="shared" si="5"/>
        <v>0</v>
      </c>
    </row>
    <row r="18" spans="1:19" ht="12.75">
      <c r="A18" s="92"/>
      <c r="B18" s="81"/>
      <c r="C18" s="17" t="s">
        <v>1</v>
      </c>
      <c r="D18" s="60">
        <v>736</v>
      </c>
      <c r="E18" s="60">
        <v>915</v>
      </c>
      <c r="F18" s="60">
        <v>980</v>
      </c>
      <c r="G18" s="60">
        <v>1254</v>
      </c>
      <c r="H18" s="60">
        <v>2551</v>
      </c>
      <c r="I18" s="60">
        <v>6555</v>
      </c>
      <c r="J18" s="60">
        <v>7907</v>
      </c>
      <c r="K18" s="60">
        <v>20898</v>
      </c>
      <c r="L18" s="53">
        <f>+D18/D$18*100</f>
        <v>100</v>
      </c>
      <c r="M18" s="54">
        <f t="shared" si="4"/>
        <v>100</v>
      </c>
      <c r="N18" s="54">
        <f t="shared" si="4"/>
        <v>100</v>
      </c>
      <c r="O18" s="54">
        <f t="shared" si="4"/>
        <v>100</v>
      </c>
      <c r="P18" s="54">
        <f t="shared" si="4"/>
        <v>100</v>
      </c>
      <c r="Q18" s="54">
        <f t="shared" si="4"/>
        <v>100</v>
      </c>
      <c r="R18" s="54">
        <f t="shared" si="5"/>
        <v>100</v>
      </c>
      <c r="S18" s="54">
        <f t="shared" si="5"/>
        <v>100</v>
      </c>
    </row>
    <row r="19" spans="1:19" ht="12.75" customHeight="1">
      <c r="A19" s="81"/>
      <c r="B19" s="80" t="s">
        <v>17</v>
      </c>
      <c r="C19" s="8" t="s">
        <v>12</v>
      </c>
      <c r="D19" s="58">
        <v>1</v>
      </c>
      <c r="E19" s="58">
        <v>0</v>
      </c>
      <c r="F19" s="58">
        <v>1</v>
      </c>
      <c r="G19" s="58">
        <v>1</v>
      </c>
      <c r="H19" s="58">
        <v>5</v>
      </c>
      <c r="I19" s="58">
        <v>14</v>
      </c>
      <c r="J19" s="58">
        <v>18</v>
      </c>
      <c r="K19" s="58">
        <v>40</v>
      </c>
      <c r="L19" s="13">
        <f aca="true" t="shared" si="6" ref="L19:Q22">+D19/D$22*100</f>
        <v>0.13315579227696406</v>
      </c>
      <c r="M19" s="3">
        <f t="shared" si="6"/>
        <v>0</v>
      </c>
      <c r="N19" s="3">
        <f t="shared" si="6"/>
        <v>0.0979431929480901</v>
      </c>
      <c r="O19" s="3">
        <f t="shared" si="6"/>
        <v>0.07507507507507508</v>
      </c>
      <c r="P19" s="5">
        <f t="shared" si="6"/>
        <v>0.1590836780146357</v>
      </c>
      <c r="Q19" s="3">
        <f t="shared" si="6"/>
        <v>0.15626744056256278</v>
      </c>
      <c r="R19" s="3">
        <f aca="true" t="shared" si="7" ref="R19:S22">+J19/J$22*100</f>
        <v>0.16557814368503357</v>
      </c>
      <c r="S19" s="3">
        <f t="shared" si="7"/>
        <v>0.14794540814439472</v>
      </c>
    </row>
    <row r="20" spans="1:19" ht="12.75">
      <c r="A20" s="81"/>
      <c r="B20" s="81"/>
      <c r="C20" s="8" t="s">
        <v>13</v>
      </c>
      <c r="D20" s="58">
        <v>750</v>
      </c>
      <c r="E20" s="58">
        <v>960</v>
      </c>
      <c r="F20" s="58">
        <v>1019</v>
      </c>
      <c r="G20" s="58">
        <v>1330</v>
      </c>
      <c r="H20" s="58">
        <v>3137</v>
      </c>
      <c r="I20" s="58">
        <v>8941</v>
      </c>
      <c r="J20" s="58">
        <v>10849</v>
      </c>
      <c r="K20" s="58">
        <v>26986</v>
      </c>
      <c r="L20" s="13">
        <f t="shared" si="6"/>
        <v>99.86684420772303</v>
      </c>
      <c r="M20" s="3">
        <f t="shared" si="6"/>
        <v>100</v>
      </c>
      <c r="N20" s="3">
        <f t="shared" si="6"/>
        <v>99.80411361410381</v>
      </c>
      <c r="O20" s="3">
        <f t="shared" si="6"/>
        <v>99.84984984984985</v>
      </c>
      <c r="P20" s="5">
        <f t="shared" si="6"/>
        <v>99.80909958638243</v>
      </c>
      <c r="Q20" s="3">
        <f t="shared" si="6"/>
        <v>99.7990847192767</v>
      </c>
      <c r="R20" s="3">
        <f t="shared" si="7"/>
        <v>99.79762671327384</v>
      </c>
      <c r="S20" s="3">
        <f t="shared" si="7"/>
        <v>99.81136960461589</v>
      </c>
    </row>
    <row r="21" spans="1:19" ht="12.75">
      <c r="A21" s="81"/>
      <c r="B21" s="81"/>
      <c r="C21" s="8" t="s">
        <v>14</v>
      </c>
      <c r="D21" s="58">
        <v>0</v>
      </c>
      <c r="E21" s="58">
        <v>0</v>
      </c>
      <c r="F21" s="58">
        <v>1</v>
      </c>
      <c r="G21" s="58">
        <v>1</v>
      </c>
      <c r="H21" s="58">
        <v>1</v>
      </c>
      <c r="I21" s="58">
        <v>4</v>
      </c>
      <c r="J21" s="58">
        <v>4</v>
      </c>
      <c r="K21" s="58">
        <v>11</v>
      </c>
      <c r="L21" s="13">
        <f t="shared" si="6"/>
        <v>0</v>
      </c>
      <c r="M21" s="3">
        <f t="shared" si="6"/>
        <v>0</v>
      </c>
      <c r="N21" s="3">
        <f t="shared" si="6"/>
        <v>0.0979431929480901</v>
      </c>
      <c r="O21" s="3">
        <f t="shared" si="6"/>
        <v>0.07507507507507508</v>
      </c>
      <c r="P21" s="5">
        <f t="shared" si="6"/>
        <v>0.03181673560292714</v>
      </c>
      <c r="Q21" s="3">
        <f t="shared" si="6"/>
        <v>0.04464784016073223</v>
      </c>
      <c r="R21" s="3">
        <f t="shared" si="7"/>
        <v>0.036795143041118576</v>
      </c>
      <c r="S21" s="3">
        <f t="shared" si="7"/>
        <v>0.04068498723970855</v>
      </c>
    </row>
    <row r="22" spans="1:19" ht="12.75">
      <c r="A22" s="81"/>
      <c r="B22" s="83"/>
      <c r="C22" s="8" t="s">
        <v>1</v>
      </c>
      <c r="D22" s="58">
        <v>751</v>
      </c>
      <c r="E22" s="58">
        <v>960</v>
      </c>
      <c r="F22" s="58">
        <v>1021</v>
      </c>
      <c r="G22" s="58">
        <v>1332</v>
      </c>
      <c r="H22" s="58">
        <v>3143</v>
      </c>
      <c r="I22" s="58">
        <v>8959</v>
      </c>
      <c r="J22" s="58">
        <v>10871</v>
      </c>
      <c r="K22" s="58">
        <v>27037</v>
      </c>
      <c r="L22" s="13">
        <f t="shared" si="6"/>
        <v>100</v>
      </c>
      <c r="M22" s="3">
        <f t="shared" si="6"/>
        <v>100</v>
      </c>
      <c r="N22" s="3">
        <f t="shared" si="6"/>
        <v>100</v>
      </c>
      <c r="O22" s="3">
        <f t="shared" si="6"/>
        <v>100</v>
      </c>
      <c r="P22" s="5">
        <f t="shared" si="6"/>
        <v>100</v>
      </c>
      <c r="Q22" s="3">
        <f t="shared" si="6"/>
        <v>100</v>
      </c>
      <c r="R22" s="3">
        <f t="shared" si="7"/>
        <v>100</v>
      </c>
      <c r="S22" s="3">
        <f t="shared" si="7"/>
        <v>100</v>
      </c>
    </row>
    <row r="23" spans="1:19" ht="12.75" customHeight="1">
      <c r="A23" s="92"/>
      <c r="B23" s="84" t="s">
        <v>18</v>
      </c>
      <c r="C23" s="15" t="s">
        <v>12</v>
      </c>
      <c r="D23" s="56">
        <v>0</v>
      </c>
      <c r="E23" s="56">
        <v>3</v>
      </c>
      <c r="F23" s="56">
        <v>1</v>
      </c>
      <c r="G23" s="56">
        <v>0</v>
      </c>
      <c r="H23" s="56">
        <v>2</v>
      </c>
      <c r="I23" s="56">
        <v>8</v>
      </c>
      <c r="J23" s="56">
        <v>7</v>
      </c>
      <c r="K23" s="56">
        <v>21</v>
      </c>
      <c r="L23" s="12">
        <f aca="true" t="shared" si="8" ref="L23:Q26">+D23/D$26*100</f>
        <v>0</v>
      </c>
      <c r="M23" s="10">
        <f t="shared" si="8"/>
        <v>1.7751479289940828</v>
      </c>
      <c r="N23" s="10">
        <f t="shared" si="8"/>
        <v>0.5235602094240838</v>
      </c>
      <c r="O23" s="10">
        <f t="shared" si="8"/>
        <v>0</v>
      </c>
      <c r="P23" s="18">
        <f t="shared" si="8"/>
        <v>0.26041666666666663</v>
      </c>
      <c r="Q23" s="10">
        <f t="shared" si="8"/>
        <v>0.3536693191865605</v>
      </c>
      <c r="R23" s="10">
        <f aca="true" t="shared" si="9" ref="R23:S26">+J23/J$26*100</f>
        <v>0.28259991925716593</v>
      </c>
      <c r="S23" s="10">
        <f t="shared" si="9"/>
        <v>0.33396946564885494</v>
      </c>
    </row>
    <row r="24" spans="1:19" ht="12.75">
      <c r="A24" s="92"/>
      <c r="B24" s="81"/>
      <c r="C24" s="16" t="s">
        <v>13</v>
      </c>
      <c r="D24" s="58">
        <v>153</v>
      </c>
      <c r="E24" s="58">
        <v>166</v>
      </c>
      <c r="F24" s="58">
        <v>190</v>
      </c>
      <c r="G24" s="58">
        <v>268</v>
      </c>
      <c r="H24" s="58">
        <v>766</v>
      </c>
      <c r="I24" s="58">
        <v>2254</v>
      </c>
      <c r="J24" s="58">
        <v>2470</v>
      </c>
      <c r="K24" s="58">
        <v>6267</v>
      </c>
      <c r="L24" s="13">
        <f t="shared" si="8"/>
        <v>100</v>
      </c>
      <c r="M24" s="3">
        <f t="shared" si="8"/>
        <v>98.22485207100591</v>
      </c>
      <c r="N24" s="3">
        <f t="shared" si="8"/>
        <v>99.47643979057592</v>
      </c>
      <c r="O24" s="3">
        <f t="shared" si="8"/>
        <v>100</v>
      </c>
      <c r="P24" s="5">
        <f t="shared" si="8"/>
        <v>99.73958333333334</v>
      </c>
      <c r="Q24" s="3">
        <f t="shared" si="8"/>
        <v>99.64633068081345</v>
      </c>
      <c r="R24" s="3">
        <f t="shared" si="9"/>
        <v>99.71740008074283</v>
      </c>
      <c r="S24" s="3">
        <f t="shared" si="9"/>
        <v>99.66603053435115</v>
      </c>
    </row>
    <row r="25" spans="1:19" ht="12.75">
      <c r="A25" s="92"/>
      <c r="B25" s="81"/>
      <c r="C25" s="16" t="s">
        <v>14</v>
      </c>
      <c r="D25" s="58">
        <v>0</v>
      </c>
      <c r="E25" s="58">
        <v>0</v>
      </c>
      <c r="F25" s="58">
        <v>0</v>
      </c>
      <c r="G25" s="58">
        <v>0</v>
      </c>
      <c r="H25" s="58">
        <v>0</v>
      </c>
      <c r="I25" s="58">
        <v>0</v>
      </c>
      <c r="J25" s="58">
        <v>0</v>
      </c>
      <c r="K25" s="58">
        <v>0</v>
      </c>
      <c r="L25" s="13">
        <f t="shared" si="8"/>
        <v>0</v>
      </c>
      <c r="M25" s="3">
        <f t="shared" si="8"/>
        <v>0</v>
      </c>
      <c r="N25" s="3">
        <f t="shared" si="8"/>
        <v>0</v>
      </c>
      <c r="O25" s="3">
        <f t="shared" si="8"/>
        <v>0</v>
      </c>
      <c r="P25" s="5">
        <f t="shared" si="8"/>
        <v>0</v>
      </c>
      <c r="Q25" s="3">
        <f t="shared" si="8"/>
        <v>0</v>
      </c>
      <c r="R25" s="3">
        <f t="shared" si="9"/>
        <v>0</v>
      </c>
      <c r="S25" s="3">
        <f t="shared" si="9"/>
        <v>0</v>
      </c>
    </row>
    <row r="26" spans="1:19" ht="12.75">
      <c r="A26" s="92"/>
      <c r="B26" s="81"/>
      <c r="C26" s="17" t="s">
        <v>1</v>
      </c>
      <c r="D26" s="60">
        <v>153</v>
      </c>
      <c r="E26" s="60">
        <v>169</v>
      </c>
      <c r="F26" s="60">
        <v>191</v>
      </c>
      <c r="G26" s="60">
        <v>268</v>
      </c>
      <c r="H26" s="60">
        <v>768</v>
      </c>
      <c r="I26" s="60">
        <v>2262</v>
      </c>
      <c r="J26" s="60">
        <v>2477</v>
      </c>
      <c r="K26" s="60">
        <v>6288</v>
      </c>
      <c r="L26" s="14">
        <f t="shared" si="8"/>
        <v>100</v>
      </c>
      <c r="M26" s="6">
        <f t="shared" si="8"/>
        <v>100</v>
      </c>
      <c r="N26" s="6">
        <f t="shared" si="8"/>
        <v>100</v>
      </c>
      <c r="O26" s="6">
        <f t="shared" si="8"/>
        <v>100</v>
      </c>
      <c r="P26" s="7">
        <f t="shared" si="8"/>
        <v>100</v>
      </c>
      <c r="Q26" s="6">
        <f t="shared" si="8"/>
        <v>100</v>
      </c>
      <c r="R26" s="6">
        <f t="shared" si="9"/>
        <v>100</v>
      </c>
      <c r="S26" s="6">
        <f t="shared" si="9"/>
        <v>100</v>
      </c>
    </row>
    <row r="27" spans="1:19" ht="12.75" customHeight="1">
      <c r="A27" s="81"/>
      <c r="B27" s="80" t="s">
        <v>19</v>
      </c>
      <c r="C27" s="8" t="s">
        <v>12</v>
      </c>
      <c r="D27" s="58">
        <v>3</v>
      </c>
      <c r="E27" s="58">
        <v>2</v>
      </c>
      <c r="F27" s="58">
        <v>1</v>
      </c>
      <c r="G27" s="58">
        <v>1</v>
      </c>
      <c r="H27" s="58">
        <v>8</v>
      </c>
      <c r="I27" s="58">
        <v>19</v>
      </c>
      <c r="J27" s="58">
        <v>12</v>
      </c>
      <c r="K27" s="58">
        <v>46</v>
      </c>
      <c r="L27" s="13">
        <f aca="true" t="shared" si="10" ref="L27:Q30">+D27/D$30*100</f>
        <v>0.35799522673031026</v>
      </c>
      <c r="M27" s="3">
        <f t="shared" si="10"/>
        <v>0.21978021978021978</v>
      </c>
      <c r="N27" s="3">
        <f t="shared" si="10"/>
        <v>0.11389521640091116</v>
      </c>
      <c r="O27" s="3">
        <f t="shared" si="10"/>
        <v>0.0746268656716418</v>
      </c>
      <c r="P27" s="5">
        <f t="shared" si="10"/>
        <v>0.21482277121374865</v>
      </c>
      <c r="Q27" s="3">
        <f t="shared" si="10"/>
        <v>0.21706843367988118</v>
      </c>
      <c r="R27" s="3">
        <f aca="true" t="shared" si="11" ref="R27:S30">+J27/J$30*100</f>
        <v>0.13828070984097718</v>
      </c>
      <c r="S27" s="3">
        <f t="shared" si="11"/>
        <v>0.18311372954898292</v>
      </c>
    </row>
    <row r="28" spans="1:19" ht="12.75">
      <c r="A28" s="81"/>
      <c r="B28" s="81"/>
      <c r="C28" s="8" t="s">
        <v>13</v>
      </c>
      <c r="D28" s="58">
        <v>835</v>
      </c>
      <c r="E28" s="58">
        <v>908</v>
      </c>
      <c r="F28" s="58">
        <v>877</v>
      </c>
      <c r="G28" s="58">
        <v>1339</v>
      </c>
      <c r="H28" s="58">
        <v>3716</v>
      </c>
      <c r="I28" s="58">
        <v>8734</v>
      </c>
      <c r="J28" s="58">
        <v>8666</v>
      </c>
      <c r="K28" s="58">
        <v>25075</v>
      </c>
      <c r="L28" s="13">
        <f t="shared" si="10"/>
        <v>99.64200477326969</v>
      </c>
      <c r="M28" s="3">
        <f t="shared" si="10"/>
        <v>99.78021978021978</v>
      </c>
      <c r="N28" s="3">
        <f t="shared" si="10"/>
        <v>99.88610478359908</v>
      </c>
      <c r="O28" s="3">
        <f t="shared" si="10"/>
        <v>99.92537313432835</v>
      </c>
      <c r="P28" s="5">
        <f t="shared" si="10"/>
        <v>99.78517722878625</v>
      </c>
      <c r="Q28" s="3">
        <f t="shared" si="10"/>
        <v>99.78293156632012</v>
      </c>
      <c r="R28" s="3">
        <f t="shared" si="11"/>
        <v>99.86171929015903</v>
      </c>
      <c r="S28" s="3">
        <f t="shared" si="11"/>
        <v>99.81688627045102</v>
      </c>
    </row>
    <row r="29" spans="1:19" ht="12.75">
      <c r="A29" s="81"/>
      <c r="B29" s="81"/>
      <c r="C29" s="8" t="s">
        <v>14</v>
      </c>
      <c r="D29" s="58">
        <v>0</v>
      </c>
      <c r="E29" s="58">
        <v>0</v>
      </c>
      <c r="F29" s="58">
        <v>0</v>
      </c>
      <c r="G29" s="58">
        <v>0</v>
      </c>
      <c r="H29" s="58">
        <v>0</v>
      </c>
      <c r="I29" s="58">
        <v>0</v>
      </c>
      <c r="J29" s="58">
        <v>0</v>
      </c>
      <c r="K29" s="58">
        <v>0</v>
      </c>
      <c r="L29" s="13">
        <f t="shared" si="10"/>
        <v>0</v>
      </c>
      <c r="M29" s="3">
        <f t="shared" si="10"/>
        <v>0</v>
      </c>
      <c r="N29" s="3">
        <f t="shared" si="10"/>
        <v>0</v>
      </c>
      <c r="O29" s="3">
        <f t="shared" si="10"/>
        <v>0</v>
      </c>
      <c r="P29" s="5">
        <f t="shared" si="10"/>
        <v>0</v>
      </c>
      <c r="Q29" s="3">
        <f t="shared" si="10"/>
        <v>0</v>
      </c>
      <c r="R29" s="3">
        <f t="shared" si="11"/>
        <v>0</v>
      </c>
      <c r="S29" s="3">
        <f t="shared" si="11"/>
        <v>0</v>
      </c>
    </row>
    <row r="30" spans="1:19" ht="12.75">
      <c r="A30" s="81"/>
      <c r="B30" s="83"/>
      <c r="C30" s="8" t="s">
        <v>1</v>
      </c>
      <c r="D30" s="58">
        <v>838</v>
      </c>
      <c r="E30" s="58">
        <v>910</v>
      </c>
      <c r="F30" s="58">
        <v>878</v>
      </c>
      <c r="G30" s="58">
        <v>1340</v>
      </c>
      <c r="H30" s="58">
        <v>3724</v>
      </c>
      <c r="I30" s="58">
        <v>8753</v>
      </c>
      <c r="J30" s="58">
        <v>8678</v>
      </c>
      <c r="K30" s="58">
        <v>25121</v>
      </c>
      <c r="L30" s="13">
        <f t="shared" si="10"/>
        <v>100</v>
      </c>
      <c r="M30" s="3">
        <f t="shared" si="10"/>
        <v>100</v>
      </c>
      <c r="N30" s="3">
        <f t="shared" si="10"/>
        <v>100</v>
      </c>
      <c r="O30" s="3">
        <f t="shared" si="10"/>
        <v>100</v>
      </c>
      <c r="P30" s="5">
        <f t="shared" si="10"/>
        <v>100</v>
      </c>
      <c r="Q30" s="3">
        <f t="shared" si="10"/>
        <v>100</v>
      </c>
      <c r="R30" s="3">
        <f t="shared" si="11"/>
        <v>100</v>
      </c>
      <c r="S30" s="3">
        <f t="shared" si="11"/>
        <v>100</v>
      </c>
    </row>
    <row r="31" spans="1:19" ht="12.75" customHeight="1">
      <c r="A31" s="92"/>
      <c r="B31" s="84" t="s">
        <v>20</v>
      </c>
      <c r="C31" s="15" t="s">
        <v>12</v>
      </c>
      <c r="D31" s="56">
        <v>0</v>
      </c>
      <c r="E31" s="56">
        <v>1</v>
      </c>
      <c r="F31" s="56">
        <v>0</v>
      </c>
      <c r="G31" s="56">
        <v>1</v>
      </c>
      <c r="H31" s="56">
        <v>2</v>
      </c>
      <c r="I31" s="56">
        <v>6</v>
      </c>
      <c r="J31" s="56">
        <v>8</v>
      </c>
      <c r="K31" s="56">
        <v>18</v>
      </c>
      <c r="L31" s="12">
        <f aca="true" t="shared" si="12" ref="L31:Q34">+D31/D$34*100</f>
        <v>0</v>
      </c>
      <c r="M31" s="10">
        <f t="shared" si="12"/>
        <v>0.35714285714285715</v>
      </c>
      <c r="N31" s="10">
        <f t="shared" si="12"/>
        <v>0</v>
      </c>
      <c r="O31" s="10">
        <f t="shared" si="12"/>
        <v>0.2178649237472767</v>
      </c>
      <c r="P31" s="18">
        <f t="shared" si="12"/>
        <v>0.18656716417910446</v>
      </c>
      <c r="Q31" s="10">
        <f t="shared" si="12"/>
        <v>0.24580090126997134</v>
      </c>
      <c r="R31" s="10">
        <f aca="true" t="shared" si="13" ref="R31:S34">+J31/J$34*100</f>
        <v>0.35922766052986077</v>
      </c>
      <c r="S31" s="10">
        <f t="shared" si="13"/>
        <v>0.2591419522027066</v>
      </c>
    </row>
    <row r="32" spans="1:19" ht="12.75">
      <c r="A32" s="92"/>
      <c r="B32" s="81"/>
      <c r="C32" s="16" t="s">
        <v>13</v>
      </c>
      <c r="D32" s="58">
        <v>207</v>
      </c>
      <c r="E32" s="58">
        <v>279</v>
      </c>
      <c r="F32" s="58">
        <v>260</v>
      </c>
      <c r="G32" s="58">
        <v>458</v>
      </c>
      <c r="H32" s="58">
        <v>1070</v>
      </c>
      <c r="I32" s="58">
        <v>2435</v>
      </c>
      <c r="J32" s="58">
        <v>2219</v>
      </c>
      <c r="K32" s="58">
        <v>6928</v>
      </c>
      <c r="L32" s="13">
        <f t="shared" si="12"/>
        <v>100</v>
      </c>
      <c r="M32" s="3">
        <f t="shared" si="12"/>
        <v>99.64285714285714</v>
      </c>
      <c r="N32" s="3">
        <f t="shared" si="12"/>
        <v>100</v>
      </c>
      <c r="O32" s="3">
        <f t="shared" si="12"/>
        <v>99.78213507625271</v>
      </c>
      <c r="P32" s="5">
        <f t="shared" si="12"/>
        <v>99.81343283582089</v>
      </c>
      <c r="Q32" s="3">
        <f t="shared" si="12"/>
        <v>99.75419909873004</v>
      </c>
      <c r="R32" s="3">
        <f t="shared" si="13"/>
        <v>99.64077233947015</v>
      </c>
      <c r="S32" s="3">
        <f t="shared" si="13"/>
        <v>99.7408580477973</v>
      </c>
    </row>
    <row r="33" spans="1:19" ht="12.75">
      <c r="A33" s="92"/>
      <c r="B33" s="81"/>
      <c r="C33" s="16" t="s">
        <v>14</v>
      </c>
      <c r="D33" s="58">
        <v>0</v>
      </c>
      <c r="E33" s="58">
        <v>0</v>
      </c>
      <c r="F33" s="58">
        <v>0</v>
      </c>
      <c r="G33" s="58">
        <v>0</v>
      </c>
      <c r="H33" s="58">
        <v>0</v>
      </c>
      <c r="I33" s="58">
        <v>0</v>
      </c>
      <c r="J33" s="58">
        <v>0</v>
      </c>
      <c r="K33" s="58">
        <v>0</v>
      </c>
      <c r="L33" s="13">
        <f t="shared" si="12"/>
        <v>0</v>
      </c>
      <c r="M33" s="3">
        <f t="shared" si="12"/>
        <v>0</v>
      </c>
      <c r="N33" s="3">
        <f t="shared" si="12"/>
        <v>0</v>
      </c>
      <c r="O33" s="3">
        <f t="shared" si="12"/>
        <v>0</v>
      </c>
      <c r="P33" s="5">
        <f t="shared" si="12"/>
        <v>0</v>
      </c>
      <c r="Q33" s="3">
        <f t="shared" si="12"/>
        <v>0</v>
      </c>
      <c r="R33" s="3">
        <f t="shared" si="13"/>
        <v>0</v>
      </c>
      <c r="S33" s="3">
        <f t="shared" si="13"/>
        <v>0</v>
      </c>
    </row>
    <row r="34" spans="1:19" ht="12.75">
      <c r="A34" s="92"/>
      <c r="B34" s="81"/>
      <c r="C34" s="17" t="s">
        <v>1</v>
      </c>
      <c r="D34" s="60">
        <v>207</v>
      </c>
      <c r="E34" s="60">
        <v>280</v>
      </c>
      <c r="F34" s="60">
        <v>260</v>
      </c>
      <c r="G34" s="60">
        <v>459</v>
      </c>
      <c r="H34" s="60">
        <v>1072</v>
      </c>
      <c r="I34" s="60">
        <v>2441</v>
      </c>
      <c r="J34" s="60">
        <v>2227</v>
      </c>
      <c r="K34" s="60">
        <v>6946</v>
      </c>
      <c r="L34" s="14">
        <f t="shared" si="12"/>
        <v>100</v>
      </c>
      <c r="M34" s="6">
        <f t="shared" si="12"/>
        <v>100</v>
      </c>
      <c r="N34" s="6">
        <f t="shared" si="12"/>
        <v>100</v>
      </c>
      <c r="O34" s="6">
        <f t="shared" si="12"/>
        <v>100</v>
      </c>
      <c r="P34" s="7">
        <f t="shared" si="12"/>
        <v>100</v>
      </c>
      <c r="Q34" s="6">
        <f t="shared" si="12"/>
        <v>100</v>
      </c>
      <c r="R34" s="6">
        <f t="shared" si="13"/>
        <v>100</v>
      </c>
      <c r="S34" s="6">
        <f t="shared" si="13"/>
        <v>100</v>
      </c>
    </row>
    <row r="35" spans="1:19" ht="12.75" customHeight="1">
      <c r="A35" s="81"/>
      <c r="B35" s="80" t="s">
        <v>21</v>
      </c>
      <c r="C35" s="8" t="s">
        <v>12</v>
      </c>
      <c r="D35" s="58">
        <v>0</v>
      </c>
      <c r="E35" s="58">
        <v>0</v>
      </c>
      <c r="F35" s="58">
        <v>1</v>
      </c>
      <c r="G35" s="58">
        <v>0</v>
      </c>
      <c r="H35" s="58">
        <v>1</v>
      </c>
      <c r="I35" s="58">
        <v>2</v>
      </c>
      <c r="J35" s="58">
        <v>3</v>
      </c>
      <c r="K35" s="58">
        <v>7</v>
      </c>
      <c r="L35" s="13">
        <f aca="true" t="shared" si="14" ref="L35:Q38">+D35/D$38*100</f>
        <v>0</v>
      </c>
      <c r="M35" s="3">
        <f t="shared" si="14"/>
        <v>0</v>
      </c>
      <c r="N35" s="3">
        <f t="shared" si="14"/>
        <v>0.7194244604316548</v>
      </c>
      <c r="O35" s="3">
        <f t="shared" si="14"/>
        <v>0</v>
      </c>
      <c r="P35" s="5">
        <f t="shared" si="14"/>
        <v>0.19305019305019305</v>
      </c>
      <c r="Q35" s="3">
        <f t="shared" si="14"/>
        <v>0.175284837861525</v>
      </c>
      <c r="R35" s="3">
        <f aca="true" t="shared" si="15" ref="R35:S38">+J35/J$38*100</f>
        <v>0.3147953830010493</v>
      </c>
      <c r="S35" s="3">
        <f t="shared" si="15"/>
        <v>0.21712158808933005</v>
      </c>
    </row>
    <row r="36" spans="1:19" ht="12.75">
      <c r="A36" s="81"/>
      <c r="B36" s="81"/>
      <c r="C36" s="8" t="s">
        <v>13</v>
      </c>
      <c r="D36" s="58">
        <v>129</v>
      </c>
      <c r="E36" s="58">
        <v>144</v>
      </c>
      <c r="F36" s="58">
        <v>138</v>
      </c>
      <c r="G36" s="58">
        <v>200</v>
      </c>
      <c r="H36" s="58">
        <v>517</v>
      </c>
      <c r="I36" s="58">
        <v>1139</v>
      </c>
      <c r="J36" s="58">
        <v>950</v>
      </c>
      <c r="K36" s="58">
        <v>3217</v>
      </c>
      <c r="L36" s="13">
        <f t="shared" si="14"/>
        <v>100</v>
      </c>
      <c r="M36" s="3">
        <f t="shared" si="14"/>
        <v>100</v>
      </c>
      <c r="N36" s="3">
        <f t="shared" si="14"/>
        <v>99.28057553956835</v>
      </c>
      <c r="O36" s="3">
        <f t="shared" si="14"/>
        <v>100</v>
      </c>
      <c r="P36" s="5">
        <f t="shared" si="14"/>
        <v>99.8069498069498</v>
      </c>
      <c r="Q36" s="3">
        <f t="shared" si="14"/>
        <v>99.82471516213847</v>
      </c>
      <c r="R36" s="3">
        <f t="shared" si="15"/>
        <v>99.68520461699894</v>
      </c>
      <c r="S36" s="3">
        <f t="shared" si="15"/>
        <v>99.78287841191067</v>
      </c>
    </row>
    <row r="37" spans="1:19" ht="12.75">
      <c r="A37" s="81"/>
      <c r="B37" s="81"/>
      <c r="C37" s="8" t="s">
        <v>14</v>
      </c>
      <c r="D37" s="58">
        <v>0</v>
      </c>
      <c r="E37" s="58">
        <v>0</v>
      </c>
      <c r="F37" s="58">
        <v>0</v>
      </c>
      <c r="G37" s="58">
        <v>0</v>
      </c>
      <c r="H37" s="58">
        <v>0</v>
      </c>
      <c r="I37" s="58">
        <v>0</v>
      </c>
      <c r="J37" s="58">
        <v>0</v>
      </c>
      <c r="K37" s="58">
        <v>0</v>
      </c>
      <c r="L37" s="13">
        <f t="shared" si="14"/>
        <v>0</v>
      </c>
      <c r="M37" s="3">
        <f t="shared" si="14"/>
        <v>0</v>
      </c>
      <c r="N37" s="3">
        <f t="shared" si="14"/>
        <v>0</v>
      </c>
      <c r="O37" s="3">
        <f t="shared" si="14"/>
        <v>0</v>
      </c>
      <c r="P37" s="5">
        <f t="shared" si="14"/>
        <v>0</v>
      </c>
      <c r="Q37" s="3">
        <f t="shared" si="14"/>
        <v>0</v>
      </c>
      <c r="R37" s="3">
        <f t="shared" si="15"/>
        <v>0</v>
      </c>
      <c r="S37" s="3">
        <f t="shared" si="15"/>
        <v>0</v>
      </c>
    </row>
    <row r="38" spans="1:19" ht="12.75">
      <c r="A38" s="81"/>
      <c r="B38" s="83"/>
      <c r="C38" s="8" t="s">
        <v>1</v>
      </c>
      <c r="D38" s="58">
        <v>129</v>
      </c>
      <c r="E38" s="58">
        <v>144</v>
      </c>
      <c r="F38" s="58">
        <v>139</v>
      </c>
      <c r="G38" s="58">
        <v>200</v>
      </c>
      <c r="H38" s="58">
        <v>518</v>
      </c>
      <c r="I38" s="58">
        <v>1141</v>
      </c>
      <c r="J38" s="58">
        <v>953</v>
      </c>
      <c r="K38" s="58">
        <v>3224</v>
      </c>
      <c r="L38" s="13">
        <f t="shared" si="14"/>
        <v>100</v>
      </c>
      <c r="M38" s="3">
        <f t="shared" si="14"/>
        <v>100</v>
      </c>
      <c r="N38" s="3">
        <f t="shared" si="14"/>
        <v>100</v>
      </c>
      <c r="O38" s="3">
        <f t="shared" si="14"/>
        <v>100</v>
      </c>
      <c r="P38" s="5">
        <f t="shared" si="14"/>
        <v>100</v>
      </c>
      <c r="Q38" s="3">
        <f t="shared" si="14"/>
        <v>100</v>
      </c>
      <c r="R38" s="3">
        <f t="shared" si="15"/>
        <v>100</v>
      </c>
      <c r="S38" s="3">
        <f t="shared" si="15"/>
        <v>100</v>
      </c>
    </row>
    <row r="39" spans="1:19" ht="12.75" customHeight="1">
      <c r="A39" s="92"/>
      <c r="B39" s="84" t="s">
        <v>22</v>
      </c>
      <c r="C39" s="15" t="s">
        <v>12</v>
      </c>
      <c r="D39" s="56">
        <v>0</v>
      </c>
      <c r="E39" s="56">
        <v>1</v>
      </c>
      <c r="F39" s="56">
        <v>2</v>
      </c>
      <c r="G39" s="56">
        <v>0</v>
      </c>
      <c r="H39" s="56">
        <v>2</v>
      </c>
      <c r="I39" s="56">
        <v>9</v>
      </c>
      <c r="J39" s="56">
        <v>9</v>
      </c>
      <c r="K39" s="56">
        <v>23</v>
      </c>
      <c r="L39" s="12">
        <f aca="true" t="shared" si="16" ref="L39:Q42">+D39/D$42*100</f>
        <v>0</v>
      </c>
      <c r="M39" s="10">
        <f t="shared" si="16"/>
        <v>0.2652519893899204</v>
      </c>
      <c r="N39" s="10">
        <f t="shared" si="16"/>
        <v>0.5115089514066496</v>
      </c>
      <c r="O39" s="10">
        <f t="shared" si="16"/>
        <v>0</v>
      </c>
      <c r="P39" s="18">
        <f t="shared" si="16"/>
        <v>0.1218769043266301</v>
      </c>
      <c r="Q39" s="10">
        <f t="shared" si="16"/>
        <v>0.22854240731335704</v>
      </c>
      <c r="R39" s="10">
        <f aca="true" t="shared" si="17" ref="R39:S42">+J39/J$42*100</f>
        <v>0.22172949002217296</v>
      </c>
      <c r="S39" s="10">
        <f t="shared" si="17"/>
        <v>0.20305464818575086</v>
      </c>
    </row>
    <row r="40" spans="1:19" ht="12.75">
      <c r="A40" s="92"/>
      <c r="B40" s="81"/>
      <c r="C40" s="16" t="s">
        <v>13</v>
      </c>
      <c r="D40" s="58">
        <v>338</v>
      </c>
      <c r="E40" s="58">
        <v>376</v>
      </c>
      <c r="F40" s="58">
        <v>389</v>
      </c>
      <c r="G40" s="58">
        <v>583</v>
      </c>
      <c r="H40" s="58">
        <v>1639</v>
      </c>
      <c r="I40" s="58">
        <v>3929</v>
      </c>
      <c r="J40" s="58">
        <v>4050</v>
      </c>
      <c r="K40" s="58">
        <v>11304</v>
      </c>
      <c r="L40" s="13">
        <f t="shared" si="16"/>
        <v>100</v>
      </c>
      <c r="M40" s="3">
        <f t="shared" si="16"/>
        <v>99.73474801061008</v>
      </c>
      <c r="N40" s="3">
        <f t="shared" si="16"/>
        <v>99.48849104859335</v>
      </c>
      <c r="O40" s="3">
        <f t="shared" si="16"/>
        <v>100</v>
      </c>
      <c r="P40" s="5">
        <f t="shared" si="16"/>
        <v>99.87812309567336</v>
      </c>
      <c r="Q40" s="3">
        <f t="shared" si="16"/>
        <v>99.77145759268664</v>
      </c>
      <c r="R40" s="3">
        <f t="shared" si="17"/>
        <v>99.77827050997783</v>
      </c>
      <c r="S40" s="3">
        <f t="shared" si="17"/>
        <v>99.79694535181424</v>
      </c>
    </row>
    <row r="41" spans="1:19" ht="12.75">
      <c r="A41" s="92"/>
      <c r="B41" s="81"/>
      <c r="C41" s="16" t="s">
        <v>14</v>
      </c>
      <c r="D41" s="58">
        <v>0</v>
      </c>
      <c r="E41" s="58">
        <v>0</v>
      </c>
      <c r="F41" s="58">
        <v>0</v>
      </c>
      <c r="G41" s="58">
        <v>0</v>
      </c>
      <c r="H41" s="58">
        <v>0</v>
      </c>
      <c r="I41" s="58">
        <v>0</v>
      </c>
      <c r="J41" s="58">
        <v>0</v>
      </c>
      <c r="K41" s="58">
        <v>0</v>
      </c>
      <c r="L41" s="13">
        <f t="shared" si="16"/>
        <v>0</v>
      </c>
      <c r="M41" s="3">
        <f t="shared" si="16"/>
        <v>0</v>
      </c>
      <c r="N41" s="3">
        <f t="shared" si="16"/>
        <v>0</v>
      </c>
      <c r="O41" s="3">
        <f t="shared" si="16"/>
        <v>0</v>
      </c>
      <c r="P41" s="5">
        <f t="shared" si="16"/>
        <v>0</v>
      </c>
      <c r="Q41" s="3">
        <f t="shared" si="16"/>
        <v>0</v>
      </c>
      <c r="R41" s="3">
        <f t="shared" si="17"/>
        <v>0</v>
      </c>
      <c r="S41" s="3">
        <f t="shared" si="17"/>
        <v>0</v>
      </c>
    </row>
    <row r="42" spans="1:19" ht="12.75">
      <c r="A42" s="92"/>
      <c r="B42" s="81"/>
      <c r="C42" s="17" t="s">
        <v>1</v>
      </c>
      <c r="D42" s="60">
        <v>338</v>
      </c>
      <c r="E42" s="60">
        <v>377</v>
      </c>
      <c r="F42" s="60">
        <v>391</v>
      </c>
      <c r="G42" s="60">
        <v>583</v>
      </c>
      <c r="H42" s="60">
        <v>1641</v>
      </c>
      <c r="I42" s="60">
        <v>3938</v>
      </c>
      <c r="J42" s="60">
        <v>4059</v>
      </c>
      <c r="K42" s="60">
        <v>11327</v>
      </c>
      <c r="L42" s="14">
        <f t="shared" si="16"/>
        <v>100</v>
      </c>
      <c r="M42" s="6">
        <f t="shared" si="16"/>
        <v>100</v>
      </c>
      <c r="N42" s="6">
        <f t="shared" si="16"/>
        <v>100</v>
      </c>
      <c r="O42" s="6">
        <f t="shared" si="16"/>
        <v>100</v>
      </c>
      <c r="P42" s="7">
        <f t="shared" si="16"/>
        <v>100</v>
      </c>
      <c r="Q42" s="6">
        <f t="shared" si="16"/>
        <v>100</v>
      </c>
      <c r="R42" s="6">
        <f t="shared" si="17"/>
        <v>100</v>
      </c>
      <c r="S42" s="6">
        <f t="shared" si="17"/>
        <v>100</v>
      </c>
    </row>
    <row r="43" spans="1:19" ht="12.75" customHeight="1">
      <c r="A43" s="81"/>
      <c r="B43" s="80" t="s">
        <v>23</v>
      </c>
      <c r="C43" s="8" t="s">
        <v>12</v>
      </c>
      <c r="D43" s="58">
        <v>1</v>
      </c>
      <c r="E43" s="58">
        <v>3</v>
      </c>
      <c r="F43" s="58">
        <v>2</v>
      </c>
      <c r="G43" s="58">
        <v>1</v>
      </c>
      <c r="H43" s="58">
        <v>6</v>
      </c>
      <c r="I43" s="58">
        <v>9</v>
      </c>
      <c r="J43" s="58">
        <v>20</v>
      </c>
      <c r="K43" s="58">
        <v>42</v>
      </c>
      <c r="L43" s="13">
        <f aca="true" t="shared" si="18" ref="L43:Q46">+D43/D$46*100</f>
        <v>0.25316455696202533</v>
      </c>
      <c r="M43" s="3">
        <f t="shared" si="18"/>
        <v>0.5736137667304015</v>
      </c>
      <c r="N43" s="3">
        <f t="shared" si="18"/>
        <v>0.3710575139146568</v>
      </c>
      <c r="O43" s="3">
        <f t="shared" si="18"/>
        <v>0.12406947890818859</v>
      </c>
      <c r="P43" s="5">
        <f t="shared" si="18"/>
        <v>0.290838584585555</v>
      </c>
      <c r="Q43" s="3">
        <f t="shared" si="18"/>
        <v>0.1758499413833529</v>
      </c>
      <c r="R43" s="3">
        <f aca="true" t="shared" si="19" ref="R43:S46">+J43/J$46*100</f>
        <v>0.35001750087504374</v>
      </c>
      <c r="S43" s="3">
        <f t="shared" si="19"/>
        <v>0.27708140915688084</v>
      </c>
    </row>
    <row r="44" spans="1:19" ht="12.75">
      <c r="A44" s="81"/>
      <c r="B44" s="81"/>
      <c r="C44" s="8" t="s">
        <v>13</v>
      </c>
      <c r="D44" s="58">
        <v>394</v>
      </c>
      <c r="E44" s="58">
        <v>520</v>
      </c>
      <c r="F44" s="58">
        <v>537</v>
      </c>
      <c r="G44" s="58">
        <v>805</v>
      </c>
      <c r="H44" s="58">
        <v>2057</v>
      </c>
      <c r="I44" s="58">
        <v>5109</v>
      </c>
      <c r="J44" s="58">
        <v>5694</v>
      </c>
      <c r="K44" s="58">
        <v>15116</v>
      </c>
      <c r="L44" s="13">
        <f t="shared" si="18"/>
        <v>99.74683544303798</v>
      </c>
      <c r="M44" s="3">
        <f t="shared" si="18"/>
        <v>99.4263862332696</v>
      </c>
      <c r="N44" s="3">
        <f t="shared" si="18"/>
        <v>99.62894248608535</v>
      </c>
      <c r="O44" s="3">
        <f t="shared" si="18"/>
        <v>99.87593052109182</v>
      </c>
      <c r="P44" s="5">
        <f t="shared" si="18"/>
        <v>99.70916141541444</v>
      </c>
      <c r="Q44" s="3">
        <f t="shared" si="18"/>
        <v>99.82415005861665</v>
      </c>
      <c r="R44" s="3">
        <f t="shared" si="19"/>
        <v>99.64998249912496</v>
      </c>
      <c r="S44" s="3">
        <f t="shared" si="19"/>
        <v>99.72291859084312</v>
      </c>
    </row>
    <row r="45" spans="1:19" ht="12.75">
      <c r="A45" s="81"/>
      <c r="B45" s="81"/>
      <c r="C45" s="8" t="s">
        <v>14</v>
      </c>
      <c r="D45" s="58">
        <v>0</v>
      </c>
      <c r="E45" s="58">
        <v>0</v>
      </c>
      <c r="F45" s="58">
        <v>0</v>
      </c>
      <c r="G45" s="58">
        <v>0</v>
      </c>
      <c r="H45" s="58">
        <v>0</v>
      </c>
      <c r="I45" s="58">
        <v>0</v>
      </c>
      <c r="J45" s="58">
        <v>0</v>
      </c>
      <c r="K45" s="58">
        <v>0</v>
      </c>
      <c r="L45" s="13">
        <f t="shared" si="18"/>
        <v>0</v>
      </c>
      <c r="M45" s="3">
        <f t="shared" si="18"/>
        <v>0</v>
      </c>
      <c r="N45" s="3">
        <f t="shared" si="18"/>
        <v>0</v>
      </c>
      <c r="O45" s="3">
        <f t="shared" si="18"/>
        <v>0</v>
      </c>
      <c r="P45" s="5">
        <f t="shared" si="18"/>
        <v>0</v>
      </c>
      <c r="Q45" s="3">
        <f t="shared" si="18"/>
        <v>0</v>
      </c>
      <c r="R45" s="3">
        <f t="shared" si="19"/>
        <v>0</v>
      </c>
      <c r="S45" s="3">
        <f t="shared" si="19"/>
        <v>0</v>
      </c>
    </row>
    <row r="46" spans="1:19" ht="12.75">
      <c r="A46" s="81"/>
      <c r="B46" s="83"/>
      <c r="C46" s="8" t="s">
        <v>1</v>
      </c>
      <c r="D46" s="58">
        <v>395</v>
      </c>
      <c r="E46" s="58">
        <v>523</v>
      </c>
      <c r="F46" s="58">
        <v>539</v>
      </c>
      <c r="G46" s="58">
        <v>806</v>
      </c>
      <c r="H46" s="58">
        <v>2063</v>
      </c>
      <c r="I46" s="58">
        <v>5118</v>
      </c>
      <c r="J46" s="58">
        <v>5714</v>
      </c>
      <c r="K46" s="58">
        <v>15158</v>
      </c>
      <c r="L46" s="13">
        <f t="shared" si="18"/>
        <v>100</v>
      </c>
      <c r="M46" s="3">
        <f t="shared" si="18"/>
        <v>100</v>
      </c>
      <c r="N46" s="3">
        <f t="shared" si="18"/>
        <v>100</v>
      </c>
      <c r="O46" s="3">
        <f t="shared" si="18"/>
        <v>100</v>
      </c>
      <c r="P46" s="5">
        <f t="shared" si="18"/>
        <v>100</v>
      </c>
      <c r="Q46" s="3">
        <f t="shared" si="18"/>
        <v>100</v>
      </c>
      <c r="R46" s="3">
        <f t="shared" si="19"/>
        <v>100</v>
      </c>
      <c r="S46" s="3">
        <f t="shared" si="19"/>
        <v>100</v>
      </c>
    </row>
    <row r="47" spans="1:19" ht="12.75" customHeight="1">
      <c r="A47" s="92"/>
      <c r="B47" s="84" t="s">
        <v>24</v>
      </c>
      <c r="C47" s="15" t="s">
        <v>12</v>
      </c>
      <c r="D47" s="56">
        <v>0</v>
      </c>
      <c r="E47" s="56">
        <v>2</v>
      </c>
      <c r="F47" s="56">
        <v>0</v>
      </c>
      <c r="G47" s="56">
        <v>1</v>
      </c>
      <c r="H47" s="56">
        <v>1</v>
      </c>
      <c r="I47" s="56">
        <v>8</v>
      </c>
      <c r="J47" s="56">
        <v>11</v>
      </c>
      <c r="K47" s="56">
        <v>23</v>
      </c>
      <c r="L47" s="12">
        <f aca="true" t="shared" si="20" ref="L47:Q50">+D47/D$50*100</f>
        <v>0</v>
      </c>
      <c r="M47" s="10">
        <f t="shared" si="20"/>
        <v>0.38314176245210724</v>
      </c>
      <c r="N47" s="10">
        <f t="shared" si="20"/>
        <v>0</v>
      </c>
      <c r="O47" s="10">
        <f t="shared" si="20"/>
        <v>0.11976047904191617</v>
      </c>
      <c r="P47" s="18">
        <f t="shared" si="20"/>
        <v>0.05012531328320802</v>
      </c>
      <c r="Q47" s="10">
        <f t="shared" si="20"/>
        <v>0.14842300556586271</v>
      </c>
      <c r="R47" s="10">
        <f aca="true" t="shared" si="21" ref="R47:S50">+J47/J$50*100</f>
        <v>0.17513134851138354</v>
      </c>
      <c r="S47" s="10">
        <f t="shared" si="21"/>
        <v>0.14325755216443475</v>
      </c>
    </row>
    <row r="48" spans="1:19" ht="12.75">
      <c r="A48" s="92"/>
      <c r="B48" s="81"/>
      <c r="C48" s="16" t="s">
        <v>13</v>
      </c>
      <c r="D48" s="58">
        <v>474</v>
      </c>
      <c r="E48" s="58">
        <v>520</v>
      </c>
      <c r="F48" s="58">
        <v>558</v>
      </c>
      <c r="G48" s="58">
        <v>834</v>
      </c>
      <c r="H48" s="58">
        <v>1994</v>
      </c>
      <c r="I48" s="58">
        <v>5382</v>
      </c>
      <c r="J48" s="58">
        <v>6270</v>
      </c>
      <c r="K48" s="58">
        <v>16032</v>
      </c>
      <c r="L48" s="13">
        <f t="shared" si="20"/>
        <v>100</v>
      </c>
      <c r="M48" s="3">
        <f t="shared" si="20"/>
        <v>99.61685823754789</v>
      </c>
      <c r="N48" s="3">
        <f t="shared" si="20"/>
        <v>100</v>
      </c>
      <c r="O48" s="3">
        <f t="shared" si="20"/>
        <v>99.88023952095809</v>
      </c>
      <c r="P48" s="5">
        <f t="shared" si="20"/>
        <v>99.94987468671678</v>
      </c>
      <c r="Q48" s="3">
        <f t="shared" si="20"/>
        <v>99.85157699443413</v>
      </c>
      <c r="R48" s="3">
        <f t="shared" si="21"/>
        <v>99.82486865148861</v>
      </c>
      <c r="S48" s="3">
        <f t="shared" si="21"/>
        <v>99.85674244783557</v>
      </c>
    </row>
    <row r="49" spans="1:19" ht="12.75">
      <c r="A49" s="92"/>
      <c r="B49" s="81"/>
      <c r="C49" s="16" t="s">
        <v>14</v>
      </c>
      <c r="D49" s="58">
        <v>0</v>
      </c>
      <c r="E49" s="58">
        <v>0</v>
      </c>
      <c r="F49" s="58">
        <v>0</v>
      </c>
      <c r="G49" s="58">
        <v>0</v>
      </c>
      <c r="H49" s="58">
        <v>0</v>
      </c>
      <c r="I49" s="58">
        <v>0</v>
      </c>
      <c r="J49" s="58">
        <v>0</v>
      </c>
      <c r="K49" s="58">
        <v>0</v>
      </c>
      <c r="L49" s="13">
        <f t="shared" si="20"/>
        <v>0</v>
      </c>
      <c r="M49" s="3">
        <f t="shared" si="20"/>
        <v>0</v>
      </c>
      <c r="N49" s="3">
        <f t="shared" si="20"/>
        <v>0</v>
      </c>
      <c r="O49" s="3">
        <f t="shared" si="20"/>
        <v>0</v>
      </c>
      <c r="P49" s="5">
        <f t="shared" si="20"/>
        <v>0</v>
      </c>
      <c r="Q49" s="3">
        <f t="shared" si="20"/>
        <v>0</v>
      </c>
      <c r="R49" s="3">
        <f t="shared" si="21"/>
        <v>0</v>
      </c>
      <c r="S49" s="3">
        <f t="shared" si="21"/>
        <v>0</v>
      </c>
    </row>
    <row r="50" spans="1:19" ht="12.75">
      <c r="A50" s="92"/>
      <c r="B50" s="81"/>
      <c r="C50" s="17" t="s">
        <v>1</v>
      </c>
      <c r="D50" s="60">
        <v>474</v>
      </c>
      <c r="E50" s="60">
        <v>522</v>
      </c>
      <c r="F50" s="60">
        <v>558</v>
      </c>
      <c r="G50" s="60">
        <v>835</v>
      </c>
      <c r="H50" s="60">
        <v>1995</v>
      </c>
      <c r="I50" s="60">
        <v>5390</v>
      </c>
      <c r="J50" s="60">
        <v>6281</v>
      </c>
      <c r="K50" s="60">
        <v>16055</v>
      </c>
      <c r="L50" s="14">
        <f t="shared" si="20"/>
        <v>100</v>
      </c>
      <c r="M50" s="6">
        <f t="shared" si="20"/>
        <v>100</v>
      </c>
      <c r="N50" s="6">
        <f t="shared" si="20"/>
        <v>100</v>
      </c>
      <c r="O50" s="6">
        <f t="shared" si="20"/>
        <v>100</v>
      </c>
      <c r="P50" s="7">
        <f t="shared" si="20"/>
        <v>100</v>
      </c>
      <c r="Q50" s="6">
        <f t="shared" si="20"/>
        <v>100</v>
      </c>
      <c r="R50" s="6">
        <f t="shared" si="21"/>
        <v>100</v>
      </c>
      <c r="S50" s="6">
        <f t="shared" si="21"/>
        <v>100</v>
      </c>
    </row>
    <row r="51" spans="1:19" ht="12.75" customHeight="1">
      <c r="A51" s="81"/>
      <c r="B51" s="80" t="s">
        <v>25</v>
      </c>
      <c r="C51" s="8" t="s">
        <v>12</v>
      </c>
      <c r="D51" s="58">
        <v>0</v>
      </c>
      <c r="E51" s="58">
        <v>1</v>
      </c>
      <c r="F51" s="58">
        <v>0</v>
      </c>
      <c r="G51" s="58">
        <v>1</v>
      </c>
      <c r="H51" s="58">
        <v>4</v>
      </c>
      <c r="I51" s="58">
        <v>12</v>
      </c>
      <c r="J51" s="58">
        <v>14</v>
      </c>
      <c r="K51" s="58">
        <v>32</v>
      </c>
      <c r="L51" s="13">
        <f aca="true" t="shared" si="22" ref="L51:Q54">+D51/D$54*100</f>
        <v>0</v>
      </c>
      <c r="M51" s="3">
        <f t="shared" si="22"/>
        <v>0.22271714922048996</v>
      </c>
      <c r="N51" s="3">
        <f t="shared" si="22"/>
        <v>0</v>
      </c>
      <c r="O51" s="3">
        <f t="shared" si="22"/>
        <v>0.14326647564469913</v>
      </c>
      <c r="P51" s="5">
        <f t="shared" si="22"/>
        <v>0.26195153896529144</v>
      </c>
      <c r="Q51" s="3">
        <f t="shared" si="22"/>
        <v>0.27137042062415195</v>
      </c>
      <c r="R51" s="3">
        <f aca="true" t="shared" si="23" ref="R51:S54">+J51/J$54*100</f>
        <v>0.24437074533077327</v>
      </c>
      <c r="S51" s="3">
        <f t="shared" si="23"/>
        <v>0.23408924652523777</v>
      </c>
    </row>
    <row r="52" spans="1:19" ht="12.75">
      <c r="A52" s="81"/>
      <c r="B52" s="81"/>
      <c r="C52" s="8" t="s">
        <v>13</v>
      </c>
      <c r="D52" s="58">
        <v>383</v>
      </c>
      <c r="E52" s="58">
        <v>448</v>
      </c>
      <c r="F52" s="58">
        <v>462</v>
      </c>
      <c r="G52" s="58">
        <v>697</v>
      </c>
      <c r="H52" s="58">
        <v>1523</v>
      </c>
      <c r="I52" s="58">
        <v>4410</v>
      </c>
      <c r="J52" s="58">
        <v>5715</v>
      </c>
      <c r="K52" s="58">
        <v>13638</v>
      </c>
      <c r="L52" s="13">
        <f t="shared" si="22"/>
        <v>100</v>
      </c>
      <c r="M52" s="3">
        <f t="shared" si="22"/>
        <v>99.77728285077951</v>
      </c>
      <c r="N52" s="3">
        <f t="shared" si="22"/>
        <v>100</v>
      </c>
      <c r="O52" s="3">
        <f t="shared" si="22"/>
        <v>99.8567335243553</v>
      </c>
      <c r="P52" s="5">
        <f t="shared" si="22"/>
        <v>99.73804846103471</v>
      </c>
      <c r="Q52" s="3">
        <f t="shared" si="22"/>
        <v>99.72862957937585</v>
      </c>
      <c r="R52" s="3">
        <f t="shared" si="23"/>
        <v>99.75562925466923</v>
      </c>
      <c r="S52" s="3">
        <f t="shared" si="23"/>
        <v>99.76591075347476</v>
      </c>
    </row>
    <row r="53" spans="1:19" ht="12.75">
      <c r="A53" s="81"/>
      <c r="B53" s="81"/>
      <c r="C53" s="8" t="s">
        <v>14</v>
      </c>
      <c r="D53" s="58">
        <v>0</v>
      </c>
      <c r="E53" s="58">
        <v>0</v>
      </c>
      <c r="F53" s="58">
        <v>0</v>
      </c>
      <c r="G53" s="58">
        <v>0</v>
      </c>
      <c r="H53" s="58">
        <v>0</v>
      </c>
      <c r="I53" s="58">
        <v>0</v>
      </c>
      <c r="J53" s="58">
        <v>0</v>
      </c>
      <c r="K53" s="58">
        <v>0</v>
      </c>
      <c r="L53" s="13">
        <f t="shared" si="22"/>
        <v>0</v>
      </c>
      <c r="M53" s="3">
        <f t="shared" si="22"/>
        <v>0</v>
      </c>
      <c r="N53" s="3">
        <f t="shared" si="22"/>
        <v>0</v>
      </c>
      <c r="O53" s="3">
        <f t="shared" si="22"/>
        <v>0</v>
      </c>
      <c r="P53" s="5">
        <f t="shared" si="22"/>
        <v>0</v>
      </c>
      <c r="Q53" s="3">
        <f t="shared" si="22"/>
        <v>0</v>
      </c>
      <c r="R53" s="3">
        <f t="shared" si="23"/>
        <v>0</v>
      </c>
      <c r="S53" s="3">
        <f t="shared" si="23"/>
        <v>0</v>
      </c>
    </row>
    <row r="54" spans="1:19" ht="12.75">
      <c r="A54" s="81"/>
      <c r="B54" s="83"/>
      <c r="C54" s="8" t="s">
        <v>1</v>
      </c>
      <c r="D54" s="58">
        <v>383</v>
      </c>
      <c r="E54" s="58">
        <v>449</v>
      </c>
      <c r="F54" s="58">
        <v>462</v>
      </c>
      <c r="G54" s="58">
        <v>698</v>
      </c>
      <c r="H54" s="58">
        <v>1527</v>
      </c>
      <c r="I54" s="58">
        <v>4422</v>
      </c>
      <c r="J54" s="58">
        <v>5729</v>
      </c>
      <c r="K54" s="58">
        <v>13670</v>
      </c>
      <c r="L54" s="13">
        <f t="shared" si="22"/>
        <v>100</v>
      </c>
      <c r="M54" s="3">
        <f t="shared" si="22"/>
        <v>100</v>
      </c>
      <c r="N54" s="3">
        <f t="shared" si="22"/>
        <v>100</v>
      </c>
      <c r="O54" s="3">
        <f t="shared" si="22"/>
        <v>100</v>
      </c>
      <c r="P54" s="5">
        <f t="shared" si="22"/>
        <v>100</v>
      </c>
      <c r="Q54" s="3">
        <f t="shared" si="22"/>
        <v>100</v>
      </c>
      <c r="R54" s="3">
        <f t="shared" si="23"/>
        <v>100</v>
      </c>
      <c r="S54" s="3">
        <f t="shared" si="23"/>
        <v>100</v>
      </c>
    </row>
    <row r="55" spans="1:19" ht="12.75" customHeight="1">
      <c r="A55" s="92"/>
      <c r="B55" s="84" t="s">
        <v>26</v>
      </c>
      <c r="C55" s="15" t="s">
        <v>12</v>
      </c>
      <c r="D55" s="56">
        <v>0</v>
      </c>
      <c r="E55" s="56">
        <v>0</v>
      </c>
      <c r="F55" s="56">
        <v>0</v>
      </c>
      <c r="G55" s="56">
        <v>0</v>
      </c>
      <c r="H55" s="56">
        <v>2</v>
      </c>
      <c r="I55" s="56">
        <v>3</v>
      </c>
      <c r="J55" s="56">
        <v>1</v>
      </c>
      <c r="K55" s="56">
        <v>6</v>
      </c>
      <c r="L55" s="12">
        <f aca="true" t="shared" si="24" ref="L55:Q58">+D55/D$58*100</f>
        <v>0</v>
      </c>
      <c r="M55" s="10">
        <f t="shared" si="24"/>
        <v>0</v>
      </c>
      <c r="N55" s="10">
        <f t="shared" si="24"/>
        <v>0</v>
      </c>
      <c r="O55" s="10">
        <f t="shared" si="24"/>
        <v>0</v>
      </c>
      <c r="P55" s="18">
        <f t="shared" si="24"/>
        <v>0.1893939393939394</v>
      </c>
      <c r="Q55" s="10">
        <f t="shared" si="24"/>
        <v>0.13233348037053375</v>
      </c>
      <c r="R55" s="10">
        <f aca="true" t="shared" si="25" ref="R55:S58">+J55/J$58*100</f>
        <v>0.04997501249375312</v>
      </c>
      <c r="S55" s="10">
        <f t="shared" si="25"/>
        <v>0.09247842170160296</v>
      </c>
    </row>
    <row r="56" spans="1:19" ht="12.75">
      <c r="A56" s="92"/>
      <c r="B56" s="81"/>
      <c r="C56" s="16" t="s">
        <v>13</v>
      </c>
      <c r="D56" s="58">
        <v>184</v>
      </c>
      <c r="E56" s="58">
        <v>248</v>
      </c>
      <c r="F56" s="58">
        <v>266</v>
      </c>
      <c r="G56" s="58">
        <v>459</v>
      </c>
      <c r="H56" s="58">
        <v>1049</v>
      </c>
      <c r="I56" s="58">
        <v>2240</v>
      </c>
      <c r="J56" s="58">
        <v>1991</v>
      </c>
      <c r="K56" s="58">
        <v>6437</v>
      </c>
      <c r="L56" s="13">
        <f t="shared" si="24"/>
        <v>98.9247311827957</v>
      </c>
      <c r="M56" s="3">
        <f t="shared" si="24"/>
        <v>99.2</v>
      </c>
      <c r="N56" s="3">
        <f t="shared" si="24"/>
        <v>100</v>
      </c>
      <c r="O56" s="3">
        <f t="shared" si="24"/>
        <v>99.35064935064936</v>
      </c>
      <c r="P56" s="5">
        <f t="shared" si="24"/>
        <v>99.33712121212122</v>
      </c>
      <c r="Q56" s="3">
        <f t="shared" si="24"/>
        <v>98.8089986766652</v>
      </c>
      <c r="R56" s="3">
        <f t="shared" si="25"/>
        <v>99.50024987506248</v>
      </c>
      <c r="S56" s="3">
        <f t="shared" si="25"/>
        <v>99.21393341553637</v>
      </c>
    </row>
    <row r="57" spans="1:19" ht="12.75">
      <c r="A57" s="92"/>
      <c r="B57" s="81"/>
      <c r="C57" s="16" t="s">
        <v>14</v>
      </c>
      <c r="D57" s="58">
        <v>2</v>
      </c>
      <c r="E57" s="58">
        <v>2</v>
      </c>
      <c r="F57" s="58">
        <v>0</v>
      </c>
      <c r="G57" s="58">
        <v>3</v>
      </c>
      <c r="H57" s="58">
        <v>5</v>
      </c>
      <c r="I57" s="58">
        <v>24</v>
      </c>
      <c r="J57" s="58">
        <v>9</v>
      </c>
      <c r="K57" s="58">
        <v>45</v>
      </c>
      <c r="L57" s="13">
        <f t="shared" si="24"/>
        <v>1.0752688172043012</v>
      </c>
      <c r="M57" s="3">
        <f t="shared" si="24"/>
        <v>0.8</v>
      </c>
      <c r="N57" s="3">
        <f t="shared" si="24"/>
        <v>0</v>
      </c>
      <c r="O57" s="3">
        <f t="shared" si="24"/>
        <v>0.6493506493506493</v>
      </c>
      <c r="P57" s="5">
        <f t="shared" si="24"/>
        <v>0.4734848484848485</v>
      </c>
      <c r="Q57" s="3">
        <f t="shared" si="24"/>
        <v>1.05866784296427</v>
      </c>
      <c r="R57" s="3">
        <f t="shared" si="25"/>
        <v>0.4497751124437781</v>
      </c>
      <c r="S57" s="3">
        <f t="shared" si="25"/>
        <v>0.6935881627620222</v>
      </c>
    </row>
    <row r="58" spans="1:19" ht="12.75">
      <c r="A58" s="92"/>
      <c r="B58" s="81"/>
      <c r="C58" s="17" t="s">
        <v>1</v>
      </c>
      <c r="D58" s="60">
        <v>186</v>
      </c>
      <c r="E58" s="60">
        <v>250</v>
      </c>
      <c r="F58" s="60">
        <v>266</v>
      </c>
      <c r="G58" s="60">
        <v>462</v>
      </c>
      <c r="H58" s="60">
        <v>1056</v>
      </c>
      <c r="I58" s="60">
        <v>2267</v>
      </c>
      <c r="J58" s="60">
        <v>2001</v>
      </c>
      <c r="K58" s="60">
        <v>6488</v>
      </c>
      <c r="L58" s="14">
        <f t="shared" si="24"/>
        <v>100</v>
      </c>
      <c r="M58" s="6">
        <f t="shared" si="24"/>
        <v>100</v>
      </c>
      <c r="N58" s="6">
        <f t="shared" si="24"/>
        <v>100</v>
      </c>
      <c r="O58" s="6">
        <f t="shared" si="24"/>
        <v>100</v>
      </c>
      <c r="P58" s="7">
        <f t="shared" si="24"/>
        <v>100</v>
      </c>
      <c r="Q58" s="6">
        <f t="shared" si="24"/>
        <v>100</v>
      </c>
      <c r="R58" s="6">
        <f t="shared" si="25"/>
        <v>100</v>
      </c>
      <c r="S58" s="6">
        <f t="shared" si="25"/>
        <v>100</v>
      </c>
    </row>
    <row r="59" spans="1:19" ht="12.75" customHeight="1">
      <c r="A59" s="81"/>
      <c r="B59" s="80" t="s">
        <v>27</v>
      </c>
      <c r="C59" s="8" t="s">
        <v>12</v>
      </c>
      <c r="D59" s="58">
        <v>0</v>
      </c>
      <c r="E59" s="58">
        <v>0</v>
      </c>
      <c r="F59" s="58">
        <v>0</v>
      </c>
      <c r="G59" s="58">
        <v>1</v>
      </c>
      <c r="H59" s="58">
        <v>5</v>
      </c>
      <c r="I59" s="58">
        <v>10</v>
      </c>
      <c r="J59" s="58">
        <v>3</v>
      </c>
      <c r="K59" s="58">
        <v>19</v>
      </c>
      <c r="L59" s="13">
        <f aca="true" t="shared" si="26" ref="L59:Q62">+D59/D$62*100</f>
        <v>0</v>
      </c>
      <c r="M59" s="3">
        <f t="shared" si="26"/>
        <v>0</v>
      </c>
      <c r="N59" s="3">
        <f t="shared" si="26"/>
        <v>0</v>
      </c>
      <c r="O59" s="3">
        <f t="shared" si="26"/>
        <v>0.1349527665317139</v>
      </c>
      <c r="P59" s="5">
        <f t="shared" si="26"/>
        <v>0.3246753246753247</v>
      </c>
      <c r="Q59" s="3">
        <f t="shared" si="26"/>
        <v>0.36036036036036034</v>
      </c>
      <c r="R59" s="3">
        <f aca="true" t="shared" si="27" ref="R59:S62">+J59/J$62*100</f>
        <v>0.12908777969018934</v>
      </c>
      <c r="S59" s="3">
        <f t="shared" si="27"/>
        <v>0.22160018661068348</v>
      </c>
    </row>
    <row r="60" spans="1:19" ht="12.75">
      <c r="A60" s="81"/>
      <c r="B60" s="81"/>
      <c r="C60" s="8" t="s">
        <v>13</v>
      </c>
      <c r="D60" s="58">
        <v>317</v>
      </c>
      <c r="E60" s="58">
        <v>422</v>
      </c>
      <c r="F60" s="58">
        <v>455</v>
      </c>
      <c r="G60" s="58">
        <v>740</v>
      </c>
      <c r="H60" s="58">
        <v>1535</v>
      </c>
      <c r="I60" s="58">
        <v>2765</v>
      </c>
      <c r="J60" s="58">
        <v>2321</v>
      </c>
      <c r="K60" s="58">
        <v>8555</v>
      </c>
      <c r="L60" s="13">
        <f t="shared" si="26"/>
        <v>100</v>
      </c>
      <c r="M60" s="3">
        <f t="shared" si="26"/>
        <v>100</v>
      </c>
      <c r="N60" s="3">
        <f t="shared" si="26"/>
        <v>100</v>
      </c>
      <c r="O60" s="3">
        <f t="shared" si="26"/>
        <v>99.86504723346829</v>
      </c>
      <c r="P60" s="5">
        <f t="shared" si="26"/>
        <v>99.67532467532467</v>
      </c>
      <c r="Q60" s="3">
        <f t="shared" si="26"/>
        <v>99.63963963963964</v>
      </c>
      <c r="R60" s="3">
        <f t="shared" si="27"/>
        <v>99.87091222030982</v>
      </c>
      <c r="S60" s="3">
        <f t="shared" si="27"/>
        <v>99.77839981338931</v>
      </c>
    </row>
    <row r="61" spans="1:19" ht="12.75">
      <c r="A61" s="81"/>
      <c r="B61" s="81"/>
      <c r="C61" s="8" t="s">
        <v>14</v>
      </c>
      <c r="D61" s="58">
        <v>0</v>
      </c>
      <c r="E61" s="58">
        <v>0</v>
      </c>
      <c r="F61" s="58">
        <v>0</v>
      </c>
      <c r="G61" s="58">
        <v>0</v>
      </c>
      <c r="H61" s="58">
        <v>0</v>
      </c>
      <c r="I61" s="58">
        <v>0</v>
      </c>
      <c r="J61" s="58">
        <v>0</v>
      </c>
      <c r="K61" s="58">
        <v>0</v>
      </c>
      <c r="L61" s="13">
        <f t="shared" si="26"/>
        <v>0</v>
      </c>
      <c r="M61" s="3">
        <f t="shared" si="26"/>
        <v>0</v>
      </c>
      <c r="N61" s="3">
        <f t="shared" si="26"/>
        <v>0</v>
      </c>
      <c r="O61" s="3">
        <f t="shared" si="26"/>
        <v>0</v>
      </c>
      <c r="P61" s="5">
        <f t="shared" si="26"/>
        <v>0</v>
      </c>
      <c r="Q61" s="3">
        <f t="shared" si="26"/>
        <v>0</v>
      </c>
      <c r="R61" s="3">
        <f t="shared" si="27"/>
        <v>0</v>
      </c>
      <c r="S61" s="3">
        <f t="shared" si="27"/>
        <v>0</v>
      </c>
    </row>
    <row r="62" spans="1:19" ht="12.75">
      <c r="A62" s="81"/>
      <c r="B62" s="83"/>
      <c r="C62" s="8" t="s">
        <v>1</v>
      </c>
      <c r="D62" s="58">
        <v>317</v>
      </c>
      <c r="E62" s="58">
        <v>422</v>
      </c>
      <c r="F62" s="58">
        <v>455</v>
      </c>
      <c r="G62" s="58">
        <v>741</v>
      </c>
      <c r="H62" s="58">
        <v>1540</v>
      </c>
      <c r="I62" s="58">
        <v>2775</v>
      </c>
      <c r="J62" s="58">
        <v>2324</v>
      </c>
      <c r="K62" s="58">
        <v>8574</v>
      </c>
      <c r="L62" s="13">
        <f t="shared" si="26"/>
        <v>100</v>
      </c>
      <c r="M62" s="3">
        <f t="shared" si="26"/>
        <v>100</v>
      </c>
      <c r="N62" s="3">
        <f t="shared" si="26"/>
        <v>100</v>
      </c>
      <c r="O62" s="3">
        <f t="shared" si="26"/>
        <v>100</v>
      </c>
      <c r="P62" s="5">
        <f t="shared" si="26"/>
        <v>100</v>
      </c>
      <c r="Q62" s="3">
        <f t="shared" si="26"/>
        <v>100</v>
      </c>
      <c r="R62" s="3">
        <f t="shared" si="27"/>
        <v>100</v>
      </c>
      <c r="S62" s="3">
        <f t="shared" si="27"/>
        <v>100</v>
      </c>
    </row>
    <row r="63" spans="1:19" ht="12.75" customHeight="1">
      <c r="A63" s="92"/>
      <c r="B63" s="84" t="s">
        <v>28</v>
      </c>
      <c r="C63" s="15" t="s">
        <v>12</v>
      </c>
      <c r="D63" s="56">
        <v>0</v>
      </c>
      <c r="E63" s="56">
        <v>0</v>
      </c>
      <c r="F63" s="56">
        <v>0</v>
      </c>
      <c r="G63" s="56">
        <v>0</v>
      </c>
      <c r="H63" s="56">
        <v>2</v>
      </c>
      <c r="I63" s="56">
        <v>8</v>
      </c>
      <c r="J63" s="56">
        <v>5</v>
      </c>
      <c r="K63" s="56">
        <v>15</v>
      </c>
      <c r="L63" s="12">
        <f aca="true" t="shared" si="28" ref="L63:Q66">+D63/D$66*100</f>
        <v>0</v>
      </c>
      <c r="M63" s="10">
        <f t="shared" si="28"/>
        <v>0</v>
      </c>
      <c r="N63" s="10">
        <f t="shared" si="28"/>
        <v>0</v>
      </c>
      <c r="O63" s="10">
        <f t="shared" si="28"/>
        <v>0</v>
      </c>
      <c r="P63" s="18">
        <f t="shared" si="28"/>
        <v>0.1199040767386091</v>
      </c>
      <c r="Q63" s="10">
        <f t="shared" si="28"/>
        <v>0.24683739586547362</v>
      </c>
      <c r="R63" s="10">
        <f aca="true" t="shared" si="29" ref="R63:S66">+J63/J$66*100</f>
        <v>0.17146776406035666</v>
      </c>
      <c r="S63" s="10">
        <f t="shared" si="29"/>
        <v>0.15274949083503053</v>
      </c>
    </row>
    <row r="64" spans="1:19" ht="12.75">
      <c r="A64" s="92"/>
      <c r="B64" s="81"/>
      <c r="C64" s="16" t="s">
        <v>13</v>
      </c>
      <c r="D64" s="58">
        <v>361</v>
      </c>
      <c r="E64" s="58">
        <v>411</v>
      </c>
      <c r="F64" s="58">
        <v>489</v>
      </c>
      <c r="G64" s="58">
        <v>734</v>
      </c>
      <c r="H64" s="58">
        <v>1666</v>
      </c>
      <c r="I64" s="58">
        <v>3233</v>
      </c>
      <c r="J64" s="58">
        <v>2911</v>
      </c>
      <c r="K64" s="58">
        <v>9805</v>
      </c>
      <c r="L64" s="13">
        <f t="shared" si="28"/>
        <v>100</v>
      </c>
      <c r="M64" s="3">
        <f t="shared" si="28"/>
        <v>100</v>
      </c>
      <c r="N64" s="3">
        <f t="shared" si="28"/>
        <v>100</v>
      </c>
      <c r="O64" s="3">
        <f t="shared" si="28"/>
        <v>100</v>
      </c>
      <c r="P64" s="5">
        <f t="shared" si="28"/>
        <v>99.8800959232614</v>
      </c>
      <c r="Q64" s="3">
        <f t="shared" si="28"/>
        <v>99.75316260413453</v>
      </c>
      <c r="R64" s="3">
        <f t="shared" si="29"/>
        <v>99.82853223593965</v>
      </c>
      <c r="S64" s="3">
        <f t="shared" si="29"/>
        <v>99.84725050916497</v>
      </c>
    </row>
    <row r="65" spans="1:19" ht="12.75">
      <c r="A65" s="92"/>
      <c r="B65" s="81"/>
      <c r="C65" s="16" t="s">
        <v>14</v>
      </c>
      <c r="D65" s="58">
        <v>0</v>
      </c>
      <c r="E65" s="58">
        <v>0</v>
      </c>
      <c r="F65" s="58">
        <v>0</v>
      </c>
      <c r="G65" s="58">
        <v>0</v>
      </c>
      <c r="H65" s="58">
        <v>0</v>
      </c>
      <c r="I65" s="58">
        <v>0</v>
      </c>
      <c r="J65" s="58">
        <v>0</v>
      </c>
      <c r="K65" s="58">
        <v>0</v>
      </c>
      <c r="L65" s="13">
        <f t="shared" si="28"/>
        <v>0</v>
      </c>
      <c r="M65" s="3">
        <f t="shared" si="28"/>
        <v>0</v>
      </c>
      <c r="N65" s="3">
        <f t="shared" si="28"/>
        <v>0</v>
      </c>
      <c r="O65" s="3">
        <f t="shared" si="28"/>
        <v>0</v>
      </c>
      <c r="P65" s="5">
        <f t="shared" si="28"/>
        <v>0</v>
      </c>
      <c r="Q65" s="3">
        <f t="shared" si="28"/>
        <v>0</v>
      </c>
      <c r="R65" s="3">
        <f t="shared" si="29"/>
        <v>0</v>
      </c>
      <c r="S65" s="3">
        <f t="shared" si="29"/>
        <v>0</v>
      </c>
    </row>
    <row r="66" spans="1:19" ht="12.75">
      <c r="A66" s="92"/>
      <c r="B66" s="81"/>
      <c r="C66" s="17" t="s">
        <v>1</v>
      </c>
      <c r="D66" s="60">
        <v>361</v>
      </c>
      <c r="E66" s="60">
        <v>411</v>
      </c>
      <c r="F66" s="60">
        <v>489</v>
      </c>
      <c r="G66" s="60">
        <v>734</v>
      </c>
      <c r="H66" s="60">
        <v>1668</v>
      </c>
      <c r="I66" s="60">
        <v>3241</v>
      </c>
      <c r="J66" s="60">
        <v>2916</v>
      </c>
      <c r="K66" s="60">
        <v>9820</v>
      </c>
      <c r="L66" s="14">
        <f t="shared" si="28"/>
        <v>100</v>
      </c>
      <c r="M66" s="6">
        <f t="shared" si="28"/>
        <v>100</v>
      </c>
      <c r="N66" s="6">
        <f t="shared" si="28"/>
        <v>100</v>
      </c>
      <c r="O66" s="6">
        <f t="shared" si="28"/>
        <v>100</v>
      </c>
      <c r="P66" s="7">
        <f t="shared" si="28"/>
        <v>100</v>
      </c>
      <c r="Q66" s="6">
        <f t="shared" si="28"/>
        <v>100</v>
      </c>
      <c r="R66" s="6">
        <f t="shared" si="29"/>
        <v>100</v>
      </c>
      <c r="S66" s="6">
        <f t="shared" si="29"/>
        <v>100</v>
      </c>
    </row>
    <row r="67" spans="1:19" ht="12.75" customHeight="1">
      <c r="A67" s="81"/>
      <c r="B67" s="80" t="s">
        <v>29</v>
      </c>
      <c r="C67" s="8" t="s">
        <v>12</v>
      </c>
      <c r="D67" s="58">
        <v>0</v>
      </c>
      <c r="E67" s="58">
        <v>0</v>
      </c>
      <c r="F67" s="58">
        <v>0</v>
      </c>
      <c r="G67" s="58">
        <v>0</v>
      </c>
      <c r="H67" s="58">
        <v>0</v>
      </c>
      <c r="I67" s="58">
        <v>1</v>
      </c>
      <c r="J67" s="58">
        <v>1</v>
      </c>
      <c r="K67" s="58">
        <v>2</v>
      </c>
      <c r="L67" s="13">
        <f aca="true" t="shared" si="30" ref="L67:Q70">+D67/D$70*100</f>
        <v>0</v>
      </c>
      <c r="M67" s="3">
        <f t="shared" si="30"/>
        <v>0</v>
      </c>
      <c r="N67" s="3">
        <f t="shared" si="30"/>
        <v>0</v>
      </c>
      <c r="O67" s="3">
        <f t="shared" si="30"/>
        <v>0</v>
      </c>
      <c r="P67" s="5">
        <f t="shared" si="30"/>
        <v>0</v>
      </c>
      <c r="Q67" s="3">
        <f t="shared" si="30"/>
        <v>0.051203277009728626</v>
      </c>
      <c r="R67" s="3">
        <f aca="true" t="shared" si="31" ref="R67:S70">+J67/J$70*100</f>
        <v>0.05506607929515419</v>
      </c>
      <c r="S67" s="3">
        <f t="shared" si="31"/>
        <v>0.03618599601954044</v>
      </c>
    </row>
    <row r="68" spans="1:19" ht="12.75">
      <c r="A68" s="81"/>
      <c r="B68" s="81"/>
      <c r="C68" s="8" t="s">
        <v>13</v>
      </c>
      <c r="D68" s="58">
        <v>150</v>
      </c>
      <c r="E68" s="58">
        <v>193</v>
      </c>
      <c r="F68" s="58">
        <v>202</v>
      </c>
      <c r="G68" s="58">
        <v>330</v>
      </c>
      <c r="H68" s="58">
        <v>883</v>
      </c>
      <c r="I68" s="58">
        <v>1952</v>
      </c>
      <c r="J68" s="58">
        <v>1815</v>
      </c>
      <c r="K68" s="58">
        <v>5525</v>
      </c>
      <c r="L68" s="13">
        <f t="shared" si="30"/>
        <v>100</v>
      </c>
      <c r="M68" s="3">
        <f t="shared" si="30"/>
        <v>100</v>
      </c>
      <c r="N68" s="3">
        <f t="shared" si="30"/>
        <v>100</v>
      </c>
      <c r="O68" s="3">
        <f t="shared" si="30"/>
        <v>100</v>
      </c>
      <c r="P68" s="5">
        <f t="shared" si="30"/>
        <v>100</v>
      </c>
      <c r="Q68" s="3">
        <f t="shared" si="30"/>
        <v>99.94879672299028</v>
      </c>
      <c r="R68" s="3">
        <f t="shared" si="31"/>
        <v>99.94493392070484</v>
      </c>
      <c r="S68" s="3">
        <f t="shared" si="31"/>
        <v>99.96381400398046</v>
      </c>
    </row>
    <row r="69" spans="1:19" ht="12.75">
      <c r="A69" s="81"/>
      <c r="B69" s="81"/>
      <c r="C69" s="8" t="s">
        <v>14</v>
      </c>
      <c r="D69" s="58">
        <v>0</v>
      </c>
      <c r="E69" s="58">
        <v>0</v>
      </c>
      <c r="F69" s="58">
        <v>0</v>
      </c>
      <c r="G69" s="58">
        <v>0</v>
      </c>
      <c r="H69" s="58">
        <v>0</v>
      </c>
      <c r="I69" s="58">
        <v>0</v>
      </c>
      <c r="J69" s="58">
        <v>0</v>
      </c>
      <c r="K69" s="58">
        <v>0</v>
      </c>
      <c r="L69" s="13">
        <f t="shared" si="30"/>
        <v>0</v>
      </c>
      <c r="M69" s="3">
        <f t="shared" si="30"/>
        <v>0</v>
      </c>
      <c r="N69" s="3">
        <f t="shared" si="30"/>
        <v>0</v>
      </c>
      <c r="O69" s="3">
        <f t="shared" si="30"/>
        <v>0</v>
      </c>
      <c r="P69" s="5">
        <f t="shared" si="30"/>
        <v>0</v>
      </c>
      <c r="Q69" s="3">
        <f t="shared" si="30"/>
        <v>0</v>
      </c>
      <c r="R69" s="3">
        <f t="shared" si="31"/>
        <v>0</v>
      </c>
      <c r="S69" s="3">
        <f t="shared" si="31"/>
        <v>0</v>
      </c>
    </row>
    <row r="70" spans="1:19" ht="12.75">
      <c r="A70" s="81"/>
      <c r="B70" s="83"/>
      <c r="C70" s="8" t="s">
        <v>1</v>
      </c>
      <c r="D70" s="58">
        <v>150</v>
      </c>
      <c r="E70" s="58">
        <v>193</v>
      </c>
      <c r="F70" s="58">
        <v>202</v>
      </c>
      <c r="G70" s="58">
        <v>330</v>
      </c>
      <c r="H70" s="58">
        <v>883</v>
      </c>
      <c r="I70" s="58">
        <v>1953</v>
      </c>
      <c r="J70" s="58">
        <v>1816</v>
      </c>
      <c r="K70" s="58">
        <v>5527</v>
      </c>
      <c r="L70" s="13">
        <f t="shared" si="30"/>
        <v>100</v>
      </c>
      <c r="M70" s="3">
        <f t="shared" si="30"/>
        <v>100</v>
      </c>
      <c r="N70" s="3">
        <f t="shared" si="30"/>
        <v>100</v>
      </c>
      <c r="O70" s="3">
        <f t="shared" si="30"/>
        <v>100</v>
      </c>
      <c r="P70" s="5">
        <f t="shared" si="30"/>
        <v>100</v>
      </c>
      <c r="Q70" s="3">
        <f t="shared" si="30"/>
        <v>100</v>
      </c>
      <c r="R70" s="3">
        <f t="shared" si="31"/>
        <v>100</v>
      </c>
      <c r="S70" s="3">
        <f t="shared" si="31"/>
        <v>100</v>
      </c>
    </row>
    <row r="71" spans="1:19" ht="12.75" customHeight="1">
      <c r="A71" s="92"/>
      <c r="B71" s="84" t="s">
        <v>1</v>
      </c>
      <c r="C71" s="15" t="s">
        <v>12</v>
      </c>
      <c r="D71" s="56">
        <v>16</v>
      </c>
      <c r="E71" s="56">
        <v>21</v>
      </c>
      <c r="F71" s="56">
        <v>19</v>
      </c>
      <c r="G71" s="56">
        <v>36</v>
      </c>
      <c r="H71" s="56">
        <v>84</v>
      </c>
      <c r="I71" s="56">
        <v>224</v>
      </c>
      <c r="J71" s="56">
        <v>278</v>
      </c>
      <c r="K71" s="56">
        <v>678</v>
      </c>
      <c r="L71" s="12">
        <f aca="true" t="shared" si="32" ref="L71:Q74">+D71/D$74*100</f>
        <v>0.21947873799725653</v>
      </c>
      <c r="M71" s="10">
        <f t="shared" si="32"/>
        <v>0.23907103825136614</v>
      </c>
      <c r="N71" s="10">
        <f t="shared" si="32"/>
        <v>0.20968987970422692</v>
      </c>
      <c r="O71" s="10">
        <f t="shared" si="32"/>
        <v>0.27939464493597205</v>
      </c>
      <c r="P71" s="18">
        <f t="shared" si="32"/>
        <v>0.27274498344048315</v>
      </c>
      <c r="Q71" s="10">
        <f t="shared" si="32"/>
        <v>0.28681545218248633</v>
      </c>
      <c r="R71" s="10">
        <f aca="true" t="shared" si="33" ref="R71:S74">+J71/J$74*100</f>
        <v>0.3128904095712951</v>
      </c>
      <c r="S71" s="10">
        <f t="shared" si="33"/>
        <v>0.28757327180339826</v>
      </c>
    </row>
    <row r="72" spans="1:19" ht="12.75">
      <c r="A72" s="92"/>
      <c r="B72" s="81"/>
      <c r="C72" s="16" t="s">
        <v>13</v>
      </c>
      <c r="D72" s="58">
        <v>7272</v>
      </c>
      <c r="E72" s="58">
        <v>8761</v>
      </c>
      <c r="F72" s="58">
        <v>9041</v>
      </c>
      <c r="G72" s="58">
        <v>12845</v>
      </c>
      <c r="H72" s="58">
        <v>30708</v>
      </c>
      <c r="I72" s="58">
        <v>77847</v>
      </c>
      <c r="J72" s="58">
        <v>88558</v>
      </c>
      <c r="K72" s="58">
        <v>235032</v>
      </c>
      <c r="L72" s="13">
        <f t="shared" si="32"/>
        <v>99.75308641975309</v>
      </c>
      <c r="M72" s="3">
        <f t="shared" si="32"/>
        <v>99.73816029143899</v>
      </c>
      <c r="N72" s="3">
        <f t="shared" si="32"/>
        <v>99.77927381083765</v>
      </c>
      <c r="O72" s="3">
        <f t="shared" si="32"/>
        <v>99.6895615056267</v>
      </c>
      <c r="P72" s="5">
        <f t="shared" si="32"/>
        <v>99.70777323202805</v>
      </c>
      <c r="Q72" s="3">
        <f t="shared" si="32"/>
        <v>99.6773326162947</v>
      </c>
      <c r="R72" s="3">
        <f t="shared" si="33"/>
        <v>99.6724780245135</v>
      </c>
      <c r="S72" s="3">
        <f t="shared" si="33"/>
        <v>99.68867436356386</v>
      </c>
    </row>
    <row r="73" spans="1:19" ht="12.75">
      <c r="A73" s="92"/>
      <c r="B73" s="81"/>
      <c r="C73" s="16" t="s">
        <v>14</v>
      </c>
      <c r="D73" s="58">
        <v>2</v>
      </c>
      <c r="E73" s="58">
        <v>2</v>
      </c>
      <c r="F73" s="58">
        <v>1</v>
      </c>
      <c r="G73" s="58">
        <v>4</v>
      </c>
      <c r="H73" s="58">
        <v>6</v>
      </c>
      <c r="I73" s="58">
        <v>28</v>
      </c>
      <c r="J73" s="58">
        <v>13</v>
      </c>
      <c r="K73" s="58">
        <v>56</v>
      </c>
      <c r="L73" s="13">
        <f t="shared" si="32"/>
        <v>0.027434842249657067</v>
      </c>
      <c r="M73" s="3">
        <f t="shared" si="32"/>
        <v>0.022768670309653915</v>
      </c>
      <c r="N73" s="3">
        <f t="shared" si="32"/>
        <v>0.011036309458117205</v>
      </c>
      <c r="O73" s="3">
        <f t="shared" si="32"/>
        <v>0.03104384943733023</v>
      </c>
      <c r="P73" s="5">
        <f t="shared" si="32"/>
        <v>0.01948178453146308</v>
      </c>
      <c r="Q73" s="3">
        <f t="shared" si="32"/>
        <v>0.03585193152281079</v>
      </c>
      <c r="R73" s="3">
        <f t="shared" si="33"/>
        <v>0.014631565915204446</v>
      </c>
      <c r="S73" s="3">
        <f t="shared" si="33"/>
        <v>0.02375236463272906</v>
      </c>
    </row>
    <row r="74" spans="1:19" ht="13.5" thickBot="1">
      <c r="A74" s="96"/>
      <c r="B74" s="82"/>
      <c r="C74" s="68" t="s">
        <v>1</v>
      </c>
      <c r="D74" s="70">
        <v>7290</v>
      </c>
      <c r="E74" s="70">
        <v>8784</v>
      </c>
      <c r="F74" s="70">
        <v>9061</v>
      </c>
      <c r="G74" s="70">
        <v>12885</v>
      </c>
      <c r="H74" s="70">
        <v>30798</v>
      </c>
      <c r="I74" s="70">
        <v>78099</v>
      </c>
      <c r="J74" s="70">
        <v>88849</v>
      </c>
      <c r="K74" s="70">
        <v>235766</v>
      </c>
      <c r="L74" s="71">
        <f t="shared" si="32"/>
        <v>100</v>
      </c>
      <c r="M74" s="72">
        <f t="shared" si="32"/>
        <v>100</v>
      </c>
      <c r="N74" s="72">
        <f t="shared" si="32"/>
        <v>100</v>
      </c>
      <c r="O74" s="72">
        <f t="shared" si="32"/>
        <v>100</v>
      </c>
      <c r="P74" s="73">
        <f t="shared" si="32"/>
        <v>100</v>
      </c>
      <c r="Q74" s="72">
        <f t="shared" si="32"/>
        <v>100</v>
      </c>
      <c r="R74" s="72">
        <f t="shared" si="33"/>
        <v>100</v>
      </c>
      <c r="S74" s="72">
        <f t="shared" si="33"/>
        <v>100</v>
      </c>
    </row>
    <row r="75" spans="1:19" ht="12.75" customHeight="1">
      <c r="A75" s="80" t="s">
        <v>88</v>
      </c>
      <c r="B75" s="80" t="s">
        <v>30</v>
      </c>
      <c r="C75" s="8" t="s">
        <v>12</v>
      </c>
      <c r="D75" s="58">
        <v>9</v>
      </c>
      <c r="E75" s="58">
        <v>7</v>
      </c>
      <c r="F75" s="58">
        <v>9</v>
      </c>
      <c r="G75" s="58">
        <v>24</v>
      </c>
      <c r="H75" s="58">
        <v>37</v>
      </c>
      <c r="I75" s="58">
        <v>87</v>
      </c>
      <c r="J75" s="58">
        <v>129</v>
      </c>
      <c r="K75" s="58">
        <v>302</v>
      </c>
      <c r="L75" s="13">
        <f aca="true" t="shared" si="34" ref="L75:Q78">+D75/D$78*100</f>
        <v>0.897308075772682</v>
      </c>
      <c r="M75" s="3">
        <f t="shared" si="34"/>
        <v>0.5818786367414797</v>
      </c>
      <c r="N75" s="3">
        <f t="shared" si="34"/>
        <v>0.7205764611689351</v>
      </c>
      <c r="O75" s="3">
        <f t="shared" si="34"/>
        <v>1.4760147601476015</v>
      </c>
      <c r="P75" s="3">
        <f t="shared" si="34"/>
        <v>0.9443593670239917</v>
      </c>
      <c r="Q75" s="3">
        <f t="shared" si="34"/>
        <v>0.7948835084513476</v>
      </c>
      <c r="R75" s="3">
        <f aca="true" t="shared" si="35" ref="R75:S78">+J75/J$78*100</f>
        <v>0.8973913043478261</v>
      </c>
      <c r="S75" s="3">
        <f t="shared" si="35"/>
        <v>0.8799790203677262</v>
      </c>
    </row>
    <row r="76" spans="1:19" ht="12.75">
      <c r="A76" s="81"/>
      <c r="B76" s="81"/>
      <c r="C76" s="8" t="s">
        <v>13</v>
      </c>
      <c r="D76" s="58">
        <v>994</v>
      </c>
      <c r="E76" s="58">
        <v>1196</v>
      </c>
      <c r="F76" s="58">
        <v>1240</v>
      </c>
      <c r="G76" s="58">
        <v>1602</v>
      </c>
      <c r="H76" s="58">
        <v>3881</v>
      </c>
      <c r="I76" s="58">
        <v>10858</v>
      </c>
      <c r="J76" s="58">
        <v>14246</v>
      </c>
      <c r="K76" s="58">
        <v>34017</v>
      </c>
      <c r="L76" s="13">
        <f t="shared" si="34"/>
        <v>99.10269192422732</v>
      </c>
      <c r="M76" s="3">
        <f t="shared" si="34"/>
        <v>99.41812136325852</v>
      </c>
      <c r="N76" s="3">
        <f t="shared" si="34"/>
        <v>99.27942353883107</v>
      </c>
      <c r="O76" s="3">
        <f t="shared" si="34"/>
        <v>98.5239852398524</v>
      </c>
      <c r="P76" s="3">
        <f t="shared" si="34"/>
        <v>99.05564063297601</v>
      </c>
      <c r="Q76" s="3">
        <f t="shared" si="34"/>
        <v>99.20511649154865</v>
      </c>
      <c r="R76" s="3">
        <f t="shared" si="35"/>
        <v>99.10260869565218</v>
      </c>
      <c r="S76" s="3">
        <f t="shared" si="35"/>
        <v>99.12002097963227</v>
      </c>
    </row>
    <row r="77" spans="1:19" ht="12.75">
      <c r="A77" s="81"/>
      <c r="B77" s="81"/>
      <c r="C77" s="8" t="s">
        <v>14</v>
      </c>
      <c r="D77" s="58">
        <v>0</v>
      </c>
      <c r="E77" s="58">
        <v>0</v>
      </c>
      <c r="F77" s="58">
        <v>0</v>
      </c>
      <c r="G77" s="58">
        <v>0</v>
      </c>
      <c r="H77" s="58">
        <v>0</v>
      </c>
      <c r="I77" s="58">
        <v>0</v>
      </c>
      <c r="J77" s="58">
        <v>0</v>
      </c>
      <c r="K77" s="58">
        <v>0</v>
      </c>
      <c r="L77" s="13">
        <f t="shared" si="34"/>
        <v>0</v>
      </c>
      <c r="M77" s="3">
        <f t="shared" si="34"/>
        <v>0</v>
      </c>
      <c r="N77" s="3">
        <f t="shared" si="34"/>
        <v>0</v>
      </c>
      <c r="O77" s="3">
        <f t="shared" si="34"/>
        <v>0</v>
      </c>
      <c r="P77" s="3">
        <f t="shared" si="34"/>
        <v>0</v>
      </c>
      <c r="Q77" s="3">
        <f t="shared" si="34"/>
        <v>0</v>
      </c>
      <c r="R77" s="3">
        <f t="shared" si="35"/>
        <v>0</v>
      </c>
      <c r="S77" s="3">
        <f t="shared" si="35"/>
        <v>0</v>
      </c>
    </row>
    <row r="78" spans="1:19" ht="13.5" thickBot="1">
      <c r="A78" s="81"/>
      <c r="B78" s="83"/>
      <c r="C78" s="8" t="s">
        <v>1</v>
      </c>
      <c r="D78" s="58">
        <v>1003</v>
      </c>
      <c r="E78" s="58">
        <v>1203</v>
      </c>
      <c r="F78" s="58">
        <v>1249</v>
      </c>
      <c r="G78" s="58">
        <v>1626</v>
      </c>
      <c r="H78" s="58">
        <v>3918</v>
      </c>
      <c r="I78" s="58">
        <v>10945</v>
      </c>
      <c r="J78" s="58">
        <v>14375</v>
      </c>
      <c r="K78" s="58">
        <v>34319</v>
      </c>
      <c r="L78" s="13">
        <f t="shared" si="34"/>
        <v>100</v>
      </c>
      <c r="M78" s="3">
        <f t="shared" si="34"/>
        <v>100</v>
      </c>
      <c r="N78" s="3">
        <f t="shared" si="34"/>
        <v>100</v>
      </c>
      <c r="O78" s="3">
        <f t="shared" si="34"/>
        <v>100</v>
      </c>
      <c r="P78" s="3">
        <f t="shared" si="34"/>
        <v>100</v>
      </c>
      <c r="Q78" s="3">
        <f t="shared" si="34"/>
        <v>100</v>
      </c>
      <c r="R78" s="3">
        <f t="shared" si="35"/>
        <v>100</v>
      </c>
      <c r="S78" s="3">
        <f t="shared" si="35"/>
        <v>100</v>
      </c>
    </row>
    <row r="79" spans="1:19" ht="12.75" customHeight="1">
      <c r="A79" s="92"/>
      <c r="B79" s="85" t="s">
        <v>31</v>
      </c>
      <c r="C79" s="61" t="s">
        <v>12</v>
      </c>
      <c r="D79" s="63">
        <v>1</v>
      </c>
      <c r="E79" s="63">
        <v>0</v>
      </c>
      <c r="F79" s="63">
        <v>2</v>
      </c>
      <c r="G79" s="63">
        <v>0</v>
      </c>
      <c r="H79" s="63">
        <v>2</v>
      </c>
      <c r="I79" s="63">
        <v>8</v>
      </c>
      <c r="J79" s="63">
        <v>10</v>
      </c>
      <c r="K79" s="63">
        <v>23</v>
      </c>
      <c r="L79" s="64">
        <f aca="true" t="shared" si="36" ref="L79:Q82">+D79/D$82*100</f>
        <v>0.11507479861910241</v>
      </c>
      <c r="M79" s="65">
        <f t="shared" si="36"/>
        <v>0</v>
      </c>
      <c r="N79" s="65">
        <f t="shared" si="36"/>
        <v>0.20387359836901123</v>
      </c>
      <c r="O79" s="65">
        <f t="shared" si="36"/>
        <v>0</v>
      </c>
      <c r="P79" s="65">
        <f t="shared" si="36"/>
        <v>0.07323324789454412</v>
      </c>
      <c r="Q79" s="65">
        <f t="shared" si="36"/>
        <v>0.10076835873535711</v>
      </c>
      <c r="R79" s="65">
        <f aca="true" t="shared" si="37" ref="R79:S82">+J79/J$82*100</f>
        <v>0.09504799923961602</v>
      </c>
      <c r="S79" s="65">
        <f t="shared" si="37"/>
        <v>0.09085881330489058</v>
      </c>
    </row>
    <row r="80" spans="1:19" ht="12.75">
      <c r="A80" s="92"/>
      <c r="B80" s="81"/>
      <c r="C80" s="16" t="s">
        <v>13</v>
      </c>
      <c r="D80" s="58">
        <v>868</v>
      </c>
      <c r="E80" s="58">
        <v>1056</v>
      </c>
      <c r="F80" s="58">
        <v>979</v>
      </c>
      <c r="G80" s="58">
        <v>1217</v>
      </c>
      <c r="H80" s="58">
        <v>2729</v>
      </c>
      <c r="I80" s="58">
        <v>7931</v>
      </c>
      <c r="J80" s="58">
        <v>10511</v>
      </c>
      <c r="K80" s="58">
        <v>25291</v>
      </c>
      <c r="L80" s="13">
        <f t="shared" si="36"/>
        <v>99.88492520138091</v>
      </c>
      <c r="M80" s="3">
        <f t="shared" si="36"/>
        <v>100</v>
      </c>
      <c r="N80" s="3">
        <f t="shared" si="36"/>
        <v>99.79612640163099</v>
      </c>
      <c r="O80" s="3">
        <f t="shared" si="36"/>
        <v>100</v>
      </c>
      <c r="P80" s="3">
        <f t="shared" si="36"/>
        <v>99.92676675210545</v>
      </c>
      <c r="Q80" s="3">
        <f t="shared" si="36"/>
        <v>99.89923164126463</v>
      </c>
      <c r="R80" s="3">
        <f t="shared" si="37"/>
        <v>99.90495200076039</v>
      </c>
      <c r="S80" s="3">
        <f t="shared" si="37"/>
        <v>99.90914118669511</v>
      </c>
    </row>
    <row r="81" spans="1:19" ht="12.75">
      <c r="A81" s="92"/>
      <c r="B81" s="81"/>
      <c r="C81" s="16" t="s">
        <v>14</v>
      </c>
      <c r="D81" s="58">
        <v>0</v>
      </c>
      <c r="E81" s="58">
        <v>0</v>
      </c>
      <c r="F81" s="58">
        <v>0</v>
      </c>
      <c r="G81" s="58">
        <v>0</v>
      </c>
      <c r="H81" s="58">
        <v>0</v>
      </c>
      <c r="I81" s="58">
        <v>0</v>
      </c>
      <c r="J81" s="58">
        <v>0</v>
      </c>
      <c r="K81" s="58">
        <v>0</v>
      </c>
      <c r="L81" s="13">
        <f t="shared" si="36"/>
        <v>0</v>
      </c>
      <c r="M81" s="3">
        <f t="shared" si="36"/>
        <v>0</v>
      </c>
      <c r="N81" s="3">
        <f t="shared" si="36"/>
        <v>0</v>
      </c>
      <c r="O81" s="3">
        <f t="shared" si="36"/>
        <v>0</v>
      </c>
      <c r="P81" s="3">
        <f t="shared" si="36"/>
        <v>0</v>
      </c>
      <c r="Q81" s="3">
        <f t="shared" si="36"/>
        <v>0</v>
      </c>
      <c r="R81" s="3">
        <f t="shared" si="37"/>
        <v>0</v>
      </c>
      <c r="S81" s="3">
        <f t="shared" si="37"/>
        <v>0</v>
      </c>
    </row>
    <row r="82" spans="1:19" ht="13.5" thickBot="1">
      <c r="A82" s="92"/>
      <c r="B82" s="82"/>
      <c r="C82" s="68" t="s">
        <v>1</v>
      </c>
      <c r="D82" s="70">
        <v>869</v>
      </c>
      <c r="E82" s="70">
        <v>1056</v>
      </c>
      <c r="F82" s="70">
        <v>981</v>
      </c>
      <c r="G82" s="70">
        <v>1217</v>
      </c>
      <c r="H82" s="70">
        <v>2731</v>
      </c>
      <c r="I82" s="70">
        <v>7939</v>
      </c>
      <c r="J82" s="70">
        <v>10521</v>
      </c>
      <c r="K82" s="70">
        <v>25314</v>
      </c>
      <c r="L82" s="71">
        <f t="shared" si="36"/>
        <v>100</v>
      </c>
      <c r="M82" s="72">
        <f t="shared" si="36"/>
        <v>100</v>
      </c>
      <c r="N82" s="72">
        <f t="shared" si="36"/>
        <v>100</v>
      </c>
      <c r="O82" s="72">
        <f t="shared" si="36"/>
        <v>100</v>
      </c>
      <c r="P82" s="72">
        <f t="shared" si="36"/>
        <v>100</v>
      </c>
      <c r="Q82" s="72">
        <f t="shared" si="36"/>
        <v>100</v>
      </c>
      <c r="R82" s="72">
        <f t="shared" si="37"/>
        <v>100</v>
      </c>
      <c r="S82" s="72">
        <f t="shared" si="37"/>
        <v>100</v>
      </c>
    </row>
    <row r="83" spans="1:19" ht="12.75" customHeight="1">
      <c r="A83" s="81"/>
      <c r="B83" s="80" t="s">
        <v>32</v>
      </c>
      <c r="C83" s="8" t="s">
        <v>12</v>
      </c>
      <c r="D83" s="58">
        <v>1</v>
      </c>
      <c r="E83" s="58">
        <v>1</v>
      </c>
      <c r="F83" s="58">
        <v>0</v>
      </c>
      <c r="G83" s="58">
        <v>3</v>
      </c>
      <c r="H83" s="58">
        <v>4</v>
      </c>
      <c r="I83" s="58">
        <v>17</v>
      </c>
      <c r="J83" s="58">
        <v>21</v>
      </c>
      <c r="K83" s="58">
        <v>47</v>
      </c>
      <c r="L83" s="13">
        <f aca="true" t="shared" si="38" ref="L83:Q86">+D83/D$86*100</f>
        <v>0.1718213058419244</v>
      </c>
      <c r="M83" s="3">
        <f t="shared" si="38"/>
        <v>0.13869625520110956</v>
      </c>
      <c r="N83" s="3">
        <f t="shared" si="38"/>
        <v>0</v>
      </c>
      <c r="O83" s="3">
        <f t="shared" si="38"/>
        <v>0.29791459781529295</v>
      </c>
      <c r="P83" s="3">
        <f t="shared" si="38"/>
        <v>0.20554984583761562</v>
      </c>
      <c r="Q83" s="3">
        <f t="shared" si="38"/>
        <v>0.3389830508474576</v>
      </c>
      <c r="R83" s="3">
        <f aca="true" t="shared" si="39" ref="R83:S86">+J83/J$86*100</f>
        <v>0.3426892950391645</v>
      </c>
      <c r="S83" s="3">
        <f t="shared" si="39"/>
        <v>0.2907156553473124</v>
      </c>
    </row>
    <row r="84" spans="1:19" ht="12.75">
      <c r="A84" s="81"/>
      <c r="B84" s="81"/>
      <c r="C84" s="8" t="s">
        <v>13</v>
      </c>
      <c r="D84" s="58">
        <v>581</v>
      </c>
      <c r="E84" s="58">
        <v>720</v>
      </c>
      <c r="F84" s="58">
        <v>768</v>
      </c>
      <c r="G84" s="58">
        <v>1004</v>
      </c>
      <c r="H84" s="58">
        <v>1942</v>
      </c>
      <c r="I84" s="58">
        <v>4998</v>
      </c>
      <c r="J84" s="58">
        <v>6107</v>
      </c>
      <c r="K84" s="58">
        <v>16120</v>
      </c>
      <c r="L84" s="13">
        <f t="shared" si="38"/>
        <v>99.82817869415808</v>
      </c>
      <c r="M84" s="3">
        <f t="shared" si="38"/>
        <v>99.86130374479889</v>
      </c>
      <c r="N84" s="3">
        <f t="shared" si="38"/>
        <v>100</v>
      </c>
      <c r="O84" s="3">
        <f t="shared" si="38"/>
        <v>99.70208540218471</v>
      </c>
      <c r="P84" s="3">
        <f t="shared" si="38"/>
        <v>99.79445015416239</v>
      </c>
      <c r="Q84" s="3">
        <f t="shared" si="38"/>
        <v>99.66101694915255</v>
      </c>
      <c r="R84" s="3">
        <f t="shared" si="39"/>
        <v>99.65731070496084</v>
      </c>
      <c r="S84" s="3">
        <f t="shared" si="39"/>
        <v>99.70928434465269</v>
      </c>
    </row>
    <row r="85" spans="1:19" ht="12.75">
      <c r="A85" s="81"/>
      <c r="B85" s="81"/>
      <c r="C85" s="8" t="s">
        <v>14</v>
      </c>
      <c r="D85" s="58">
        <v>0</v>
      </c>
      <c r="E85" s="58">
        <v>0</v>
      </c>
      <c r="F85" s="58">
        <v>0</v>
      </c>
      <c r="G85" s="58">
        <v>0</v>
      </c>
      <c r="H85" s="58">
        <v>0</v>
      </c>
      <c r="I85" s="58">
        <v>0</v>
      </c>
      <c r="J85" s="58">
        <v>0</v>
      </c>
      <c r="K85" s="58">
        <v>0</v>
      </c>
      <c r="L85" s="13">
        <f t="shared" si="38"/>
        <v>0</v>
      </c>
      <c r="M85" s="3">
        <f t="shared" si="38"/>
        <v>0</v>
      </c>
      <c r="N85" s="3">
        <f t="shared" si="38"/>
        <v>0</v>
      </c>
      <c r="O85" s="3">
        <f t="shared" si="38"/>
        <v>0</v>
      </c>
      <c r="P85" s="3">
        <f t="shared" si="38"/>
        <v>0</v>
      </c>
      <c r="Q85" s="3">
        <f t="shared" si="38"/>
        <v>0</v>
      </c>
      <c r="R85" s="3">
        <f t="shared" si="39"/>
        <v>0</v>
      </c>
      <c r="S85" s="3">
        <f t="shared" si="39"/>
        <v>0</v>
      </c>
    </row>
    <row r="86" spans="1:19" ht="12.75">
      <c r="A86" s="81"/>
      <c r="B86" s="83"/>
      <c r="C86" s="8" t="s">
        <v>1</v>
      </c>
      <c r="D86" s="58">
        <v>582</v>
      </c>
      <c r="E86" s="58">
        <v>721</v>
      </c>
      <c r="F86" s="58">
        <v>768</v>
      </c>
      <c r="G86" s="58">
        <v>1007</v>
      </c>
      <c r="H86" s="58">
        <v>1946</v>
      </c>
      <c r="I86" s="58">
        <v>5015</v>
      </c>
      <c r="J86" s="58">
        <v>6128</v>
      </c>
      <c r="K86" s="58">
        <v>16167</v>
      </c>
      <c r="L86" s="13">
        <f t="shared" si="38"/>
        <v>100</v>
      </c>
      <c r="M86" s="3">
        <f t="shared" si="38"/>
        <v>100</v>
      </c>
      <c r="N86" s="3">
        <f t="shared" si="38"/>
        <v>100</v>
      </c>
      <c r="O86" s="3">
        <f t="shared" si="38"/>
        <v>100</v>
      </c>
      <c r="P86" s="3">
        <f t="shared" si="38"/>
        <v>100</v>
      </c>
      <c r="Q86" s="3">
        <f t="shared" si="38"/>
        <v>100</v>
      </c>
      <c r="R86" s="3">
        <f t="shared" si="39"/>
        <v>100</v>
      </c>
      <c r="S86" s="3">
        <f t="shared" si="39"/>
        <v>100</v>
      </c>
    </row>
    <row r="87" spans="1:19" ht="12.75" customHeight="1">
      <c r="A87" s="92"/>
      <c r="B87" s="84" t="s">
        <v>33</v>
      </c>
      <c r="C87" s="15" t="s">
        <v>12</v>
      </c>
      <c r="D87" s="56">
        <v>0</v>
      </c>
      <c r="E87" s="56">
        <v>0</v>
      </c>
      <c r="F87" s="56">
        <v>0</v>
      </c>
      <c r="G87" s="56">
        <v>2</v>
      </c>
      <c r="H87" s="56">
        <v>1</v>
      </c>
      <c r="I87" s="56">
        <v>3</v>
      </c>
      <c r="J87" s="56">
        <v>6</v>
      </c>
      <c r="K87" s="56">
        <v>12</v>
      </c>
      <c r="L87" s="12">
        <f aca="true" t="shared" si="40" ref="L87:Q90">+D87/D$90*100</f>
        <v>0</v>
      </c>
      <c r="M87" s="10">
        <f t="shared" si="40"/>
        <v>0</v>
      </c>
      <c r="N87" s="10">
        <f t="shared" si="40"/>
        <v>0</v>
      </c>
      <c r="O87" s="10">
        <f t="shared" si="40"/>
        <v>0.8097165991902834</v>
      </c>
      <c r="P87" s="10">
        <f t="shared" si="40"/>
        <v>0.1652892561983471</v>
      </c>
      <c r="Q87" s="10">
        <f t="shared" si="40"/>
        <v>0.19480519480519481</v>
      </c>
      <c r="R87" s="10">
        <f aca="true" t="shared" si="41" ref="R87:S90">+J87/J$90*100</f>
        <v>0.33726812816188867</v>
      </c>
      <c r="S87" s="10">
        <f t="shared" si="41"/>
        <v>0.2536461636017755</v>
      </c>
    </row>
    <row r="88" spans="1:19" ht="12.75">
      <c r="A88" s="92"/>
      <c r="B88" s="81"/>
      <c r="C88" s="16" t="s">
        <v>13</v>
      </c>
      <c r="D88" s="58">
        <v>154</v>
      </c>
      <c r="E88" s="58">
        <v>194</v>
      </c>
      <c r="F88" s="58">
        <v>212</v>
      </c>
      <c r="G88" s="58">
        <v>245</v>
      </c>
      <c r="H88" s="58">
        <v>604</v>
      </c>
      <c r="I88" s="58">
        <v>1537</v>
      </c>
      <c r="J88" s="58">
        <v>1773</v>
      </c>
      <c r="K88" s="58">
        <v>4719</v>
      </c>
      <c r="L88" s="13">
        <f t="shared" si="40"/>
        <v>100</v>
      </c>
      <c r="M88" s="3">
        <f t="shared" si="40"/>
        <v>100</v>
      </c>
      <c r="N88" s="3">
        <f t="shared" si="40"/>
        <v>100</v>
      </c>
      <c r="O88" s="3">
        <f t="shared" si="40"/>
        <v>99.19028340080972</v>
      </c>
      <c r="P88" s="3">
        <f t="shared" si="40"/>
        <v>99.83471074380165</v>
      </c>
      <c r="Q88" s="3">
        <f t="shared" si="40"/>
        <v>99.8051948051948</v>
      </c>
      <c r="R88" s="3">
        <f t="shared" si="41"/>
        <v>99.6627318718381</v>
      </c>
      <c r="S88" s="3">
        <f t="shared" si="41"/>
        <v>99.74635383639823</v>
      </c>
    </row>
    <row r="89" spans="1:19" ht="12.75">
      <c r="A89" s="92"/>
      <c r="B89" s="81"/>
      <c r="C89" s="16" t="s">
        <v>14</v>
      </c>
      <c r="D89" s="58">
        <v>0</v>
      </c>
      <c r="E89" s="58">
        <v>0</v>
      </c>
      <c r="F89" s="58">
        <v>0</v>
      </c>
      <c r="G89" s="58">
        <v>0</v>
      </c>
      <c r="H89" s="58">
        <v>0</v>
      </c>
      <c r="I89" s="58">
        <v>0</v>
      </c>
      <c r="J89" s="58">
        <v>0</v>
      </c>
      <c r="K89" s="58">
        <v>0</v>
      </c>
      <c r="L89" s="13">
        <f t="shared" si="40"/>
        <v>0</v>
      </c>
      <c r="M89" s="3">
        <f t="shared" si="40"/>
        <v>0</v>
      </c>
      <c r="N89" s="3">
        <f t="shared" si="40"/>
        <v>0</v>
      </c>
      <c r="O89" s="3">
        <f t="shared" si="40"/>
        <v>0</v>
      </c>
      <c r="P89" s="3">
        <f t="shared" si="40"/>
        <v>0</v>
      </c>
      <c r="Q89" s="3">
        <f t="shared" si="40"/>
        <v>0</v>
      </c>
      <c r="R89" s="3">
        <f t="shared" si="41"/>
        <v>0</v>
      </c>
      <c r="S89" s="3">
        <f t="shared" si="41"/>
        <v>0</v>
      </c>
    </row>
    <row r="90" spans="1:19" ht="13.5" thickBot="1">
      <c r="A90" s="92"/>
      <c r="B90" s="83"/>
      <c r="C90" s="16" t="s">
        <v>1</v>
      </c>
      <c r="D90" s="58">
        <v>154</v>
      </c>
      <c r="E90" s="58">
        <v>194</v>
      </c>
      <c r="F90" s="58">
        <v>212</v>
      </c>
      <c r="G90" s="58">
        <v>247</v>
      </c>
      <c r="H90" s="58">
        <v>605</v>
      </c>
      <c r="I90" s="58">
        <v>1540</v>
      </c>
      <c r="J90" s="58">
        <v>1779</v>
      </c>
      <c r="K90" s="58">
        <v>4731</v>
      </c>
      <c r="L90" s="13">
        <f t="shared" si="40"/>
        <v>100</v>
      </c>
      <c r="M90" s="3">
        <f t="shared" si="40"/>
        <v>100</v>
      </c>
      <c r="N90" s="3">
        <f t="shared" si="40"/>
        <v>100</v>
      </c>
      <c r="O90" s="3">
        <f t="shared" si="40"/>
        <v>100</v>
      </c>
      <c r="P90" s="3">
        <f t="shared" si="40"/>
        <v>100</v>
      </c>
      <c r="Q90" s="3">
        <f t="shared" si="40"/>
        <v>100</v>
      </c>
      <c r="R90" s="3">
        <f t="shared" si="41"/>
        <v>100</v>
      </c>
      <c r="S90" s="3">
        <f t="shared" si="41"/>
        <v>100</v>
      </c>
    </row>
    <row r="91" spans="1:19" ht="12.75" customHeight="1">
      <c r="A91" s="92"/>
      <c r="B91" s="85" t="s">
        <v>34</v>
      </c>
      <c r="C91" s="67" t="s">
        <v>12</v>
      </c>
      <c r="D91" s="63">
        <v>1</v>
      </c>
      <c r="E91" s="63">
        <v>0</v>
      </c>
      <c r="F91" s="63">
        <v>0</v>
      </c>
      <c r="G91" s="63">
        <v>1</v>
      </c>
      <c r="H91" s="63">
        <v>3</v>
      </c>
      <c r="I91" s="63">
        <v>10</v>
      </c>
      <c r="J91" s="63">
        <v>9</v>
      </c>
      <c r="K91" s="63">
        <v>24</v>
      </c>
      <c r="L91" s="64">
        <f aca="true" t="shared" si="42" ref="L91:Q94">+D91/D$94*100</f>
        <v>0.2188183807439825</v>
      </c>
      <c r="M91" s="65">
        <f t="shared" si="42"/>
        <v>0</v>
      </c>
      <c r="N91" s="65">
        <f t="shared" si="42"/>
        <v>0</v>
      </c>
      <c r="O91" s="65">
        <f t="shared" si="42"/>
        <v>0.11918951132300357</v>
      </c>
      <c r="P91" s="65">
        <f t="shared" si="42"/>
        <v>0.16835016835016833</v>
      </c>
      <c r="Q91" s="65">
        <f t="shared" si="42"/>
        <v>0.20076289901626182</v>
      </c>
      <c r="R91" s="65">
        <f aca="true" t="shared" si="43" ref="R91:S94">+J91/J$94*100</f>
        <v>0.15319148936170213</v>
      </c>
      <c r="S91" s="65">
        <f t="shared" si="43"/>
        <v>0.15807152736613317</v>
      </c>
    </row>
    <row r="92" spans="1:19" ht="12.75">
      <c r="A92" s="92"/>
      <c r="B92" s="81"/>
      <c r="C92" s="8" t="s">
        <v>13</v>
      </c>
      <c r="D92" s="58">
        <v>456</v>
      </c>
      <c r="E92" s="58">
        <v>581</v>
      </c>
      <c r="F92" s="58">
        <v>667</v>
      </c>
      <c r="G92" s="58">
        <v>837</v>
      </c>
      <c r="H92" s="58">
        <v>1778</v>
      </c>
      <c r="I92" s="58">
        <v>4967</v>
      </c>
      <c r="J92" s="58">
        <v>5862</v>
      </c>
      <c r="K92" s="58">
        <v>15148</v>
      </c>
      <c r="L92" s="13">
        <f t="shared" si="42"/>
        <v>99.78118161925602</v>
      </c>
      <c r="M92" s="3">
        <f t="shared" si="42"/>
        <v>100</v>
      </c>
      <c r="N92" s="3">
        <f t="shared" si="42"/>
        <v>99.8502994011976</v>
      </c>
      <c r="O92" s="3">
        <f t="shared" si="42"/>
        <v>99.761620977354</v>
      </c>
      <c r="P92" s="3">
        <f t="shared" si="42"/>
        <v>99.77553310886644</v>
      </c>
      <c r="Q92" s="3">
        <f t="shared" si="42"/>
        <v>99.71893194137724</v>
      </c>
      <c r="R92" s="3">
        <f t="shared" si="43"/>
        <v>99.77872340425532</v>
      </c>
      <c r="S92" s="3">
        <f t="shared" si="43"/>
        <v>99.76947902259106</v>
      </c>
    </row>
    <row r="93" spans="1:19" ht="12.75">
      <c r="A93" s="92"/>
      <c r="B93" s="81"/>
      <c r="C93" s="8" t="s">
        <v>14</v>
      </c>
      <c r="D93" s="58">
        <v>0</v>
      </c>
      <c r="E93" s="58">
        <v>0</v>
      </c>
      <c r="F93" s="58">
        <v>1</v>
      </c>
      <c r="G93" s="58">
        <v>1</v>
      </c>
      <c r="H93" s="58">
        <v>1</v>
      </c>
      <c r="I93" s="58">
        <v>4</v>
      </c>
      <c r="J93" s="58">
        <v>4</v>
      </c>
      <c r="K93" s="58">
        <v>11</v>
      </c>
      <c r="L93" s="13">
        <f t="shared" si="42"/>
        <v>0</v>
      </c>
      <c r="M93" s="3">
        <f t="shared" si="42"/>
        <v>0</v>
      </c>
      <c r="N93" s="3">
        <f t="shared" si="42"/>
        <v>0.14970059880239522</v>
      </c>
      <c r="O93" s="3">
        <f t="shared" si="42"/>
        <v>0.11918951132300357</v>
      </c>
      <c r="P93" s="3">
        <f t="shared" si="42"/>
        <v>0.05611672278338946</v>
      </c>
      <c r="Q93" s="3">
        <f t="shared" si="42"/>
        <v>0.08030515960650472</v>
      </c>
      <c r="R93" s="3">
        <f t="shared" si="43"/>
        <v>0.06808510638297872</v>
      </c>
      <c r="S93" s="3">
        <f t="shared" si="43"/>
        <v>0.07244945004281104</v>
      </c>
    </row>
    <row r="94" spans="1:19" ht="12.75">
      <c r="A94" s="92"/>
      <c r="B94" s="83"/>
      <c r="C94" s="8" t="s">
        <v>1</v>
      </c>
      <c r="D94" s="58">
        <v>457</v>
      </c>
      <c r="E94" s="58">
        <v>581</v>
      </c>
      <c r="F94" s="58">
        <v>668</v>
      </c>
      <c r="G94" s="58">
        <v>839</v>
      </c>
      <c r="H94" s="58">
        <v>1782</v>
      </c>
      <c r="I94" s="58">
        <v>4981</v>
      </c>
      <c r="J94" s="58">
        <v>5875</v>
      </c>
      <c r="K94" s="58">
        <v>15183</v>
      </c>
      <c r="L94" s="13">
        <f t="shared" si="42"/>
        <v>100</v>
      </c>
      <c r="M94" s="3">
        <f t="shared" si="42"/>
        <v>100</v>
      </c>
      <c r="N94" s="3">
        <f t="shared" si="42"/>
        <v>100</v>
      </c>
      <c r="O94" s="3">
        <f t="shared" si="42"/>
        <v>100</v>
      </c>
      <c r="P94" s="3">
        <f t="shared" si="42"/>
        <v>100</v>
      </c>
      <c r="Q94" s="3">
        <f t="shared" si="42"/>
        <v>100</v>
      </c>
      <c r="R94" s="3">
        <f t="shared" si="43"/>
        <v>100</v>
      </c>
      <c r="S94" s="3">
        <f t="shared" si="43"/>
        <v>100</v>
      </c>
    </row>
    <row r="95" spans="1:19" ht="12.75" customHeight="1">
      <c r="A95" s="92"/>
      <c r="B95" s="84" t="s">
        <v>35</v>
      </c>
      <c r="C95" s="15" t="s">
        <v>12</v>
      </c>
      <c r="D95" s="56">
        <v>0</v>
      </c>
      <c r="E95" s="56">
        <v>0</v>
      </c>
      <c r="F95" s="56">
        <v>0</v>
      </c>
      <c r="G95" s="56">
        <v>0</v>
      </c>
      <c r="H95" s="56">
        <v>2</v>
      </c>
      <c r="I95" s="56">
        <v>1</v>
      </c>
      <c r="J95" s="56">
        <v>3</v>
      </c>
      <c r="K95" s="56">
        <v>6</v>
      </c>
      <c r="L95" s="12">
        <f aca="true" t="shared" si="44" ref="L95:Q98">+D95/D$98*100</f>
        <v>0</v>
      </c>
      <c r="M95" s="10">
        <f t="shared" si="44"/>
        <v>0</v>
      </c>
      <c r="N95" s="10">
        <f t="shared" si="44"/>
        <v>0</v>
      </c>
      <c r="O95" s="10">
        <f t="shared" si="44"/>
        <v>0</v>
      </c>
      <c r="P95" s="10">
        <f t="shared" si="44"/>
        <v>0.24242424242424243</v>
      </c>
      <c r="Q95" s="10">
        <f t="shared" si="44"/>
        <v>0.041999160016799666</v>
      </c>
      <c r="R95" s="10">
        <f aca="true" t="shared" si="45" ref="R95:S98">+J95/J$98*100</f>
        <v>0.10395010395010396</v>
      </c>
      <c r="S95" s="10">
        <f t="shared" si="45"/>
        <v>0.08491367110104728</v>
      </c>
    </row>
    <row r="96" spans="1:19" ht="12.75">
      <c r="A96" s="92"/>
      <c r="B96" s="81"/>
      <c r="C96" s="16" t="s">
        <v>13</v>
      </c>
      <c r="D96" s="58">
        <v>200</v>
      </c>
      <c r="E96" s="58">
        <v>243</v>
      </c>
      <c r="F96" s="58">
        <v>230</v>
      </c>
      <c r="G96" s="58">
        <v>301</v>
      </c>
      <c r="H96" s="58">
        <v>823</v>
      </c>
      <c r="I96" s="58">
        <v>2380</v>
      </c>
      <c r="J96" s="58">
        <v>2883</v>
      </c>
      <c r="K96" s="58">
        <v>7060</v>
      </c>
      <c r="L96" s="13">
        <f t="shared" si="44"/>
        <v>100</v>
      </c>
      <c r="M96" s="3">
        <f t="shared" si="44"/>
        <v>100</v>
      </c>
      <c r="N96" s="3">
        <f t="shared" si="44"/>
        <v>100</v>
      </c>
      <c r="O96" s="3">
        <f t="shared" si="44"/>
        <v>100</v>
      </c>
      <c r="P96" s="3">
        <f t="shared" si="44"/>
        <v>99.75757575757575</v>
      </c>
      <c r="Q96" s="3">
        <f t="shared" si="44"/>
        <v>99.9580008399832</v>
      </c>
      <c r="R96" s="3">
        <f t="shared" si="45"/>
        <v>99.8960498960499</v>
      </c>
      <c r="S96" s="3">
        <f t="shared" si="45"/>
        <v>99.91508632889895</v>
      </c>
    </row>
    <row r="97" spans="1:19" ht="12.75">
      <c r="A97" s="92"/>
      <c r="B97" s="81"/>
      <c r="C97" s="16" t="s">
        <v>14</v>
      </c>
      <c r="D97" s="58">
        <v>0</v>
      </c>
      <c r="E97" s="58">
        <v>0</v>
      </c>
      <c r="F97" s="58">
        <v>0</v>
      </c>
      <c r="G97" s="58">
        <v>0</v>
      </c>
      <c r="H97" s="58">
        <v>0</v>
      </c>
      <c r="I97" s="58">
        <v>0</v>
      </c>
      <c r="J97" s="58">
        <v>0</v>
      </c>
      <c r="K97" s="58">
        <v>0</v>
      </c>
      <c r="L97" s="13">
        <f t="shared" si="44"/>
        <v>0</v>
      </c>
      <c r="M97" s="3">
        <f t="shared" si="44"/>
        <v>0</v>
      </c>
      <c r="N97" s="3">
        <f t="shared" si="44"/>
        <v>0</v>
      </c>
      <c r="O97" s="3">
        <f t="shared" si="44"/>
        <v>0</v>
      </c>
      <c r="P97" s="3">
        <f t="shared" si="44"/>
        <v>0</v>
      </c>
      <c r="Q97" s="3">
        <f t="shared" si="44"/>
        <v>0</v>
      </c>
      <c r="R97" s="3">
        <f t="shared" si="45"/>
        <v>0</v>
      </c>
      <c r="S97" s="3">
        <f t="shared" si="45"/>
        <v>0</v>
      </c>
    </row>
    <row r="98" spans="1:19" ht="12.75">
      <c r="A98" s="92"/>
      <c r="B98" s="81"/>
      <c r="C98" s="17" t="s">
        <v>1</v>
      </c>
      <c r="D98" s="60">
        <v>200</v>
      </c>
      <c r="E98" s="60">
        <v>243</v>
      </c>
      <c r="F98" s="60">
        <v>230</v>
      </c>
      <c r="G98" s="60">
        <v>301</v>
      </c>
      <c r="H98" s="60">
        <v>825</v>
      </c>
      <c r="I98" s="60">
        <v>2381</v>
      </c>
      <c r="J98" s="60">
        <v>2886</v>
      </c>
      <c r="K98" s="60">
        <v>7066</v>
      </c>
      <c r="L98" s="14">
        <f t="shared" si="44"/>
        <v>100</v>
      </c>
      <c r="M98" s="6">
        <f t="shared" si="44"/>
        <v>100</v>
      </c>
      <c r="N98" s="6">
        <f t="shared" si="44"/>
        <v>100</v>
      </c>
      <c r="O98" s="6">
        <f t="shared" si="44"/>
        <v>100</v>
      </c>
      <c r="P98" s="6">
        <f t="shared" si="44"/>
        <v>100</v>
      </c>
      <c r="Q98" s="6">
        <f t="shared" si="44"/>
        <v>100</v>
      </c>
      <c r="R98" s="6">
        <f t="shared" si="45"/>
        <v>100</v>
      </c>
      <c r="S98" s="6">
        <f t="shared" si="45"/>
        <v>100</v>
      </c>
    </row>
    <row r="99" spans="1:19" ht="12.75" customHeight="1">
      <c r="A99" s="92"/>
      <c r="B99" s="80" t="s">
        <v>36</v>
      </c>
      <c r="C99" s="8" t="s">
        <v>12</v>
      </c>
      <c r="D99" s="58">
        <v>0</v>
      </c>
      <c r="E99" s="58">
        <v>0</v>
      </c>
      <c r="F99" s="58">
        <v>1</v>
      </c>
      <c r="G99" s="58">
        <v>0</v>
      </c>
      <c r="H99" s="58">
        <v>0</v>
      </c>
      <c r="I99" s="58">
        <v>3</v>
      </c>
      <c r="J99" s="58">
        <v>6</v>
      </c>
      <c r="K99" s="58">
        <v>10</v>
      </c>
      <c r="L99" s="13">
        <f aca="true" t="shared" si="46" ref="L99:Q102">+D99/D$102*100</f>
        <v>0</v>
      </c>
      <c r="M99" s="3">
        <f t="shared" si="46"/>
        <v>0</v>
      </c>
      <c r="N99" s="3">
        <f t="shared" si="46"/>
        <v>0.8130081300813009</v>
      </c>
      <c r="O99" s="3">
        <f t="shared" si="46"/>
        <v>0</v>
      </c>
      <c r="P99" s="3">
        <f t="shared" si="46"/>
        <v>0</v>
      </c>
      <c r="Q99" s="3">
        <f t="shared" si="46"/>
        <v>0.18785222291797118</v>
      </c>
      <c r="R99" s="3">
        <f aca="true" t="shared" si="47" ref="R99:S102">+J99/J$102*100</f>
        <v>0.2843601895734597</v>
      </c>
      <c r="S99" s="3">
        <f t="shared" si="47"/>
        <v>0.20885547201336674</v>
      </c>
    </row>
    <row r="100" spans="1:19" ht="12.75">
      <c r="A100" s="92"/>
      <c r="B100" s="81"/>
      <c r="C100" s="8" t="s">
        <v>13</v>
      </c>
      <c r="D100" s="58">
        <v>94</v>
      </c>
      <c r="E100" s="58">
        <v>136</v>
      </c>
      <c r="F100" s="58">
        <v>122</v>
      </c>
      <c r="G100" s="58">
        <v>192</v>
      </c>
      <c r="H100" s="58">
        <v>536</v>
      </c>
      <c r="I100" s="58">
        <v>1594</v>
      </c>
      <c r="J100" s="58">
        <v>2104</v>
      </c>
      <c r="K100" s="58">
        <v>4778</v>
      </c>
      <c r="L100" s="13">
        <f t="shared" si="46"/>
        <v>100</v>
      </c>
      <c r="M100" s="3">
        <f t="shared" si="46"/>
        <v>100</v>
      </c>
      <c r="N100" s="3">
        <f t="shared" si="46"/>
        <v>99.1869918699187</v>
      </c>
      <c r="O100" s="3">
        <f t="shared" si="46"/>
        <v>100</v>
      </c>
      <c r="P100" s="3">
        <f t="shared" si="46"/>
        <v>100</v>
      </c>
      <c r="Q100" s="3">
        <f t="shared" si="46"/>
        <v>99.81214777708203</v>
      </c>
      <c r="R100" s="3">
        <f t="shared" si="47"/>
        <v>99.71563981042654</v>
      </c>
      <c r="S100" s="3">
        <f t="shared" si="47"/>
        <v>99.79114452798663</v>
      </c>
    </row>
    <row r="101" spans="1:19" ht="12.75">
      <c r="A101" s="92"/>
      <c r="B101" s="81"/>
      <c r="C101" s="8" t="s">
        <v>14</v>
      </c>
      <c r="D101" s="58">
        <v>0</v>
      </c>
      <c r="E101" s="58">
        <v>0</v>
      </c>
      <c r="F101" s="58">
        <v>0</v>
      </c>
      <c r="G101" s="58">
        <v>0</v>
      </c>
      <c r="H101" s="58">
        <v>0</v>
      </c>
      <c r="I101" s="58">
        <v>0</v>
      </c>
      <c r="J101" s="58">
        <v>0</v>
      </c>
      <c r="K101" s="58">
        <v>0</v>
      </c>
      <c r="L101" s="13">
        <f t="shared" si="46"/>
        <v>0</v>
      </c>
      <c r="M101" s="3">
        <f t="shared" si="46"/>
        <v>0</v>
      </c>
      <c r="N101" s="3">
        <f t="shared" si="46"/>
        <v>0</v>
      </c>
      <c r="O101" s="3">
        <f t="shared" si="46"/>
        <v>0</v>
      </c>
      <c r="P101" s="3">
        <f t="shared" si="46"/>
        <v>0</v>
      </c>
      <c r="Q101" s="3">
        <f t="shared" si="46"/>
        <v>0</v>
      </c>
      <c r="R101" s="3">
        <f t="shared" si="47"/>
        <v>0</v>
      </c>
      <c r="S101" s="3">
        <f t="shared" si="47"/>
        <v>0</v>
      </c>
    </row>
    <row r="102" spans="1:19" ht="13.5" thickBot="1">
      <c r="A102" s="92"/>
      <c r="B102" s="82"/>
      <c r="C102" s="74" t="s">
        <v>1</v>
      </c>
      <c r="D102" s="70">
        <v>94</v>
      </c>
      <c r="E102" s="70">
        <v>136</v>
      </c>
      <c r="F102" s="70">
        <v>123</v>
      </c>
      <c r="G102" s="70">
        <v>192</v>
      </c>
      <c r="H102" s="70">
        <v>536</v>
      </c>
      <c r="I102" s="70">
        <v>1597</v>
      </c>
      <c r="J102" s="70">
        <v>2110</v>
      </c>
      <c r="K102" s="70">
        <v>4788</v>
      </c>
      <c r="L102" s="71">
        <f t="shared" si="46"/>
        <v>100</v>
      </c>
      <c r="M102" s="72">
        <f t="shared" si="46"/>
        <v>100</v>
      </c>
      <c r="N102" s="72">
        <f t="shared" si="46"/>
        <v>100</v>
      </c>
      <c r="O102" s="72">
        <f t="shared" si="46"/>
        <v>100</v>
      </c>
      <c r="P102" s="72">
        <f t="shared" si="46"/>
        <v>100</v>
      </c>
      <c r="Q102" s="72">
        <f t="shared" si="46"/>
        <v>100</v>
      </c>
      <c r="R102" s="72">
        <f t="shared" si="47"/>
        <v>100</v>
      </c>
      <c r="S102" s="72">
        <f t="shared" si="47"/>
        <v>100</v>
      </c>
    </row>
    <row r="103" spans="1:19" ht="12.75" customHeight="1">
      <c r="A103" s="92"/>
      <c r="B103" s="80" t="s">
        <v>37</v>
      </c>
      <c r="C103" s="16" t="s">
        <v>12</v>
      </c>
      <c r="D103" s="58">
        <v>0</v>
      </c>
      <c r="E103" s="58">
        <v>3</v>
      </c>
      <c r="F103" s="58">
        <v>1</v>
      </c>
      <c r="G103" s="58">
        <v>0</v>
      </c>
      <c r="H103" s="58">
        <v>2</v>
      </c>
      <c r="I103" s="58">
        <v>8</v>
      </c>
      <c r="J103" s="58">
        <v>7</v>
      </c>
      <c r="K103" s="58">
        <v>21</v>
      </c>
      <c r="L103" s="13">
        <f aca="true" t="shared" si="48" ref="L103:Q106">+D103/D$106*100</f>
        <v>0</v>
      </c>
      <c r="M103" s="3">
        <f t="shared" si="48"/>
        <v>1.7751479289940828</v>
      </c>
      <c r="N103" s="3">
        <f t="shared" si="48"/>
        <v>0.5235602094240838</v>
      </c>
      <c r="O103" s="3">
        <f t="shared" si="48"/>
        <v>0</v>
      </c>
      <c r="P103" s="3">
        <f t="shared" si="48"/>
        <v>0.26041666666666663</v>
      </c>
      <c r="Q103" s="3">
        <f t="shared" si="48"/>
        <v>0.3536693191865605</v>
      </c>
      <c r="R103" s="3">
        <f aca="true" t="shared" si="49" ref="R103:S106">+J103/J$106*100</f>
        <v>0.28259991925716593</v>
      </c>
      <c r="S103" s="3">
        <f t="shared" si="49"/>
        <v>0.33396946564885494</v>
      </c>
    </row>
    <row r="104" spans="1:19" ht="12.75">
      <c r="A104" s="92"/>
      <c r="B104" s="81"/>
      <c r="C104" s="16" t="s">
        <v>13</v>
      </c>
      <c r="D104" s="58">
        <v>153</v>
      </c>
      <c r="E104" s="58">
        <v>166</v>
      </c>
      <c r="F104" s="58">
        <v>190</v>
      </c>
      <c r="G104" s="58">
        <v>268</v>
      </c>
      <c r="H104" s="58">
        <v>766</v>
      </c>
      <c r="I104" s="58">
        <v>2254</v>
      </c>
      <c r="J104" s="58">
        <v>2470</v>
      </c>
      <c r="K104" s="58">
        <v>6267</v>
      </c>
      <c r="L104" s="13">
        <f t="shared" si="48"/>
        <v>100</v>
      </c>
      <c r="M104" s="3">
        <f t="shared" si="48"/>
        <v>98.22485207100591</v>
      </c>
      <c r="N104" s="3">
        <f t="shared" si="48"/>
        <v>99.47643979057592</v>
      </c>
      <c r="O104" s="3">
        <f t="shared" si="48"/>
        <v>100</v>
      </c>
      <c r="P104" s="3">
        <f t="shared" si="48"/>
        <v>99.73958333333334</v>
      </c>
      <c r="Q104" s="3">
        <f t="shared" si="48"/>
        <v>99.64633068081345</v>
      </c>
      <c r="R104" s="3">
        <f t="shared" si="49"/>
        <v>99.71740008074283</v>
      </c>
      <c r="S104" s="3">
        <f t="shared" si="49"/>
        <v>99.66603053435115</v>
      </c>
    </row>
    <row r="105" spans="1:19" ht="12.75">
      <c r="A105" s="92"/>
      <c r="B105" s="81"/>
      <c r="C105" s="16" t="s">
        <v>14</v>
      </c>
      <c r="D105" s="58">
        <v>0</v>
      </c>
      <c r="E105" s="58">
        <v>0</v>
      </c>
      <c r="F105" s="58">
        <v>0</v>
      </c>
      <c r="G105" s="58">
        <v>0</v>
      </c>
      <c r="H105" s="58">
        <v>0</v>
      </c>
      <c r="I105" s="58">
        <v>0</v>
      </c>
      <c r="J105" s="58">
        <v>0</v>
      </c>
      <c r="K105" s="58">
        <v>0</v>
      </c>
      <c r="L105" s="13">
        <f t="shared" si="48"/>
        <v>0</v>
      </c>
      <c r="M105" s="3">
        <f t="shared" si="48"/>
        <v>0</v>
      </c>
      <c r="N105" s="3">
        <f t="shared" si="48"/>
        <v>0</v>
      </c>
      <c r="O105" s="3">
        <f t="shared" si="48"/>
        <v>0</v>
      </c>
      <c r="P105" s="3">
        <f t="shared" si="48"/>
        <v>0</v>
      </c>
      <c r="Q105" s="3">
        <f t="shared" si="48"/>
        <v>0</v>
      </c>
      <c r="R105" s="3">
        <f t="shared" si="49"/>
        <v>0</v>
      </c>
      <c r="S105" s="3">
        <f t="shared" si="49"/>
        <v>0</v>
      </c>
    </row>
    <row r="106" spans="1:19" ht="13.5" thickBot="1">
      <c r="A106" s="92"/>
      <c r="B106" s="83"/>
      <c r="C106" s="16" t="s">
        <v>1</v>
      </c>
      <c r="D106" s="58">
        <v>153</v>
      </c>
      <c r="E106" s="58">
        <v>169</v>
      </c>
      <c r="F106" s="58">
        <v>191</v>
      </c>
      <c r="G106" s="58">
        <v>268</v>
      </c>
      <c r="H106" s="58">
        <v>768</v>
      </c>
      <c r="I106" s="58">
        <v>2262</v>
      </c>
      <c r="J106" s="58">
        <v>2477</v>
      </c>
      <c r="K106" s="58">
        <v>6288</v>
      </c>
      <c r="L106" s="13">
        <f t="shared" si="48"/>
        <v>100</v>
      </c>
      <c r="M106" s="3">
        <f t="shared" si="48"/>
        <v>100</v>
      </c>
      <c r="N106" s="3">
        <f t="shared" si="48"/>
        <v>100</v>
      </c>
      <c r="O106" s="3">
        <f t="shared" si="48"/>
        <v>100</v>
      </c>
      <c r="P106" s="3">
        <f t="shared" si="48"/>
        <v>100</v>
      </c>
      <c r="Q106" s="3">
        <f t="shared" si="48"/>
        <v>100</v>
      </c>
      <c r="R106" s="3">
        <f t="shared" si="49"/>
        <v>100</v>
      </c>
      <c r="S106" s="3">
        <f t="shared" si="49"/>
        <v>100</v>
      </c>
    </row>
    <row r="107" spans="1:19" ht="12.75" customHeight="1">
      <c r="A107" s="92"/>
      <c r="B107" s="85" t="s">
        <v>38</v>
      </c>
      <c r="C107" s="67" t="s">
        <v>12</v>
      </c>
      <c r="D107" s="63">
        <v>1</v>
      </c>
      <c r="E107" s="63">
        <v>0</v>
      </c>
      <c r="F107" s="63">
        <v>0</v>
      </c>
      <c r="G107" s="63">
        <v>0</v>
      </c>
      <c r="H107" s="63">
        <v>1</v>
      </c>
      <c r="I107" s="63">
        <v>2</v>
      </c>
      <c r="J107" s="63">
        <v>0</v>
      </c>
      <c r="K107" s="63">
        <v>4</v>
      </c>
      <c r="L107" s="64">
        <f aca="true" t="shared" si="50" ref="L107:Q110">+D107/D$110*100</f>
        <v>0.591715976331361</v>
      </c>
      <c r="M107" s="65">
        <f t="shared" si="50"/>
        <v>0</v>
      </c>
      <c r="N107" s="65">
        <f t="shared" si="50"/>
        <v>0</v>
      </c>
      <c r="O107" s="65">
        <f t="shared" si="50"/>
        <v>0</v>
      </c>
      <c r="P107" s="65">
        <f t="shared" si="50"/>
        <v>0.1834862385321101</v>
      </c>
      <c r="Q107" s="65">
        <f t="shared" si="50"/>
        <v>0.1485884101040119</v>
      </c>
      <c r="R107" s="65">
        <f aca="true" t="shared" si="51" ref="R107:S110">+J107/J$110*100</f>
        <v>0</v>
      </c>
      <c r="S107" s="65">
        <f t="shared" si="51"/>
        <v>0.10612894667020428</v>
      </c>
    </row>
    <row r="108" spans="1:19" ht="12.75">
      <c r="A108" s="92"/>
      <c r="B108" s="81"/>
      <c r="C108" s="8" t="s">
        <v>13</v>
      </c>
      <c r="D108" s="58">
        <v>168</v>
      </c>
      <c r="E108" s="58">
        <v>171</v>
      </c>
      <c r="F108" s="58">
        <v>145</v>
      </c>
      <c r="G108" s="58">
        <v>217</v>
      </c>
      <c r="H108" s="58">
        <v>544</v>
      </c>
      <c r="I108" s="58">
        <v>1344</v>
      </c>
      <c r="J108" s="58">
        <v>1176</v>
      </c>
      <c r="K108" s="58">
        <v>3765</v>
      </c>
      <c r="L108" s="13">
        <f t="shared" si="50"/>
        <v>99.40828402366864</v>
      </c>
      <c r="M108" s="3">
        <f t="shared" si="50"/>
        <v>100</v>
      </c>
      <c r="N108" s="3">
        <f t="shared" si="50"/>
        <v>100</v>
      </c>
      <c r="O108" s="3">
        <f t="shared" si="50"/>
        <v>100</v>
      </c>
      <c r="P108" s="3">
        <f t="shared" si="50"/>
        <v>99.81651376146789</v>
      </c>
      <c r="Q108" s="3">
        <f t="shared" si="50"/>
        <v>99.85141158989599</v>
      </c>
      <c r="R108" s="3">
        <f t="shared" si="51"/>
        <v>100</v>
      </c>
      <c r="S108" s="3">
        <f t="shared" si="51"/>
        <v>99.8938710533298</v>
      </c>
    </row>
    <row r="109" spans="1:19" ht="12.75">
      <c r="A109" s="92"/>
      <c r="B109" s="81"/>
      <c r="C109" s="8" t="s">
        <v>14</v>
      </c>
      <c r="D109" s="58">
        <v>0</v>
      </c>
      <c r="E109" s="58">
        <v>0</v>
      </c>
      <c r="F109" s="58">
        <v>0</v>
      </c>
      <c r="G109" s="58">
        <v>0</v>
      </c>
      <c r="H109" s="58">
        <v>0</v>
      </c>
      <c r="I109" s="58">
        <v>0</v>
      </c>
      <c r="J109" s="58">
        <v>0</v>
      </c>
      <c r="K109" s="58">
        <v>0</v>
      </c>
      <c r="L109" s="13">
        <f t="shared" si="50"/>
        <v>0</v>
      </c>
      <c r="M109" s="3">
        <f t="shared" si="50"/>
        <v>0</v>
      </c>
      <c r="N109" s="3">
        <f t="shared" si="50"/>
        <v>0</v>
      </c>
      <c r="O109" s="3">
        <f t="shared" si="50"/>
        <v>0</v>
      </c>
      <c r="P109" s="3">
        <f t="shared" si="50"/>
        <v>0</v>
      </c>
      <c r="Q109" s="3">
        <f t="shared" si="50"/>
        <v>0</v>
      </c>
      <c r="R109" s="3">
        <f t="shared" si="51"/>
        <v>0</v>
      </c>
      <c r="S109" s="3">
        <f t="shared" si="51"/>
        <v>0</v>
      </c>
    </row>
    <row r="110" spans="1:19" ht="12.75">
      <c r="A110" s="92"/>
      <c r="B110" s="83"/>
      <c r="C110" s="8" t="s">
        <v>1</v>
      </c>
      <c r="D110" s="58">
        <v>169</v>
      </c>
      <c r="E110" s="58">
        <v>171</v>
      </c>
      <c r="F110" s="58">
        <v>145</v>
      </c>
      <c r="G110" s="58">
        <v>217</v>
      </c>
      <c r="H110" s="58">
        <v>545</v>
      </c>
      <c r="I110" s="58">
        <v>1346</v>
      </c>
      <c r="J110" s="58">
        <v>1176</v>
      </c>
      <c r="K110" s="58">
        <v>3769</v>
      </c>
      <c r="L110" s="13">
        <f t="shared" si="50"/>
        <v>100</v>
      </c>
      <c r="M110" s="3">
        <f t="shared" si="50"/>
        <v>100</v>
      </c>
      <c r="N110" s="3">
        <f t="shared" si="50"/>
        <v>100</v>
      </c>
      <c r="O110" s="3">
        <f t="shared" si="50"/>
        <v>100</v>
      </c>
      <c r="P110" s="3">
        <f t="shared" si="50"/>
        <v>100</v>
      </c>
      <c r="Q110" s="3">
        <f t="shared" si="50"/>
        <v>100</v>
      </c>
      <c r="R110" s="3">
        <f t="shared" si="51"/>
        <v>100</v>
      </c>
      <c r="S110" s="3">
        <f t="shared" si="51"/>
        <v>100</v>
      </c>
    </row>
    <row r="111" spans="1:19" ht="12.75" customHeight="1">
      <c r="A111" s="92"/>
      <c r="B111" s="84" t="s">
        <v>39</v>
      </c>
      <c r="C111" s="15" t="s">
        <v>12</v>
      </c>
      <c r="D111" s="56">
        <v>0</v>
      </c>
      <c r="E111" s="56">
        <v>1</v>
      </c>
      <c r="F111" s="56">
        <v>0</v>
      </c>
      <c r="G111" s="56">
        <v>0</v>
      </c>
      <c r="H111" s="56">
        <v>2</v>
      </c>
      <c r="I111" s="56">
        <v>3</v>
      </c>
      <c r="J111" s="56">
        <v>5</v>
      </c>
      <c r="K111" s="56">
        <v>11</v>
      </c>
      <c r="L111" s="12">
        <f aca="true" t="shared" si="52" ref="L111:Q114">+D111/D$114*100</f>
        <v>0</v>
      </c>
      <c r="M111" s="10">
        <f t="shared" si="52"/>
        <v>0.5181347150259068</v>
      </c>
      <c r="N111" s="10">
        <f t="shared" si="52"/>
        <v>0</v>
      </c>
      <c r="O111" s="10">
        <f t="shared" si="52"/>
        <v>0</v>
      </c>
      <c r="P111" s="10">
        <f t="shared" si="52"/>
        <v>0.24752475247524752</v>
      </c>
      <c r="Q111" s="10">
        <f t="shared" si="52"/>
        <v>0.1388888888888889</v>
      </c>
      <c r="R111" s="10">
        <f aca="true" t="shared" si="53" ref="R111:S114">+J111/J$114*100</f>
        <v>0.20807324178110698</v>
      </c>
      <c r="S111" s="10">
        <f t="shared" si="53"/>
        <v>0.17857142857142858</v>
      </c>
    </row>
    <row r="112" spans="1:19" ht="12.75">
      <c r="A112" s="92"/>
      <c r="B112" s="81"/>
      <c r="C112" s="16" t="s">
        <v>13</v>
      </c>
      <c r="D112" s="58">
        <v>151</v>
      </c>
      <c r="E112" s="58">
        <v>192</v>
      </c>
      <c r="F112" s="58">
        <v>173</v>
      </c>
      <c r="G112" s="58">
        <v>272</v>
      </c>
      <c r="H112" s="58">
        <v>806</v>
      </c>
      <c r="I112" s="58">
        <v>2157</v>
      </c>
      <c r="J112" s="58">
        <v>2398</v>
      </c>
      <c r="K112" s="58">
        <v>6149</v>
      </c>
      <c r="L112" s="13">
        <f t="shared" si="52"/>
        <v>100</v>
      </c>
      <c r="M112" s="3">
        <f t="shared" si="52"/>
        <v>99.48186528497409</v>
      </c>
      <c r="N112" s="3">
        <f t="shared" si="52"/>
        <v>100</v>
      </c>
      <c r="O112" s="3">
        <f t="shared" si="52"/>
        <v>100</v>
      </c>
      <c r="P112" s="3">
        <f t="shared" si="52"/>
        <v>99.75247524752476</v>
      </c>
      <c r="Q112" s="3">
        <f t="shared" si="52"/>
        <v>99.86111111111111</v>
      </c>
      <c r="R112" s="3">
        <f t="shared" si="53"/>
        <v>99.79192675821889</v>
      </c>
      <c r="S112" s="3">
        <f t="shared" si="53"/>
        <v>99.82142857142857</v>
      </c>
    </row>
    <row r="113" spans="1:19" ht="12.75">
      <c r="A113" s="92"/>
      <c r="B113" s="81"/>
      <c r="C113" s="16" t="s">
        <v>14</v>
      </c>
      <c r="D113" s="58">
        <v>0</v>
      </c>
      <c r="E113" s="58">
        <v>0</v>
      </c>
      <c r="F113" s="58">
        <v>0</v>
      </c>
      <c r="G113" s="58">
        <v>0</v>
      </c>
      <c r="H113" s="58">
        <v>0</v>
      </c>
      <c r="I113" s="58">
        <v>0</v>
      </c>
      <c r="J113" s="58">
        <v>0</v>
      </c>
      <c r="K113" s="58">
        <v>0</v>
      </c>
      <c r="L113" s="13">
        <f t="shared" si="52"/>
        <v>0</v>
      </c>
      <c r="M113" s="3">
        <f t="shared" si="52"/>
        <v>0</v>
      </c>
      <c r="N113" s="3">
        <f t="shared" si="52"/>
        <v>0</v>
      </c>
      <c r="O113" s="3">
        <f t="shared" si="52"/>
        <v>0</v>
      </c>
      <c r="P113" s="3">
        <f t="shared" si="52"/>
        <v>0</v>
      </c>
      <c r="Q113" s="3">
        <f t="shared" si="52"/>
        <v>0</v>
      </c>
      <c r="R113" s="3">
        <f t="shared" si="53"/>
        <v>0</v>
      </c>
      <c r="S113" s="3">
        <f t="shared" si="53"/>
        <v>0</v>
      </c>
    </row>
    <row r="114" spans="1:19" ht="12.75">
      <c r="A114" s="92"/>
      <c r="B114" s="81"/>
      <c r="C114" s="17" t="s">
        <v>1</v>
      </c>
      <c r="D114" s="60">
        <v>151</v>
      </c>
      <c r="E114" s="60">
        <v>193</v>
      </c>
      <c r="F114" s="60">
        <v>173</v>
      </c>
      <c r="G114" s="60">
        <v>272</v>
      </c>
      <c r="H114" s="60">
        <v>808</v>
      </c>
      <c r="I114" s="60">
        <v>2160</v>
      </c>
      <c r="J114" s="60">
        <v>2403</v>
      </c>
      <c r="K114" s="60">
        <v>6160</v>
      </c>
      <c r="L114" s="14">
        <f t="shared" si="52"/>
        <v>100</v>
      </c>
      <c r="M114" s="6">
        <f t="shared" si="52"/>
        <v>100</v>
      </c>
      <c r="N114" s="6">
        <f t="shared" si="52"/>
        <v>100</v>
      </c>
      <c r="O114" s="6">
        <f t="shared" si="52"/>
        <v>100</v>
      </c>
      <c r="P114" s="6">
        <f t="shared" si="52"/>
        <v>100</v>
      </c>
      <c r="Q114" s="6">
        <f t="shared" si="52"/>
        <v>100</v>
      </c>
      <c r="R114" s="6">
        <f t="shared" si="53"/>
        <v>100</v>
      </c>
      <c r="S114" s="6">
        <f t="shared" si="53"/>
        <v>100</v>
      </c>
    </row>
    <row r="115" spans="1:19" ht="12.75" customHeight="1">
      <c r="A115" s="92"/>
      <c r="B115" s="80" t="s">
        <v>40</v>
      </c>
      <c r="C115" s="8" t="s">
        <v>12</v>
      </c>
      <c r="D115" s="58">
        <v>1</v>
      </c>
      <c r="E115" s="58">
        <v>1</v>
      </c>
      <c r="F115" s="58">
        <v>1</v>
      </c>
      <c r="G115" s="58">
        <v>0</v>
      </c>
      <c r="H115" s="58">
        <v>0</v>
      </c>
      <c r="I115" s="58">
        <v>5</v>
      </c>
      <c r="J115" s="58">
        <v>2</v>
      </c>
      <c r="K115" s="58">
        <v>10</v>
      </c>
      <c r="L115" s="13">
        <f aca="true" t="shared" si="54" ref="L115:Q118">+D115/D$118*100</f>
        <v>0.78125</v>
      </c>
      <c r="M115" s="3">
        <f t="shared" si="54"/>
        <v>0.7194244604316548</v>
      </c>
      <c r="N115" s="3">
        <f t="shared" si="54"/>
        <v>0.9615384615384616</v>
      </c>
      <c r="O115" s="3">
        <f t="shared" si="54"/>
        <v>0</v>
      </c>
      <c r="P115" s="3">
        <f t="shared" si="54"/>
        <v>0</v>
      </c>
      <c r="Q115" s="3">
        <f t="shared" si="54"/>
        <v>0.4317789291882556</v>
      </c>
      <c r="R115" s="3">
        <f aca="true" t="shared" si="55" ref="R115:S118">+J115/J$118*100</f>
        <v>0.13956734124214934</v>
      </c>
      <c r="S115" s="3">
        <f t="shared" si="55"/>
        <v>0.28272547356516825</v>
      </c>
    </row>
    <row r="116" spans="1:19" ht="12.75">
      <c r="A116" s="92"/>
      <c r="B116" s="81"/>
      <c r="C116" s="8" t="s">
        <v>13</v>
      </c>
      <c r="D116" s="58">
        <v>127</v>
      </c>
      <c r="E116" s="58">
        <v>138</v>
      </c>
      <c r="F116" s="58">
        <v>103</v>
      </c>
      <c r="G116" s="58">
        <v>157</v>
      </c>
      <c r="H116" s="58">
        <v>418</v>
      </c>
      <c r="I116" s="58">
        <v>1153</v>
      </c>
      <c r="J116" s="58">
        <v>1431</v>
      </c>
      <c r="K116" s="58">
        <v>3527</v>
      </c>
      <c r="L116" s="13">
        <f t="shared" si="54"/>
        <v>99.21875</v>
      </c>
      <c r="M116" s="3">
        <f t="shared" si="54"/>
        <v>99.28057553956835</v>
      </c>
      <c r="N116" s="3">
        <f t="shared" si="54"/>
        <v>99.03846153846155</v>
      </c>
      <c r="O116" s="3">
        <f t="shared" si="54"/>
        <v>100</v>
      </c>
      <c r="P116" s="3">
        <f t="shared" si="54"/>
        <v>100</v>
      </c>
      <c r="Q116" s="3">
        <f t="shared" si="54"/>
        <v>99.56822107081175</v>
      </c>
      <c r="R116" s="3">
        <f t="shared" si="55"/>
        <v>99.86043265875784</v>
      </c>
      <c r="S116" s="3">
        <f t="shared" si="55"/>
        <v>99.71727452643484</v>
      </c>
    </row>
    <row r="117" spans="1:19" ht="12.75">
      <c r="A117" s="92"/>
      <c r="B117" s="81"/>
      <c r="C117" s="8" t="s">
        <v>14</v>
      </c>
      <c r="D117" s="58">
        <v>0</v>
      </c>
      <c r="E117" s="58">
        <v>0</v>
      </c>
      <c r="F117" s="58">
        <v>0</v>
      </c>
      <c r="G117" s="58">
        <v>0</v>
      </c>
      <c r="H117" s="58">
        <v>0</v>
      </c>
      <c r="I117" s="58">
        <v>0</v>
      </c>
      <c r="J117" s="58">
        <v>0</v>
      </c>
      <c r="K117" s="58">
        <v>0</v>
      </c>
      <c r="L117" s="13">
        <f t="shared" si="54"/>
        <v>0</v>
      </c>
      <c r="M117" s="3">
        <f t="shared" si="54"/>
        <v>0</v>
      </c>
      <c r="N117" s="3">
        <f t="shared" si="54"/>
        <v>0</v>
      </c>
      <c r="O117" s="3">
        <f t="shared" si="54"/>
        <v>0</v>
      </c>
      <c r="P117" s="3">
        <f t="shared" si="54"/>
        <v>0</v>
      </c>
      <c r="Q117" s="3">
        <f t="shared" si="54"/>
        <v>0</v>
      </c>
      <c r="R117" s="3">
        <f t="shared" si="55"/>
        <v>0</v>
      </c>
      <c r="S117" s="3">
        <f t="shared" si="55"/>
        <v>0</v>
      </c>
    </row>
    <row r="118" spans="1:19" ht="12.75">
      <c r="A118" s="92"/>
      <c r="B118" s="83"/>
      <c r="C118" s="8" t="s">
        <v>1</v>
      </c>
      <c r="D118" s="58">
        <v>128</v>
      </c>
      <c r="E118" s="58">
        <v>139</v>
      </c>
      <c r="F118" s="58">
        <v>104</v>
      </c>
      <c r="G118" s="58">
        <v>157</v>
      </c>
      <c r="H118" s="58">
        <v>418</v>
      </c>
      <c r="I118" s="58">
        <v>1158</v>
      </c>
      <c r="J118" s="58">
        <v>1433</v>
      </c>
      <c r="K118" s="58">
        <v>3537</v>
      </c>
      <c r="L118" s="13">
        <f t="shared" si="54"/>
        <v>100</v>
      </c>
      <c r="M118" s="3">
        <f t="shared" si="54"/>
        <v>100</v>
      </c>
      <c r="N118" s="3">
        <f t="shared" si="54"/>
        <v>100</v>
      </c>
      <c r="O118" s="3">
        <f t="shared" si="54"/>
        <v>100</v>
      </c>
      <c r="P118" s="3">
        <f t="shared" si="54"/>
        <v>100</v>
      </c>
      <c r="Q118" s="3">
        <f t="shared" si="54"/>
        <v>100</v>
      </c>
      <c r="R118" s="3">
        <f t="shared" si="55"/>
        <v>100</v>
      </c>
      <c r="S118" s="3">
        <f t="shared" si="55"/>
        <v>100</v>
      </c>
    </row>
    <row r="119" spans="1:19" ht="12.75" customHeight="1">
      <c r="A119" s="92"/>
      <c r="B119" s="84" t="s">
        <v>41</v>
      </c>
      <c r="C119" s="15" t="s">
        <v>12</v>
      </c>
      <c r="D119" s="56">
        <v>0</v>
      </c>
      <c r="E119" s="56">
        <v>0</v>
      </c>
      <c r="F119" s="56">
        <v>0</v>
      </c>
      <c r="G119" s="56">
        <v>0</v>
      </c>
      <c r="H119" s="56">
        <v>2</v>
      </c>
      <c r="I119" s="56">
        <v>1</v>
      </c>
      <c r="J119" s="56">
        <v>0</v>
      </c>
      <c r="K119" s="56">
        <v>3</v>
      </c>
      <c r="L119" s="12">
        <f aca="true" t="shared" si="56" ref="L119:Q122">+D119/D$122*100</f>
        <v>0</v>
      </c>
      <c r="M119" s="10">
        <f t="shared" si="56"/>
        <v>0</v>
      </c>
      <c r="N119" s="10">
        <f t="shared" si="56"/>
        <v>0</v>
      </c>
      <c r="O119" s="10">
        <f t="shared" si="56"/>
        <v>0</v>
      </c>
      <c r="P119" s="10">
        <f t="shared" si="56"/>
        <v>0.5263157894736842</v>
      </c>
      <c r="Q119" s="10">
        <f t="shared" si="56"/>
        <v>0.13404825737265416</v>
      </c>
      <c r="R119" s="10">
        <f aca="true" t="shared" si="57" ref="R119:S122">+J119/J$122*100</f>
        <v>0</v>
      </c>
      <c r="S119" s="10">
        <f t="shared" si="57"/>
        <v>0.1344688480502017</v>
      </c>
    </row>
    <row r="120" spans="1:19" ht="12.75">
      <c r="A120" s="92"/>
      <c r="B120" s="81"/>
      <c r="C120" s="16" t="s">
        <v>13</v>
      </c>
      <c r="D120" s="58">
        <v>101</v>
      </c>
      <c r="E120" s="58">
        <v>86</v>
      </c>
      <c r="F120" s="58">
        <v>115</v>
      </c>
      <c r="G120" s="58">
        <v>168</v>
      </c>
      <c r="H120" s="58">
        <v>378</v>
      </c>
      <c r="I120" s="58">
        <v>745</v>
      </c>
      <c r="J120" s="58">
        <v>635</v>
      </c>
      <c r="K120" s="58">
        <v>2228</v>
      </c>
      <c r="L120" s="13">
        <f t="shared" si="56"/>
        <v>100</v>
      </c>
      <c r="M120" s="3">
        <f t="shared" si="56"/>
        <v>100</v>
      </c>
      <c r="N120" s="3">
        <f t="shared" si="56"/>
        <v>100</v>
      </c>
      <c r="O120" s="3">
        <f t="shared" si="56"/>
        <v>100</v>
      </c>
      <c r="P120" s="3">
        <f t="shared" si="56"/>
        <v>99.47368421052632</v>
      </c>
      <c r="Q120" s="3">
        <f t="shared" si="56"/>
        <v>99.86595174262735</v>
      </c>
      <c r="R120" s="3">
        <f t="shared" si="57"/>
        <v>100</v>
      </c>
      <c r="S120" s="3">
        <f t="shared" si="57"/>
        <v>99.8655311519498</v>
      </c>
    </row>
    <row r="121" spans="1:19" ht="12.75">
      <c r="A121" s="92"/>
      <c r="B121" s="81"/>
      <c r="C121" s="16" t="s">
        <v>14</v>
      </c>
      <c r="D121" s="58">
        <v>0</v>
      </c>
      <c r="E121" s="58">
        <v>0</v>
      </c>
      <c r="F121" s="58">
        <v>0</v>
      </c>
      <c r="G121" s="58">
        <v>0</v>
      </c>
      <c r="H121" s="58">
        <v>0</v>
      </c>
      <c r="I121" s="58">
        <v>0</v>
      </c>
      <c r="J121" s="58">
        <v>0</v>
      </c>
      <c r="K121" s="58">
        <v>0</v>
      </c>
      <c r="L121" s="13">
        <f t="shared" si="56"/>
        <v>0</v>
      </c>
      <c r="M121" s="3">
        <f t="shared" si="56"/>
        <v>0</v>
      </c>
      <c r="N121" s="3">
        <f t="shared" si="56"/>
        <v>0</v>
      </c>
      <c r="O121" s="3">
        <f t="shared" si="56"/>
        <v>0</v>
      </c>
      <c r="P121" s="3">
        <f t="shared" si="56"/>
        <v>0</v>
      </c>
      <c r="Q121" s="3">
        <f t="shared" si="56"/>
        <v>0</v>
      </c>
      <c r="R121" s="3">
        <f t="shared" si="57"/>
        <v>0</v>
      </c>
      <c r="S121" s="3">
        <f t="shared" si="57"/>
        <v>0</v>
      </c>
    </row>
    <row r="122" spans="1:19" ht="12.75">
      <c r="A122" s="92"/>
      <c r="B122" s="81"/>
      <c r="C122" s="17" t="s">
        <v>1</v>
      </c>
      <c r="D122" s="60">
        <v>101</v>
      </c>
      <c r="E122" s="60">
        <v>86</v>
      </c>
      <c r="F122" s="60">
        <v>115</v>
      </c>
      <c r="G122" s="60">
        <v>168</v>
      </c>
      <c r="H122" s="60">
        <v>380</v>
      </c>
      <c r="I122" s="60">
        <v>746</v>
      </c>
      <c r="J122" s="60">
        <v>635</v>
      </c>
      <c r="K122" s="60">
        <v>2231</v>
      </c>
      <c r="L122" s="14">
        <f t="shared" si="56"/>
        <v>100</v>
      </c>
      <c r="M122" s="6">
        <f t="shared" si="56"/>
        <v>100</v>
      </c>
      <c r="N122" s="6">
        <f t="shared" si="56"/>
        <v>100</v>
      </c>
      <c r="O122" s="6">
        <f t="shared" si="56"/>
        <v>100</v>
      </c>
      <c r="P122" s="6">
        <f t="shared" si="56"/>
        <v>100</v>
      </c>
      <c r="Q122" s="6">
        <f t="shared" si="56"/>
        <v>100</v>
      </c>
      <c r="R122" s="6">
        <f t="shared" si="57"/>
        <v>100</v>
      </c>
      <c r="S122" s="6">
        <f t="shared" si="57"/>
        <v>100</v>
      </c>
    </row>
    <row r="123" spans="1:19" ht="12.75" customHeight="1">
      <c r="A123" s="92"/>
      <c r="B123" s="80" t="s">
        <v>42</v>
      </c>
      <c r="C123" s="8" t="s">
        <v>12</v>
      </c>
      <c r="D123" s="58">
        <v>0</v>
      </c>
      <c r="E123" s="58">
        <v>0</v>
      </c>
      <c r="F123" s="58">
        <v>0</v>
      </c>
      <c r="G123" s="58">
        <v>0</v>
      </c>
      <c r="H123" s="58">
        <v>0</v>
      </c>
      <c r="I123" s="58">
        <v>0</v>
      </c>
      <c r="J123" s="58">
        <v>0</v>
      </c>
      <c r="K123" s="58">
        <v>0</v>
      </c>
      <c r="L123" s="13">
        <f aca="true" t="shared" si="58" ref="L123:Q126">+D123/D$126*100</f>
        <v>0</v>
      </c>
      <c r="M123" s="3">
        <f t="shared" si="58"/>
        <v>0</v>
      </c>
      <c r="N123" s="3">
        <f t="shared" si="58"/>
        <v>0</v>
      </c>
      <c r="O123" s="3">
        <f t="shared" si="58"/>
        <v>0</v>
      </c>
      <c r="P123" s="3">
        <f t="shared" si="58"/>
        <v>0</v>
      </c>
      <c r="Q123" s="3">
        <f t="shared" si="58"/>
        <v>0</v>
      </c>
      <c r="R123" s="3">
        <f aca="true" t="shared" si="59" ref="R123:S126">+J123/J$126*100</f>
        <v>0</v>
      </c>
      <c r="S123" s="3">
        <f t="shared" si="59"/>
        <v>0</v>
      </c>
    </row>
    <row r="124" spans="1:19" ht="12.75">
      <c r="A124" s="92"/>
      <c r="B124" s="81"/>
      <c r="C124" s="8" t="s">
        <v>13</v>
      </c>
      <c r="D124" s="58">
        <v>77</v>
      </c>
      <c r="E124" s="58">
        <v>93</v>
      </c>
      <c r="F124" s="58">
        <v>92</v>
      </c>
      <c r="G124" s="58">
        <v>168</v>
      </c>
      <c r="H124" s="58">
        <v>532</v>
      </c>
      <c r="I124" s="58">
        <v>1061</v>
      </c>
      <c r="J124" s="58">
        <v>866</v>
      </c>
      <c r="K124" s="58">
        <v>2889</v>
      </c>
      <c r="L124" s="13">
        <f t="shared" si="58"/>
        <v>100</v>
      </c>
      <c r="M124" s="3">
        <f t="shared" si="58"/>
        <v>100</v>
      </c>
      <c r="N124" s="3">
        <f t="shared" si="58"/>
        <v>100</v>
      </c>
      <c r="O124" s="3">
        <f t="shared" si="58"/>
        <v>100</v>
      </c>
      <c r="P124" s="3">
        <f t="shared" si="58"/>
        <v>100</v>
      </c>
      <c r="Q124" s="3">
        <f t="shared" si="58"/>
        <v>100</v>
      </c>
      <c r="R124" s="3">
        <f t="shared" si="59"/>
        <v>100</v>
      </c>
      <c r="S124" s="3">
        <f t="shared" si="59"/>
        <v>100</v>
      </c>
    </row>
    <row r="125" spans="1:19" ht="12.75">
      <c r="A125" s="92"/>
      <c r="B125" s="81"/>
      <c r="C125" s="8" t="s">
        <v>14</v>
      </c>
      <c r="D125" s="58">
        <v>0</v>
      </c>
      <c r="E125" s="58">
        <v>0</v>
      </c>
      <c r="F125" s="58">
        <v>0</v>
      </c>
      <c r="G125" s="58">
        <v>0</v>
      </c>
      <c r="H125" s="58">
        <v>0</v>
      </c>
      <c r="I125" s="58">
        <v>0</v>
      </c>
      <c r="J125" s="58">
        <v>0</v>
      </c>
      <c r="K125" s="58">
        <v>0</v>
      </c>
      <c r="L125" s="13">
        <f t="shared" si="58"/>
        <v>0</v>
      </c>
      <c r="M125" s="3">
        <f t="shared" si="58"/>
        <v>0</v>
      </c>
      <c r="N125" s="3">
        <f t="shared" si="58"/>
        <v>0</v>
      </c>
      <c r="O125" s="3">
        <f t="shared" si="58"/>
        <v>0</v>
      </c>
      <c r="P125" s="3">
        <f t="shared" si="58"/>
        <v>0</v>
      </c>
      <c r="Q125" s="3">
        <f t="shared" si="58"/>
        <v>0</v>
      </c>
      <c r="R125" s="3">
        <f t="shared" si="59"/>
        <v>0</v>
      </c>
      <c r="S125" s="3">
        <f t="shared" si="59"/>
        <v>0</v>
      </c>
    </row>
    <row r="126" spans="1:19" ht="12.75">
      <c r="A126" s="92"/>
      <c r="B126" s="83"/>
      <c r="C126" s="8" t="s">
        <v>1</v>
      </c>
      <c r="D126" s="58">
        <v>77</v>
      </c>
      <c r="E126" s="58">
        <v>93</v>
      </c>
      <c r="F126" s="58">
        <v>92</v>
      </c>
      <c r="G126" s="58">
        <v>168</v>
      </c>
      <c r="H126" s="58">
        <v>532</v>
      </c>
      <c r="I126" s="58">
        <v>1061</v>
      </c>
      <c r="J126" s="58">
        <v>866</v>
      </c>
      <c r="K126" s="58">
        <v>2889</v>
      </c>
      <c r="L126" s="13">
        <f t="shared" si="58"/>
        <v>100</v>
      </c>
      <c r="M126" s="3">
        <f t="shared" si="58"/>
        <v>100</v>
      </c>
      <c r="N126" s="3">
        <f t="shared" si="58"/>
        <v>100</v>
      </c>
      <c r="O126" s="3">
        <f t="shared" si="58"/>
        <v>100</v>
      </c>
      <c r="P126" s="3">
        <f t="shared" si="58"/>
        <v>100</v>
      </c>
      <c r="Q126" s="3">
        <f t="shared" si="58"/>
        <v>100</v>
      </c>
      <c r="R126" s="3">
        <f t="shared" si="59"/>
        <v>100</v>
      </c>
      <c r="S126" s="3">
        <f t="shared" si="59"/>
        <v>100</v>
      </c>
    </row>
    <row r="127" spans="1:19" ht="12.75" customHeight="1">
      <c r="A127" s="92"/>
      <c r="B127" s="84" t="s">
        <v>43</v>
      </c>
      <c r="C127" s="15" t="s">
        <v>12</v>
      </c>
      <c r="D127" s="56">
        <v>0</v>
      </c>
      <c r="E127" s="56">
        <v>0</v>
      </c>
      <c r="F127" s="56">
        <v>0</v>
      </c>
      <c r="G127" s="56">
        <v>1</v>
      </c>
      <c r="H127" s="56">
        <v>0</v>
      </c>
      <c r="I127" s="56">
        <v>3</v>
      </c>
      <c r="J127" s="56">
        <v>1</v>
      </c>
      <c r="K127" s="56">
        <v>5</v>
      </c>
      <c r="L127" s="12">
        <f aca="true" t="shared" si="60" ref="L127:Q130">+D127/D$130*100</f>
        <v>0</v>
      </c>
      <c r="M127" s="10">
        <f t="shared" si="60"/>
        <v>0</v>
      </c>
      <c r="N127" s="10">
        <f t="shared" si="60"/>
        <v>0</v>
      </c>
      <c r="O127" s="10">
        <f t="shared" si="60"/>
        <v>0.8064516129032258</v>
      </c>
      <c r="P127" s="10">
        <f t="shared" si="60"/>
        <v>0</v>
      </c>
      <c r="Q127" s="10">
        <f t="shared" si="60"/>
        <v>0.3314917127071823</v>
      </c>
      <c r="R127" s="10">
        <f aca="true" t="shared" si="61" ref="R127:S130">+J127/J$130*100</f>
        <v>0.1076426264800861</v>
      </c>
      <c r="S127" s="10">
        <f t="shared" si="61"/>
        <v>0.19319938176197837</v>
      </c>
    </row>
    <row r="128" spans="1:19" ht="12.75">
      <c r="A128" s="92"/>
      <c r="B128" s="81"/>
      <c r="C128" s="16" t="s">
        <v>13</v>
      </c>
      <c r="D128" s="58">
        <v>77</v>
      </c>
      <c r="E128" s="58">
        <v>83</v>
      </c>
      <c r="F128" s="58">
        <v>106</v>
      </c>
      <c r="G128" s="58">
        <v>123</v>
      </c>
      <c r="H128" s="58">
        <v>364</v>
      </c>
      <c r="I128" s="58">
        <v>902</v>
      </c>
      <c r="J128" s="58">
        <v>928</v>
      </c>
      <c r="K128" s="58">
        <v>2583</v>
      </c>
      <c r="L128" s="13">
        <f t="shared" si="60"/>
        <v>100</v>
      </c>
      <c r="M128" s="3">
        <f t="shared" si="60"/>
        <v>100</v>
      </c>
      <c r="N128" s="3">
        <f t="shared" si="60"/>
        <v>100</v>
      </c>
      <c r="O128" s="3">
        <f t="shared" si="60"/>
        <v>99.19354838709677</v>
      </c>
      <c r="P128" s="3">
        <f t="shared" si="60"/>
        <v>100</v>
      </c>
      <c r="Q128" s="3">
        <f t="shared" si="60"/>
        <v>99.66850828729282</v>
      </c>
      <c r="R128" s="3">
        <f t="shared" si="61"/>
        <v>99.89235737351991</v>
      </c>
      <c r="S128" s="3">
        <f t="shared" si="61"/>
        <v>99.80680061823803</v>
      </c>
    </row>
    <row r="129" spans="1:19" ht="12.75">
      <c r="A129" s="92"/>
      <c r="B129" s="81"/>
      <c r="C129" s="16" t="s">
        <v>14</v>
      </c>
      <c r="D129" s="58">
        <v>0</v>
      </c>
      <c r="E129" s="58">
        <v>0</v>
      </c>
      <c r="F129" s="58">
        <v>0</v>
      </c>
      <c r="G129" s="58">
        <v>0</v>
      </c>
      <c r="H129" s="58">
        <v>0</v>
      </c>
      <c r="I129" s="58">
        <v>0</v>
      </c>
      <c r="J129" s="58">
        <v>0</v>
      </c>
      <c r="K129" s="58">
        <v>0</v>
      </c>
      <c r="L129" s="13">
        <f t="shared" si="60"/>
        <v>0</v>
      </c>
      <c r="M129" s="3">
        <f t="shared" si="60"/>
        <v>0</v>
      </c>
      <c r="N129" s="3">
        <f t="shared" si="60"/>
        <v>0</v>
      </c>
      <c r="O129" s="3">
        <f t="shared" si="60"/>
        <v>0</v>
      </c>
      <c r="P129" s="3">
        <f t="shared" si="60"/>
        <v>0</v>
      </c>
      <c r="Q129" s="3">
        <f t="shared" si="60"/>
        <v>0</v>
      </c>
      <c r="R129" s="3">
        <f t="shared" si="61"/>
        <v>0</v>
      </c>
      <c r="S129" s="3">
        <f t="shared" si="61"/>
        <v>0</v>
      </c>
    </row>
    <row r="130" spans="1:19" ht="12.75">
      <c r="A130" s="92"/>
      <c r="B130" s="81"/>
      <c r="C130" s="17" t="s">
        <v>1</v>
      </c>
      <c r="D130" s="60">
        <v>77</v>
      </c>
      <c r="E130" s="60">
        <v>83</v>
      </c>
      <c r="F130" s="60">
        <v>106</v>
      </c>
      <c r="G130" s="60">
        <v>124</v>
      </c>
      <c r="H130" s="60">
        <v>364</v>
      </c>
      <c r="I130" s="60">
        <v>905</v>
      </c>
      <c r="J130" s="60">
        <v>929</v>
      </c>
      <c r="K130" s="60">
        <v>2588</v>
      </c>
      <c r="L130" s="14">
        <f t="shared" si="60"/>
        <v>100</v>
      </c>
      <c r="M130" s="6">
        <f t="shared" si="60"/>
        <v>100</v>
      </c>
      <c r="N130" s="6">
        <f t="shared" si="60"/>
        <v>100</v>
      </c>
      <c r="O130" s="6">
        <f t="shared" si="60"/>
        <v>100</v>
      </c>
      <c r="P130" s="6">
        <f t="shared" si="60"/>
        <v>100</v>
      </c>
      <c r="Q130" s="6">
        <f t="shared" si="60"/>
        <v>100</v>
      </c>
      <c r="R130" s="6">
        <f t="shared" si="61"/>
        <v>100</v>
      </c>
      <c r="S130" s="6">
        <f t="shared" si="61"/>
        <v>100</v>
      </c>
    </row>
    <row r="131" spans="1:19" ht="12.75" customHeight="1">
      <c r="A131" s="92"/>
      <c r="B131" s="80" t="s">
        <v>44</v>
      </c>
      <c r="C131" s="8" t="s">
        <v>12</v>
      </c>
      <c r="D131" s="58">
        <v>1</v>
      </c>
      <c r="E131" s="58">
        <v>0</v>
      </c>
      <c r="F131" s="58">
        <v>0</v>
      </c>
      <c r="G131" s="58">
        <v>0</v>
      </c>
      <c r="H131" s="58">
        <v>0</v>
      </c>
      <c r="I131" s="58">
        <v>3</v>
      </c>
      <c r="J131" s="58">
        <v>1</v>
      </c>
      <c r="K131" s="58">
        <v>5</v>
      </c>
      <c r="L131" s="13">
        <f aca="true" t="shared" si="62" ref="L131:Q134">+D131/D$134*100</f>
        <v>1.1235955056179776</v>
      </c>
      <c r="M131" s="3">
        <f t="shared" si="62"/>
        <v>0</v>
      </c>
      <c r="N131" s="3">
        <f t="shared" si="62"/>
        <v>0</v>
      </c>
      <c r="O131" s="3">
        <f t="shared" si="62"/>
        <v>0</v>
      </c>
      <c r="P131" s="3">
        <f t="shared" si="62"/>
        <v>0</v>
      </c>
      <c r="Q131" s="3">
        <f t="shared" si="62"/>
        <v>0.42016806722689076</v>
      </c>
      <c r="R131" s="3">
        <f aca="true" t="shared" si="63" ref="R131:S134">+J131/J$134*100</f>
        <v>0.16501650165016502</v>
      </c>
      <c r="S131" s="3">
        <f t="shared" si="63"/>
        <v>0.2376425855513308</v>
      </c>
    </row>
    <row r="132" spans="1:19" ht="12.75">
      <c r="A132" s="92"/>
      <c r="B132" s="81"/>
      <c r="C132" s="8" t="s">
        <v>13</v>
      </c>
      <c r="D132" s="58">
        <v>88</v>
      </c>
      <c r="E132" s="58">
        <v>98</v>
      </c>
      <c r="F132" s="58">
        <v>95</v>
      </c>
      <c r="G132" s="58">
        <v>134</v>
      </c>
      <c r="H132" s="58">
        <v>368</v>
      </c>
      <c r="I132" s="58">
        <v>711</v>
      </c>
      <c r="J132" s="58">
        <v>605</v>
      </c>
      <c r="K132" s="58">
        <v>2099</v>
      </c>
      <c r="L132" s="13">
        <f t="shared" si="62"/>
        <v>98.87640449438202</v>
      </c>
      <c r="M132" s="3">
        <f t="shared" si="62"/>
        <v>100</v>
      </c>
      <c r="N132" s="3">
        <f t="shared" si="62"/>
        <v>100</v>
      </c>
      <c r="O132" s="3">
        <f t="shared" si="62"/>
        <v>100</v>
      </c>
      <c r="P132" s="3">
        <f t="shared" si="62"/>
        <v>100</v>
      </c>
      <c r="Q132" s="3">
        <f t="shared" si="62"/>
        <v>99.57983193277312</v>
      </c>
      <c r="R132" s="3">
        <f t="shared" si="63"/>
        <v>99.83498349834984</v>
      </c>
      <c r="S132" s="3">
        <f t="shared" si="63"/>
        <v>99.76235741444867</v>
      </c>
    </row>
    <row r="133" spans="1:19" ht="12.75">
      <c r="A133" s="92"/>
      <c r="B133" s="81"/>
      <c r="C133" s="8" t="s">
        <v>14</v>
      </c>
      <c r="D133" s="58">
        <v>0</v>
      </c>
      <c r="E133" s="58">
        <v>0</v>
      </c>
      <c r="F133" s="58">
        <v>0</v>
      </c>
      <c r="G133" s="58">
        <v>0</v>
      </c>
      <c r="H133" s="58">
        <v>0</v>
      </c>
      <c r="I133" s="58">
        <v>0</v>
      </c>
      <c r="J133" s="58">
        <v>0</v>
      </c>
      <c r="K133" s="58">
        <v>0</v>
      </c>
      <c r="L133" s="13">
        <f t="shared" si="62"/>
        <v>0</v>
      </c>
      <c r="M133" s="3">
        <f t="shared" si="62"/>
        <v>0</v>
      </c>
      <c r="N133" s="3">
        <f t="shared" si="62"/>
        <v>0</v>
      </c>
      <c r="O133" s="3">
        <f t="shared" si="62"/>
        <v>0</v>
      </c>
      <c r="P133" s="3">
        <f t="shared" si="62"/>
        <v>0</v>
      </c>
      <c r="Q133" s="3">
        <f t="shared" si="62"/>
        <v>0</v>
      </c>
      <c r="R133" s="3">
        <f t="shared" si="63"/>
        <v>0</v>
      </c>
      <c r="S133" s="3">
        <f t="shared" si="63"/>
        <v>0</v>
      </c>
    </row>
    <row r="134" spans="1:19" ht="12.75">
      <c r="A134" s="92"/>
      <c r="B134" s="83"/>
      <c r="C134" s="8" t="s">
        <v>1</v>
      </c>
      <c r="D134" s="58">
        <v>89</v>
      </c>
      <c r="E134" s="58">
        <v>98</v>
      </c>
      <c r="F134" s="58">
        <v>95</v>
      </c>
      <c r="G134" s="58">
        <v>134</v>
      </c>
      <c r="H134" s="58">
        <v>368</v>
      </c>
      <c r="I134" s="58">
        <v>714</v>
      </c>
      <c r="J134" s="58">
        <v>606</v>
      </c>
      <c r="K134" s="58">
        <v>2104</v>
      </c>
      <c r="L134" s="13">
        <f t="shared" si="62"/>
        <v>100</v>
      </c>
      <c r="M134" s="3">
        <f t="shared" si="62"/>
        <v>100</v>
      </c>
      <c r="N134" s="3">
        <f t="shared" si="62"/>
        <v>100</v>
      </c>
      <c r="O134" s="3">
        <f t="shared" si="62"/>
        <v>100</v>
      </c>
      <c r="P134" s="3">
        <f t="shared" si="62"/>
        <v>100</v>
      </c>
      <c r="Q134" s="3">
        <f t="shared" si="62"/>
        <v>100</v>
      </c>
      <c r="R134" s="3">
        <f t="shared" si="63"/>
        <v>100</v>
      </c>
      <c r="S134" s="3">
        <f t="shared" si="63"/>
        <v>100</v>
      </c>
    </row>
    <row r="135" spans="1:19" ht="12.75" customHeight="1">
      <c r="A135" s="92"/>
      <c r="B135" s="84" t="s">
        <v>45</v>
      </c>
      <c r="C135" s="15" t="s">
        <v>12</v>
      </c>
      <c r="D135" s="56">
        <v>0</v>
      </c>
      <c r="E135" s="56">
        <v>0</v>
      </c>
      <c r="F135" s="56">
        <v>0</v>
      </c>
      <c r="G135" s="56">
        <v>0</v>
      </c>
      <c r="H135" s="56">
        <v>0</v>
      </c>
      <c r="I135" s="56">
        <v>0</v>
      </c>
      <c r="J135" s="56">
        <v>1</v>
      </c>
      <c r="K135" s="56">
        <v>1</v>
      </c>
      <c r="L135" s="12">
        <f aca="true" t="shared" si="64" ref="L135:Q138">+D135/D$138*100</f>
        <v>0</v>
      </c>
      <c r="M135" s="10">
        <f t="shared" si="64"/>
        <v>0</v>
      </c>
      <c r="N135" s="10">
        <f t="shared" si="64"/>
        <v>0</v>
      </c>
      <c r="O135" s="10">
        <f t="shared" si="64"/>
        <v>0</v>
      </c>
      <c r="P135" s="10">
        <f t="shared" si="64"/>
        <v>0</v>
      </c>
      <c r="Q135" s="10">
        <f t="shared" si="64"/>
        <v>0</v>
      </c>
      <c r="R135" s="10">
        <f aca="true" t="shared" si="65" ref="R135:S138">+J135/J$138*100</f>
        <v>0.29940119760479045</v>
      </c>
      <c r="S135" s="10">
        <f t="shared" si="65"/>
        <v>0.12077294685990338</v>
      </c>
    </row>
    <row r="136" spans="1:19" ht="12.75">
      <c r="A136" s="92"/>
      <c r="B136" s="81"/>
      <c r="C136" s="16" t="s">
        <v>13</v>
      </c>
      <c r="D136" s="58">
        <v>27</v>
      </c>
      <c r="E136" s="58">
        <v>25</v>
      </c>
      <c r="F136" s="58">
        <v>27</v>
      </c>
      <c r="G136" s="58">
        <v>37</v>
      </c>
      <c r="H136" s="58">
        <v>101</v>
      </c>
      <c r="I136" s="58">
        <v>277</v>
      </c>
      <c r="J136" s="58">
        <v>333</v>
      </c>
      <c r="K136" s="58">
        <v>827</v>
      </c>
      <c r="L136" s="13">
        <f t="shared" si="64"/>
        <v>100</v>
      </c>
      <c r="M136" s="3">
        <f t="shared" si="64"/>
        <v>100</v>
      </c>
      <c r="N136" s="3">
        <f t="shared" si="64"/>
        <v>100</v>
      </c>
      <c r="O136" s="3">
        <f t="shared" si="64"/>
        <v>100</v>
      </c>
      <c r="P136" s="3">
        <f t="shared" si="64"/>
        <v>100</v>
      </c>
      <c r="Q136" s="3">
        <f t="shared" si="64"/>
        <v>100</v>
      </c>
      <c r="R136" s="3">
        <f t="shared" si="65"/>
        <v>99.7005988023952</v>
      </c>
      <c r="S136" s="3">
        <f t="shared" si="65"/>
        <v>99.8792270531401</v>
      </c>
    </row>
    <row r="137" spans="1:19" ht="12.75">
      <c r="A137" s="92"/>
      <c r="B137" s="81"/>
      <c r="C137" s="16" t="s">
        <v>14</v>
      </c>
      <c r="D137" s="58">
        <v>0</v>
      </c>
      <c r="E137" s="58">
        <v>0</v>
      </c>
      <c r="F137" s="58">
        <v>0</v>
      </c>
      <c r="G137" s="58">
        <v>0</v>
      </c>
      <c r="H137" s="58">
        <v>0</v>
      </c>
      <c r="I137" s="58">
        <v>0</v>
      </c>
      <c r="J137" s="58">
        <v>0</v>
      </c>
      <c r="K137" s="58">
        <v>0</v>
      </c>
      <c r="L137" s="13">
        <f t="shared" si="64"/>
        <v>0</v>
      </c>
      <c r="M137" s="3">
        <f t="shared" si="64"/>
        <v>0</v>
      </c>
      <c r="N137" s="3">
        <f t="shared" si="64"/>
        <v>0</v>
      </c>
      <c r="O137" s="3">
        <f t="shared" si="64"/>
        <v>0</v>
      </c>
      <c r="P137" s="3">
        <f t="shared" si="64"/>
        <v>0</v>
      </c>
      <c r="Q137" s="3">
        <f t="shared" si="64"/>
        <v>0</v>
      </c>
      <c r="R137" s="3">
        <f t="shared" si="65"/>
        <v>0</v>
      </c>
      <c r="S137" s="3">
        <f t="shared" si="65"/>
        <v>0</v>
      </c>
    </row>
    <row r="138" spans="1:19" ht="12.75">
      <c r="A138" s="92"/>
      <c r="B138" s="81"/>
      <c r="C138" s="17" t="s">
        <v>1</v>
      </c>
      <c r="D138" s="60">
        <v>27</v>
      </c>
      <c r="E138" s="60">
        <v>25</v>
      </c>
      <c r="F138" s="60">
        <v>27</v>
      </c>
      <c r="G138" s="60">
        <v>37</v>
      </c>
      <c r="H138" s="60">
        <v>101</v>
      </c>
      <c r="I138" s="60">
        <v>277</v>
      </c>
      <c r="J138" s="60">
        <v>334</v>
      </c>
      <c r="K138" s="60">
        <v>828</v>
      </c>
      <c r="L138" s="14">
        <f t="shared" si="64"/>
        <v>100</v>
      </c>
      <c r="M138" s="6">
        <f t="shared" si="64"/>
        <v>100</v>
      </c>
      <c r="N138" s="6">
        <f t="shared" si="64"/>
        <v>100</v>
      </c>
      <c r="O138" s="6">
        <f t="shared" si="64"/>
        <v>100</v>
      </c>
      <c r="P138" s="6">
        <f t="shared" si="64"/>
        <v>100</v>
      </c>
      <c r="Q138" s="6">
        <f t="shared" si="64"/>
        <v>100</v>
      </c>
      <c r="R138" s="6">
        <f t="shared" si="65"/>
        <v>100</v>
      </c>
      <c r="S138" s="6">
        <f t="shared" si="65"/>
        <v>100</v>
      </c>
    </row>
    <row r="139" spans="1:19" ht="12.75" customHeight="1">
      <c r="A139" s="92"/>
      <c r="B139" s="80" t="s">
        <v>46</v>
      </c>
      <c r="C139" s="8" t="s">
        <v>12</v>
      </c>
      <c r="D139" s="58">
        <v>0</v>
      </c>
      <c r="E139" s="58">
        <v>0</v>
      </c>
      <c r="F139" s="58">
        <v>0</v>
      </c>
      <c r="G139" s="58">
        <v>0</v>
      </c>
      <c r="H139" s="58">
        <v>3</v>
      </c>
      <c r="I139" s="58">
        <v>2</v>
      </c>
      <c r="J139" s="58">
        <v>2</v>
      </c>
      <c r="K139" s="58">
        <v>7</v>
      </c>
      <c r="L139" s="13">
        <f aca="true" t="shared" si="66" ref="L139:Q142">+D139/D$142*100</f>
        <v>0</v>
      </c>
      <c r="M139" s="3">
        <f t="shared" si="66"/>
        <v>0</v>
      </c>
      <c r="N139" s="3">
        <f t="shared" si="66"/>
        <v>0</v>
      </c>
      <c r="O139" s="3">
        <f t="shared" si="66"/>
        <v>0</v>
      </c>
      <c r="P139" s="3">
        <f t="shared" si="66"/>
        <v>1.4423076923076923</v>
      </c>
      <c r="Q139" s="3">
        <f t="shared" si="66"/>
        <v>0.5181347150259068</v>
      </c>
      <c r="R139" s="3">
        <f aca="true" t="shared" si="67" ref="R139:S142">+J139/J$142*100</f>
        <v>0.6756756756756757</v>
      </c>
      <c r="S139" s="3">
        <f t="shared" si="67"/>
        <v>0.6896551724137931</v>
      </c>
    </row>
    <row r="140" spans="1:19" ht="12.75">
      <c r="A140" s="92"/>
      <c r="B140" s="81"/>
      <c r="C140" s="8" t="s">
        <v>13</v>
      </c>
      <c r="D140" s="58">
        <v>19</v>
      </c>
      <c r="E140" s="58">
        <v>22</v>
      </c>
      <c r="F140" s="58">
        <v>21</v>
      </c>
      <c r="G140" s="58">
        <v>63</v>
      </c>
      <c r="H140" s="58">
        <v>205</v>
      </c>
      <c r="I140" s="58">
        <v>384</v>
      </c>
      <c r="J140" s="58">
        <v>294</v>
      </c>
      <c r="K140" s="58">
        <v>1008</v>
      </c>
      <c r="L140" s="13">
        <f t="shared" si="66"/>
        <v>100</v>
      </c>
      <c r="M140" s="3">
        <f t="shared" si="66"/>
        <v>100</v>
      </c>
      <c r="N140" s="3">
        <f t="shared" si="66"/>
        <v>100</v>
      </c>
      <c r="O140" s="3">
        <f t="shared" si="66"/>
        <v>100</v>
      </c>
      <c r="P140" s="3">
        <f t="shared" si="66"/>
        <v>98.5576923076923</v>
      </c>
      <c r="Q140" s="3">
        <f t="shared" si="66"/>
        <v>99.48186528497409</v>
      </c>
      <c r="R140" s="3">
        <f t="shared" si="67"/>
        <v>99.32432432432432</v>
      </c>
      <c r="S140" s="3">
        <f t="shared" si="67"/>
        <v>99.3103448275862</v>
      </c>
    </row>
    <row r="141" spans="1:19" ht="12.75">
      <c r="A141" s="92"/>
      <c r="B141" s="81"/>
      <c r="C141" s="8" t="s">
        <v>14</v>
      </c>
      <c r="D141" s="58">
        <v>0</v>
      </c>
      <c r="E141" s="58">
        <v>0</v>
      </c>
      <c r="F141" s="58">
        <v>0</v>
      </c>
      <c r="G141" s="58">
        <v>0</v>
      </c>
      <c r="H141" s="58">
        <v>0</v>
      </c>
      <c r="I141" s="58">
        <v>0</v>
      </c>
      <c r="J141" s="58">
        <v>0</v>
      </c>
      <c r="K141" s="58">
        <v>0</v>
      </c>
      <c r="L141" s="13">
        <f t="shared" si="66"/>
        <v>0</v>
      </c>
      <c r="M141" s="3">
        <f t="shared" si="66"/>
        <v>0</v>
      </c>
      <c r="N141" s="3">
        <f t="shared" si="66"/>
        <v>0</v>
      </c>
      <c r="O141" s="3">
        <f t="shared" si="66"/>
        <v>0</v>
      </c>
      <c r="P141" s="3">
        <f t="shared" si="66"/>
        <v>0</v>
      </c>
      <c r="Q141" s="3">
        <f t="shared" si="66"/>
        <v>0</v>
      </c>
      <c r="R141" s="3">
        <f t="shared" si="67"/>
        <v>0</v>
      </c>
      <c r="S141" s="3">
        <f t="shared" si="67"/>
        <v>0</v>
      </c>
    </row>
    <row r="142" spans="1:19" ht="13.5" thickBot="1">
      <c r="A142" s="92"/>
      <c r="B142" s="82"/>
      <c r="C142" s="74" t="s">
        <v>1</v>
      </c>
      <c r="D142" s="70">
        <v>19</v>
      </c>
      <c r="E142" s="70">
        <v>22</v>
      </c>
      <c r="F142" s="70">
        <v>21</v>
      </c>
      <c r="G142" s="70">
        <v>63</v>
      </c>
      <c r="H142" s="70">
        <v>208</v>
      </c>
      <c r="I142" s="70">
        <v>386</v>
      </c>
      <c r="J142" s="70">
        <v>296</v>
      </c>
      <c r="K142" s="70">
        <v>1015</v>
      </c>
      <c r="L142" s="71">
        <f t="shared" si="66"/>
        <v>100</v>
      </c>
      <c r="M142" s="72">
        <f t="shared" si="66"/>
        <v>100</v>
      </c>
      <c r="N142" s="72">
        <f t="shared" si="66"/>
        <v>100</v>
      </c>
      <c r="O142" s="72">
        <f t="shared" si="66"/>
        <v>100</v>
      </c>
      <c r="P142" s="72">
        <f t="shared" si="66"/>
        <v>100</v>
      </c>
      <c r="Q142" s="72">
        <f t="shared" si="66"/>
        <v>100</v>
      </c>
      <c r="R142" s="72">
        <f t="shared" si="67"/>
        <v>100</v>
      </c>
      <c r="S142" s="72">
        <f t="shared" si="67"/>
        <v>100</v>
      </c>
    </row>
    <row r="143" spans="1:19" ht="12.75" customHeight="1">
      <c r="A143" s="92"/>
      <c r="B143" s="80" t="s">
        <v>47</v>
      </c>
      <c r="C143" s="16" t="s">
        <v>12</v>
      </c>
      <c r="D143" s="58">
        <v>0</v>
      </c>
      <c r="E143" s="58">
        <v>1</v>
      </c>
      <c r="F143" s="58">
        <v>0</v>
      </c>
      <c r="G143" s="58">
        <v>1</v>
      </c>
      <c r="H143" s="58">
        <v>2</v>
      </c>
      <c r="I143" s="58">
        <v>5</v>
      </c>
      <c r="J143" s="58">
        <v>4</v>
      </c>
      <c r="K143" s="58">
        <v>13</v>
      </c>
      <c r="L143" s="13">
        <f aca="true" t="shared" si="68" ref="L143:Q146">+D143/D$146*100</f>
        <v>0</v>
      </c>
      <c r="M143" s="3">
        <f t="shared" si="68"/>
        <v>0.6024096385542169</v>
      </c>
      <c r="N143" s="3">
        <f t="shared" si="68"/>
        <v>0</v>
      </c>
      <c r="O143" s="3">
        <f t="shared" si="68"/>
        <v>0.3952569169960474</v>
      </c>
      <c r="P143" s="3">
        <f t="shared" si="68"/>
        <v>0.3558718861209964</v>
      </c>
      <c r="Q143" s="3">
        <f t="shared" si="68"/>
        <v>0.3762227238525207</v>
      </c>
      <c r="R143" s="3">
        <f aca="true" t="shared" si="69" ref="R143:S146">+J143/J$146*100</f>
        <v>0.31570639305445936</v>
      </c>
      <c r="S143" s="3">
        <f t="shared" si="69"/>
        <v>0.33757465593352376</v>
      </c>
    </row>
    <row r="144" spans="1:19" ht="12.75">
      <c r="A144" s="92"/>
      <c r="B144" s="81"/>
      <c r="C144" s="16" t="s">
        <v>13</v>
      </c>
      <c r="D144" s="58">
        <v>126</v>
      </c>
      <c r="E144" s="58">
        <v>165</v>
      </c>
      <c r="F144" s="58">
        <v>148</v>
      </c>
      <c r="G144" s="58">
        <v>252</v>
      </c>
      <c r="H144" s="58">
        <v>560</v>
      </c>
      <c r="I144" s="58">
        <v>1324</v>
      </c>
      <c r="J144" s="58">
        <v>1263</v>
      </c>
      <c r="K144" s="58">
        <v>3838</v>
      </c>
      <c r="L144" s="13">
        <f t="shared" si="68"/>
        <v>100</v>
      </c>
      <c r="M144" s="3">
        <f t="shared" si="68"/>
        <v>99.3975903614458</v>
      </c>
      <c r="N144" s="3">
        <f t="shared" si="68"/>
        <v>100</v>
      </c>
      <c r="O144" s="3">
        <f t="shared" si="68"/>
        <v>99.60474308300395</v>
      </c>
      <c r="P144" s="3">
        <f t="shared" si="68"/>
        <v>99.644128113879</v>
      </c>
      <c r="Q144" s="3">
        <f t="shared" si="68"/>
        <v>99.62377727614748</v>
      </c>
      <c r="R144" s="3">
        <f t="shared" si="69"/>
        <v>99.68429360694554</v>
      </c>
      <c r="S144" s="3">
        <f t="shared" si="69"/>
        <v>99.66242534406648</v>
      </c>
    </row>
    <row r="145" spans="1:19" ht="12.75">
      <c r="A145" s="92"/>
      <c r="B145" s="81"/>
      <c r="C145" s="16" t="s">
        <v>14</v>
      </c>
      <c r="D145" s="58">
        <v>0</v>
      </c>
      <c r="E145" s="58">
        <v>0</v>
      </c>
      <c r="F145" s="58">
        <v>0</v>
      </c>
      <c r="G145" s="58">
        <v>0</v>
      </c>
      <c r="H145" s="58">
        <v>0</v>
      </c>
      <c r="I145" s="58">
        <v>0</v>
      </c>
      <c r="J145" s="58">
        <v>0</v>
      </c>
      <c r="K145" s="58">
        <v>0</v>
      </c>
      <c r="L145" s="13">
        <f t="shared" si="68"/>
        <v>0</v>
      </c>
      <c r="M145" s="3">
        <f t="shared" si="68"/>
        <v>0</v>
      </c>
      <c r="N145" s="3">
        <f t="shared" si="68"/>
        <v>0</v>
      </c>
      <c r="O145" s="3">
        <f t="shared" si="68"/>
        <v>0</v>
      </c>
      <c r="P145" s="3">
        <f t="shared" si="68"/>
        <v>0</v>
      </c>
      <c r="Q145" s="3">
        <f t="shared" si="68"/>
        <v>0</v>
      </c>
      <c r="R145" s="3">
        <f t="shared" si="69"/>
        <v>0</v>
      </c>
      <c r="S145" s="3">
        <f t="shared" si="69"/>
        <v>0</v>
      </c>
    </row>
    <row r="146" spans="1:19" ht="12.75">
      <c r="A146" s="92"/>
      <c r="B146" s="81"/>
      <c r="C146" s="17" t="s">
        <v>1</v>
      </c>
      <c r="D146" s="60">
        <v>126</v>
      </c>
      <c r="E146" s="60">
        <v>166</v>
      </c>
      <c r="F146" s="60">
        <v>148</v>
      </c>
      <c r="G146" s="60">
        <v>253</v>
      </c>
      <c r="H146" s="60">
        <v>562</v>
      </c>
      <c r="I146" s="60">
        <v>1329</v>
      </c>
      <c r="J146" s="60">
        <v>1267</v>
      </c>
      <c r="K146" s="60">
        <v>3851</v>
      </c>
      <c r="L146" s="14">
        <f t="shared" si="68"/>
        <v>100</v>
      </c>
      <c r="M146" s="6">
        <f t="shared" si="68"/>
        <v>100</v>
      </c>
      <c r="N146" s="6">
        <f t="shared" si="68"/>
        <v>100</v>
      </c>
      <c r="O146" s="6">
        <f t="shared" si="68"/>
        <v>100</v>
      </c>
      <c r="P146" s="6">
        <f t="shared" si="68"/>
        <v>100</v>
      </c>
      <c r="Q146" s="6">
        <f t="shared" si="68"/>
        <v>100</v>
      </c>
      <c r="R146" s="6">
        <f t="shared" si="69"/>
        <v>100</v>
      </c>
      <c r="S146" s="6">
        <f t="shared" si="69"/>
        <v>100</v>
      </c>
    </row>
    <row r="147" spans="1:19" ht="12.75" customHeight="1">
      <c r="A147" s="81"/>
      <c r="B147" s="80" t="s">
        <v>48</v>
      </c>
      <c r="C147" s="8" t="s">
        <v>12</v>
      </c>
      <c r="D147" s="58">
        <v>0</v>
      </c>
      <c r="E147" s="58">
        <v>0</v>
      </c>
      <c r="F147" s="58">
        <v>0</v>
      </c>
      <c r="G147" s="58">
        <v>0</v>
      </c>
      <c r="H147" s="58">
        <v>0</v>
      </c>
      <c r="I147" s="58">
        <v>0</v>
      </c>
      <c r="J147" s="58">
        <v>0</v>
      </c>
      <c r="K147" s="58">
        <v>0</v>
      </c>
      <c r="L147" s="13">
        <f aca="true" t="shared" si="70" ref="L147:Q150">+D147/D$150*100</f>
        <v>0</v>
      </c>
      <c r="M147" s="3">
        <f t="shared" si="70"/>
        <v>0</v>
      </c>
      <c r="N147" s="3">
        <f t="shared" si="70"/>
        <v>0</v>
      </c>
      <c r="O147" s="3">
        <f t="shared" si="70"/>
        <v>0</v>
      </c>
      <c r="P147" s="3">
        <f t="shared" si="70"/>
        <v>0</v>
      </c>
      <c r="Q147" s="3">
        <f t="shared" si="70"/>
        <v>0</v>
      </c>
      <c r="R147" s="3">
        <f aca="true" t="shared" si="71" ref="R147:S150">+J147/J$150*100</f>
        <v>0</v>
      </c>
      <c r="S147" s="3">
        <f t="shared" si="71"/>
        <v>0</v>
      </c>
    </row>
    <row r="148" spans="1:19" ht="12.75">
      <c r="A148" s="81"/>
      <c r="B148" s="81"/>
      <c r="C148" s="8" t="s">
        <v>13</v>
      </c>
      <c r="D148" s="58">
        <v>24</v>
      </c>
      <c r="E148" s="58">
        <v>30</v>
      </c>
      <c r="F148" s="58">
        <v>33</v>
      </c>
      <c r="G148" s="58">
        <v>51</v>
      </c>
      <c r="H148" s="58">
        <v>102</v>
      </c>
      <c r="I148" s="58">
        <v>194</v>
      </c>
      <c r="J148" s="58">
        <v>179</v>
      </c>
      <c r="K148" s="58">
        <v>613</v>
      </c>
      <c r="L148" s="13">
        <f t="shared" si="70"/>
        <v>100</v>
      </c>
      <c r="M148" s="3">
        <f t="shared" si="70"/>
        <v>100</v>
      </c>
      <c r="N148" s="3">
        <f t="shared" si="70"/>
        <v>100</v>
      </c>
      <c r="O148" s="3">
        <f t="shared" si="70"/>
        <v>100</v>
      </c>
      <c r="P148" s="3">
        <f t="shared" si="70"/>
        <v>100</v>
      </c>
      <c r="Q148" s="3">
        <f t="shared" si="70"/>
        <v>100</v>
      </c>
      <c r="R148" s="3">
        <f t="shared" si="71"/>
        <v>100</v>
      </c>
      <c r="S148" s="3">
        <f t="shared" si="71"/>
        <v>100</v>
      </c>
    </row>
    <row r="149" spans="1:19" ht="12.75">
      <c r="A149" s="81"/>
      <c r="B149" s="81"/>
      <c r="C149" s="8" t="s">
        <v>14</v>
      </c>
      <c r="D149" s="58">
        <v>0</v>
      </c>
      <c r="E149" s="58">
        <v>0</v>
      </c>
      <c r="F149" s="58">
        <v>0</v>
      </c>
      <c r="G149" s="58">
        <v>0</v>
      </c>
      <c r="H149" s="58">
        <v>0</v>
      </c>
      <c r="I149" s="58">
        <v>0</v>
      </c>
      <c r="J149" s="58">
        <v>0</v>
      </c>
      <c r="K149" s="58">
        <v>0</v>
      </c>
      <c r="L149" s="13">
        <f t="shared" si="70"/>
        <v>0</v>
      </c>
      <c r="M149" s="3">
        <f t="shared" si="70"/>
        <v>0</v>
      </c>
      <c r="N149" s="3">
        <f t="shared" si="70"/>
        <v>0</v>
      </c>
      <c r="O149" s="3">
        <f t="shared" si="70"/>
        <v>0</v>
      </c>
      <c r="P149" s="3">
        <f t="shared" si="70"/>
        <v>0</v>
      </c>
      <c r="Q149" s="3">
        <f t="shared" si="70"/>
        <v>0</v>
      </c>
      <c r="R149" s="3">
        <f t="shared" si="71"/>
        <v>0</v>
      </c>
      <c r="S149" s="3">
        <f t="shared" si="71"/>
        <v>0</v>
      </c>
    </row>
    <row r="150" spans="1:19" ht="12.75">
      <c r="A150" s="81"/>
      <c r="B150" s="83"/>
      <c r="C150" s="8" t="s">
        <v>1</v>
      </c>
      <c r="D150" s="58">
        <v>24</v>
      </c>
      <c r="E150" s="58">
        <v>30</v>
      </c>
      <c r="F150" s="58">
        <v>33</v>
      </c>
      <c r="G150" s="58">
        <v>51</v>
      </c>
      <c r="H150" s="58">
        <v>102</v>
      </c>
      <c r="I150" s="58">
        <v>194</v>
      </c>
      <c r="J150" s="58">
        <v>179</v>
      </c>
      <c r="K150" s="58">
        <v>613</v>
      </c>
      <c r="L150" s="13">
        <f t="shared" si="70"/>
        <v>100</v>
      </c>
      <c r="M150" s="3">
        <f t="shared" si="70"/>
        <v>100</v>
      </c>
      <c r="N150" s="3">
        <f t="shared" si="70"/>
        <v>100</v>
      </c>
      <c r="O150" s="3">
        <f t="shared" si="70"/>
        <v>100</v>
      </c>
      <c r="P150" s="3">
        <f t="shared" si="70"/>
        <v>100</v>
      </c>
      <c r="Q150" s="3">
        <f t="shared" si="70"/>
        <v>100</v>
      </c>
      <c r="R150" s="3">
        <f t="shared" si="71"/>
        <v>100</v>
      </c>
      <c r="S150" s="3">
        <f t="shared" si="71"/>
        <v>100</v>
      </c>
    </row>
    <row r="151" spans="1:19" ht="12.75" customHeight="1">
      <c r="A151" s="92"/>
      <c r="B151" s="84" t="s">
        <v>49</v>
      </c>
      <c r="C151" s="15" t="s">
        <v>12</v>
      </c>
      <c r="D151" s="56">
        <v>0</v>
      </c>
      <c r="E151" s="56">
        <v>0</v>
      </c>
      <c r="F151" s="56">
        <v>0</v>
      </c>
      <c r="G151" s="56">
        <v>0</v>
      </c>
      <c r="H151" s="56">
        <v>0</v>
      </c>
      <c r="I151" s="56">
        <v>1</v>
      </c>
      <c r="J151" s="56">
        <v>1</v>
      </c>
      <c r="K151" s="56">
        <v>2</v>
      </c>
      <c r="L151" s="12">
        <f aca="true" t="shared" si="72" ref="L151:Q154">+D151/D$154*100</f>
        <v>0</v>
      </c>
      <c r="M151" s="10">
        <f t="shared" si="72"/>
        <v>0</v>
      </c>
      <c r="N151" s="10">
        <f t="shared" si="72"/>
        <v>0</v>
      </c>
      <c r="O151" s="10">
        <f t="shared" si="72"/>
        <v>0</v>
      </c>
      <c r="P151" s="10">
        <f t="shared" si="72"/>
        <v>0</v>
      </c>
      <c r="Q151" s="10">
        <f t="shared" si="72"/>
        <v>0.5405405405405406</v>
      </c>
      <c r="R151" s="10">
        <f aca="true" t="shared" si="73" ref="R151:S154">+J151/J$154*100</f>
        <v>0.6369426751592357</v>
      </c>
      <c r="S151" s="10">
        <f t="shared" si="73"/>
        <v>0.43383947939262474</v>
      </c>
    </row>
    <row r="152" spans="1:19" ht="12.75">
      <c r="A152" s="92"/>
      <c r="B152" s="81"/>
      <c r="C152" s="16" t="s">
        <v>13</v>
      </c>
      <c r="D152" s="58">
        <v>7</v>
      </c>
      <c r="E152" s="58">
        <v>12</v>
      </c>
      <c r="F152" s="58">
        <v>13</v>
      </c>
      <c r="G152" s="58">
        <v>20</v>
      </c>
      <c r="H152" s="58">
        <v>67</v>
      </c>
      <c r="I152" s="58">
        <v>184</v>
      </c>
      <c r="J152" s="58">
        <v>156</v>
      </c>
      <c r="K152" s="58">
        <v>459</v>
      </c>
      <c r="L152" s="13">
        <f t="shared" si="72"/>
        <v>100</v>
      </c>
      <c r="M152" s="3">
        <f t="shared" si="72"/>
        <v>100</v>
      </c>
      <c r="N152" s="3">
        <f t="shared" si="72"/>
        <v>100</v>
      </c>
      <c r="O152" s="3">
        <f t="shared" si="72"/>
        <v>100</v>
      </c>
      <c r="P152" s="3">
        <f t="shared" si="72"/>
        <v>100</v>
      </c>
      <c r="Q152" s="3">
        <f t="shared" si="72"/>
        <v>99.45945945945947</v>
      </c>
      <c r="R152" s="3">
        <f t="shared" si="73"/>
        <v>99.36305732484077</v>
      </c>
      <c r="S152" s="3">
        <f t="shared" si="73"/>
        <v>99.56616052060737</v>
      </c>
    </row>
    <row r="153" spans="1:19" ht="12.75">
      <c r="A153" s="92"/>
      <c r="B153" s="81"/>
      <c r="C153" s="16" t="s">
        <v>14</v>
      </c>
      <c r="D153" s="58">
        <v>0</v>
      </c>
      <c r="E153" s="58">
        <v>0</v>
      </c>
      <c r="F153" s="58">
        <v>0</v>
      </c>
      <c r="G153" s="58">
        <v>0</v>
      </c>
      <c r="H153" s="58">
        <v>0</v>
      </c>
      <c r="I153" s="58">
        <v>0</v>
      </c>
      <c r="J153" s="58">
        <v>0</v>
      </c>
      <c r="K153" s="58">
        <v>0</v>
      </c>
      <c r="L153" s="13">
        <f t="shared" si="72"/>
        <v>0</v>
      </c>
      <c r="M153" s="3">
        <f t="shared" si="72"/>
        <v>0</v>
      </c>
      <c r="N153" s="3">
        <f t="shared" si="72"/>
        <v>0</v>
      </c>
      <c r="O153" s="3">
        <f t="shared" si="72"/>
        <v>0</v>
      </c>
      <c r="P153" s="3">
        <f t="shared" si="72"/>
        <v>0</v>
      </c>
      <c r="Q153" s="3">
        <f t="shared" si="72"/>
        <v>0</v>
      </c>
      <c r="R153" s="3">
        <f t="shared" si="73"/>
        <v>0</v>
      </c>
      <c r="S153" s="3">
        <f t="shared" si="73"/>
        <v>0</v>
      </c>
    </row>
    <row r="154" spans="1:19" ht="12.75">
      <c r="A154" s="92"/>
      <c r="B154" s="81"/>
      <c r="C154" s="17" t="s">
        <v>1</v>
      </c>
      <c r="D154" s="60">
        <v>7</v>
      </c>
      <c r="E154" s="60">
        <v>12</v>
      </c>
      <c r="F154" s="60">
        <v>13</v>
      </c>
      <c r="G154" s="60">
        <v>20</v>
      </c>
      <c r="H154" s="60">
        <v>67</v>
      </c>
      <c r="I154" s="60">
        <v>185</v>
      </c>
      <c r="J154" s="60">
        <v>157</v>
      </c>
      <c r="K154" s="60">
        <v>461</v>
      </c>
      <c r="L154" s="14">
        <f t="shared" si="72"/>
        <v>100</v>
      </c>
      <c r="M154" s="6">
        <f t="shared" si="72"/>
        <v>100</v>
      </c>
      <c r="N154" s="6">
        <f t="shared" si="72"/>
        <v>100</v>
      </c>
      <c r="O154" s="6">
        <f t="shared" si="72"/>
        <v>100</v>
      </c>
      <c r="P154" s="6">
        <f t="shared" si="72"/>
        <v>100</v>
      </c>
      <c r="Q154" s="6">
        <f t="shared" si="72"/>
        <v>100</v>
      </c>
      <c r="R154" s="6">
        <f t="shared" si="73"/>
        <v>100</v>
      </c>
      <c r="S154" s="6">
        <f t="shared" si="73"/>
        <v>100</v>
      </c>
    </row>
    <row r="155" spans="1:19" ht="12.75" customHeight="1">
      <c r="A155" s="81"/>
      <c r="B155" s="80" t="s">
        <v>50</v>
      </c>
      <c r="C155" s="8" t="s">
        <v>12</v>
      </c>
      <c r="D155" s="58">
        <v>0</v>
      </c>
      <c r="E155" s="58">
        <v>0</v>
      </c>
      <c r="F155" s="58">
        <v>0</v>
      </c>
      <c r="G155" s="58">
        <v>0</v>
      </c>
      <c r="H155" s="58">
        <v>0</v>
      </c>
      <c r="I155" s="58">
        <v>0</v>
      </c>
      <c r="J155" s="58">
        <v>2</v>
      </c>
      <c r="K155" s="58">
        <v>2</v>
      </c>
      <c r="L155" s="13">
        <f aca="true" t="shared" si="74" ref="L155:Q158">+D155/D$158*100</f>
        <v>0</v>
      </c>
      <c r="M155" s="3">
        <f t="shared" si="74"/>
        <v>0</v>
      </c>
      <c r="N155" s="3">
        <f t="shared" si="74"/>
        <v>0</v>
      </c>
      <c r="O155" s="3">
        <f t="shared" si="74"/>
        <v>0</v>
      </c>
      <c r="P155" s="3">
        <f t="shared" si="74"/>
        <v>0</v>
      </c>
      <c r="Q155" s="3">
        <f t="shared" si="74"/>
        <v>0</v>
      </c>
      <c r="R155" s="3">
        <f aca="true" t="shared" si="75" ref="R155:S158">+J155/J$158*100</f>
        <v>0.8403361344537815</v>
      </c>
      <c r="S155" s="3">
        <f t="shared" si="75"/>
        <v>0.273972602739726</v>
      </c>
    </row>
    <row r="156" spans="1:19" ht="12.75">
      <c r="A156" s="81"/>
      <c r="B156" s="81"/>
      <c r="C156" s="8" t="s">
        <v>13</v>
      </c>
      <c r="D156" s="58">
        <v>18</v>
      </c>
      <c r="E156" s="58">
        <v>35</v>
      </c>
      <c r="F156" s="58">
        <v>30</v>
      </c>
      <c r="G156" s="58">
        <v>44</v>
      </c>
      <c r="H156" s="58">
        <v>107</v>
      </c>
      <c r="I156" s="58">
        <v>258</v>
      </c>
      <c r="J156" s="58">
        <v>236</v>
      </c>
      <c r="K156" s="58">
        <v>728</v>
      </c>
      <c r="L156" s="13">
        <f t="shared" si="74"/>
        <v>100</v>
      </c>
      <c r="M156" s="3">
        <f t="shared" si="74"/>
        <v>100</v>
      </c>
      <c r="N156" s="3">
        <f t="shared" si="74"/>
        <v>100</v>
      </c>
      <c r="O156" s="3">
        <f t="shared" si="74"/>
        <v>100</v>
      </c>
      <c r="P156" s="3">
        <f t="shared" si="74"/>
        <v>100</v>
      </c>
      <c r="Q156" s="3">
        <f t="shared" si="74"/>
        <v>100</v>
      </c>
      <c r="R156" s="3">
        <f t="shared" si="75"/>
        <v>99.15966386554622</v>
      </c>
      <c r="S156" s="3">
        <f t="shared" si="75"/>
        <v>99.72602739726028</v>
      </c>
    </row>
    <row r="157" spans="1:19" ht="12.75">
      <c r="A157" s="81"/>
      <c r="B157" s="81"/>
      <c r="C157" s="8" t="s">
        <v>14</v>
      </c>
      <c r="D157" s="58">
        <v>0</v>
      </c>
      <c r="E157" s="58">
        <v>0</v>
      </c>
      <c r="F157" s="58">
        <v>0</v>
      </c>
      <c r="G157" s="58">
        <v>0</v>
      </c>
      <c r="H157" s="58">
        <v>0</v>
      </c>
      <c r="I157" s="58">
        <v>0</v>
      </c>
      <c r="J157" s="58">
        <v>0</v>
      </c>
      <c r="K157" s="58">
        <v>0</v>
      </c>
      <c r="L157" s="13">
        <f t="shared" si="74"/>
        <v>0</v>
      </c>
      <c r="M157" s="3">
        <f t="shared" si="74"/>
        <v>0</v>
      </c>
      <c r="N157" s="3">
        <f t="shared" si="74"/>
        <v>0</v>
      </c>
      <c r="O157" s="3">
        <f t="shared" si="74"/>
        <v>0</v>
      </c>
      <c r="P157" s="3">
        <f t="shared" si="74"/>
        <v>0</v>
      </c>
      <c r="Q157" s="3">
        <f t="shared" si="74"/>
        <v>0</v>
      </c>
      <c r="R157" s="3">
        <f t="shared" si="75"/>
        <v>0</v>
      </c>
      <c r="S157" s="3">
        <f t="shared" si="75"/>
        <v>0</v>
      </c>
    </row>
    <row r="158" spans="1:19" ht="12.75">
      <c r="A158" s="81"/>
      <c r="B158" s="83"/>
      <c r="C158" s="8" t="s">
        <v>1</v>
      </c>
      <c r="D158" s="58">
        <v>18</v>
      </c>
      <c r="E158" s="58">
        <v>35</v>
      </c>
      <c r="F158" s="58">
        <v>30</v>
      </c>
      <c r="G158" s="58">
        <v>44</v>
      </c>
      <c r="H158" s="58">
        <v>107</v>
      </c>
      <c r="I158" s="58">
        <v>258</v>
      </c>
      <c r="J158" s="58">
        <v>238</v>
      </c>
      <c r="K158" s="58">
        <v>730</v>
      </c>
      <c r="L158" s="13">
        <f t="shared" si="74"/>
        <v>100</v>
      </c>
      <c r="M158" s="3">
        <f t="shared" si="74"/>
        <v>100</v>
      </c>
      <c r="N158" s="3">
        <f t="shared" si="74"/>
        <v>100</v>
      </c>
      <c r="O158" s="3">
        <f t="shared" si="74"/>
        <v>100</v>
      </c>
      <c r="P158" s="3">
        <f t="shared" si="74"/>
        <v>100</v>
      </c>
      <c r="Q158" s="3">
        <f t="shared" si="74"/>
        <v>100</v>
      </c>
      <c r="R158" s="3">
        <f t="shared" si="75"/>
        <v>100</v>
      </c>
      <c r="S158" s="3">
        <f t="shared" si="75"/>
        <v>100</v>
      </c>
    </row>
    <row r="159" spans="1:19" ht="12.75" customHeight="1">
      <c r="A159" s="92"/>
      <c r="B159" s="84" t="s">
        <v>51</v>
      </c>
      <c r="C159" s="15" t="s">
        <v>12</v>
      </c>
      <c r="D159" s="56">
        <v>0</v>
      </c>
      <c r="E159" s="56">
        <v>0</v>
      </c>
      <c r="F159" s="56">
        <v>0</v>
      </c>
      <c r="G159" s="56">
        <v>0</v>
      </c>
      <c r="H159" s="56">
        <v>0</v>
      </c>
      <c r="I159" s="56">
        <v>0</v>
      </c>
      <c r="J159" s="56">
        <v>1</v>
      </c>
      <c r="K159" s="56">
        <v>1</v>
      </c>
      <c r="L159" s="12">
        <f aca="true" t="shared" si="76" ref="L159:Q162">+D159/D$162*100</f>
        <v>0</v>
      </c>
      <c r="M159" s="10">
        <f t="shared" si="76"/>
        <v>0</v>
      </c>
      <c r="N159" s="10">
        <f t="shared" si="76"/>
        <v>0</v>
      </c>
      <c r="O159" s="10">
        <f t="shared" si="76"/>
        <v>0</v>
      </c>
      <c r="P159" s="10">
        <f t="shared" si="76"/>
        <v>0</v>
      </c>
      <c r="Q159" s="10">
        <f t="shared" si="76"/>
        <v>0</v>
      </c>
      <c r="R159" s="10">
        <f aca="true" t="shared" si="77" ref="R159:S162">+J159/J$162*100</f>
        <v>0.7936507936507936</v>
      </c>
      <c r="S159" s="10">
        <f t="shared" si="77"/>
        <v>0.23255813953488372</v>
      </c>
    </row>
    <row r="160" spans="1:19" ht="12.75">
      <c r="A160" s="92"/>
      <c r="B160" s="81"/>
      <c r="C160" s="16" t="s">
        <v>13</v>
      </c>
      <c r="D160" s="58">
        <v>15</v>
      </c>
      <c r="E160" s="58">
        <v>10</v>
      </c>
      <c r="F160" s="58">
        <v>15</v>
      </c>
      <c r="G160" s="58">
        <v>36</v>
      </c>
      <c r="H160" s="58">
        <v>79</v>
      </c>
      <c r="I160" s="58">
        <v>149</v>
      </c>
      <c r="J160" s="58">
        <v>125</v>
      </c>
      <c r="K160" s="58">
        <v>429</v>
      </c>
      <c r="L160" s="13">
        <f t="shared" si="76"/>
        <v>100</v>
      </c>
      <c r="M160" s="3">
        <f t="shared" si="76"/>
        <v>100</v>
      </c>
      <c r="N160" s="3">
        <f t="shared" si="76"/>
        <v>100</v>
      </c>
      <c r="O160" s="3">
        <f t="shared" si="76"/>
        <v>100</v>
      </c>
      <c r="P160" s="3">
        <f t="shared" si="76"/>
        <v>100</v>
      </c>
      <c r="Q160" s="3">
        <f t="shared" si="76"/>
        <v>100</v>
      </c>
      <c r="R160" s="3">
        <f t="shared" si="77"/>
        <v>99.20634920634922</v>
      </c>
      <c r="S160" s="3">
        <f t="shared" si="77"/>
        <v>99.76744186046511</v>
      </c>
    </row>
    <row r="161" spans="1:19" ht="12.75">
      <c r="A161" s="92"/>
      <c r="B161" s="81"/>
      <c r="C161" s="16" t="s">
        <v>14</v>
      </c>
      <c r="D161" s="58">
        <v>0</v>
      </c>
      <c r="E161" s="58">
        <v>0</v>
      </c>
      <c r="F161" s="58">
        <v>0</v>
      </c>
      <c r="G161" s="58">
        <v>0</v>
      </c>
      <c r="H161" s="58">
        <v>0</v>
      </c>
      <c r="I161" s="58">
        <v>0</v>
      </c>
      <c r="J161" s="58">
        <v>0</v>
      </c>
      <c r="K161" s="58">
        <v>0</v>
      </c>
      <c r="L161" s="13">
        <f t="shared" si="76"/>
        <v>0</v>
      </c>
      <c r="M161" s="3">
        <f t="shared" si="76"/>
        <v>0</v>
      </c>
      <c r="N161" s="3">
        <f t="shared" si="76"/>
        <v>0</v>
      </c>
      <c r="O161" s="3">
        <f t="shared" si="76"/>
        <v>0</v>
      </c>
      <c r="P161" s="3">
        <f t="shared" si="76"/>
        <v>0</v>
      </c>
      <c r="Q161" s="3">
        <f t="shared" si="76"/>
        <v>0</v>
      </c>
      <c r="R161" s="3">
        <f t="shared" si="77"/>
        <v>0</v>
      </c>
      <c r="S161" s="3">
        <f t="shared" si="77"/>
        <v>0</v>
      </c>
    </row>
    <row r="162" spans="1:19" ht="12.75">
      <c r="A162" s="92"/>
      <c r="B162" s="81"/>
      <c r="C162" s="17" t="s">
        <v>1</v>
      </c>
      <c r="D162" s="60">
        <v>15</v>
      </c>
      <c r="E162" s="60">
        <v>10</v>
      </c>
      <c r="F162" s="60">
        <v>15</v>
      </c>
      <c r="G162" s="60">
        <v>36</v>
      </c>
      <c r="H162" s="60">
        <v>79</v>
      </c>
      <c r="I162" s="60">
        <v>149</v>
      </c>
      <c r="J162" s="60">
        <v>126</v>
      </c>
      <c r="K162" s="60">
        <v>430</v>
      </c>
      <c r="L162" s="14">
        <f t="shared" si="76"/>
        <v>100</v>
      </c>
      <c r="M162" s="6">
        <f t="shared" si="76"/>
        <v>100</v>
      </c>
      <c r="N162" s="6">
        <f t="shared" si="76"/>
        <v>100</v>
      </c>
      <c r="O162" s="6">
        <f t="shared" si="76"/>
        <v>100</v>
      </c>
      <c r="P162" s="6">
        <f t="shared" si="76"/>
        <v>100</v>
      </c>
      <c r="Q162" s="6">
        <f t="shared" si="76"/>
        <v>100</v>
      </c>
      <c r="R162" s="6">
        <f t="shared" si="77"/>
        <v>100</v>
      </c>
      <c r="S162" s="6">
        <f t="shared" si="77"/>
        <v>100</v>
      </c>
    </row>
    <row r="163" spans="1:19" ht="12.75" customHeight="1">
      <c r="A163" s="81"/>
      <c r="B163" s="80" t="s">
        <v>52</v>
      </c>
      <c r="C163" s="8" t="s">
        <v>12</v>
      </c>
      <c r="D163" s="58">
        <v>0</v>
      </c>
      <c r="E163" s="58">
        <v>0</v>
      </c>
      <c r="F163" s="58">
        <v>0</v>
      </c>
      <c r="G163" s="58">
        <v>0</v>
      </c>
      <c r="H163" s="58">
        <v>0</v>
      </c>
      <c r="I163" s="58">
        <v>0</v>
      </c>
      <c r="J163" s="58">
        <v>0</v>
      </c>
      <c r="K163" s="58">
        <v>0</v>
      </c>
      <c r="L163" s="13">
        <f aca="true" t="shared" si="78" ref="L163:Q166">+D163/D$166*100</f>
        <v>0</v>
      </c>
      <c r="M163" s="3">
        <f t="shared" si="78"/>
        <v>0</v>
      </c>
      <c r="N163" s="3">
        <f t="shared" si="78"/>
        <v>0</v>
      </c>
      <c r="O163" s="3">
        <f t="shared" si="78"/>
        <v>0</v>
      </c>
      <c r="P163" s="3">
        <f t="shared" si="78"/>
        <v>0</v>
      </c>
      <c r="Q163" s="3">
        <f t="shared" si="78"/>
        <v>0</v>
      </c>
      <c r="R163" s="3">
        <f aca="true" t="shared" si="79" ref="R163:S166">+J163/J$166*100</f>
        <v>0</v>
      </c>
      <c r="S163" s="3">
        <f t="shared" si="79"/>
        <v>0</v>
      </c>
    </row>
    <row r="164" spans="1:19" ht="12.75">
      <c r="A164" s="81"/>
      <c r="B164" s="81"/>
      <c r="C164" s="8" t="s">
        <v>13</v>
      </c>
      <c r="D164" s="58">
        <v>7</v>
      </c>
      <c r="E164" s="58">
        <v>12</v>
      </c>
      <c r="F164" s="58">
        <v>10</v>
      </c>
      <c r="G164" s="58">
        <v>21</v>
      </c>
      <c r="H164" s="58">
        <v>82</v>
      </c>
      <c r="I164" s="58">
        <v>150</v>
      </c>
      <c r="J164" s="58">
        <v>127</v>
      </c>
      <c r="K164" s="58">
        <v>409</v>
      </c>
      <c r="L164" s="13">
        <f t="shared" si="78"/>
        <v>100</v>
      </c>
      <c r="M164" s="3">
        <f t="shared" si="78"/>
        <v>100</v>
      </c>
      <c r="N164" s="3">
        <f t="shared" si="78"/>
        <v>100</v>
      </c>
      <c r="O164" s="3">
        <f t="shared" si="78"/>
        <v>100</v>
      </c>
      <c r="P164" s="3">
        <f t="shared" si="78"/>
        <v>100</v>
      </c>
      <c r="Q164" s="3">
        <f t="shared" si="78"/>
        <v>100</v>
      </c>
      <c r="R164" s="3">
        <f t="shared" si="79"/>
        <v>100</v>
      </c>
      <c r="S164" s="3">
        <f t="shared" si="79"/>
        <v>100</v>
      </c>
    </row>
    <row r="165" spans="1:19" ht="12.75">
      <c r="A165" s="81"/>
      <c r="B165" s="81"/>
      <c r="C165" s="8" t="s">
        <v>14</v>
      </c>
      <c r="D165" s="58">
        <v>0</v>
      </c>
      <c r="E165" s="58">
        <v>0</v>
      </c>
      <c r="F165" s="58">
        <v>0</v>
      </c>
      <c r="G165" s="58">
        <v>0</v>
      </c>
      <c r="H165" s="58">
        <v>0</v>
      </c>
      <c r="I165" s="58">
        <v>0</v>
      </c>
      <c r="J165" s="58">
        <v>0</v>
      </c>
      <c r="K165" s="58">
        <v>0</v>
      </c>
      <c r="L165" s="13">
        <f t="shared" si="78"/>
        <v>0</v>
      </c>
      <c r="M165" s="3">
        <f t="shared" si="78"/>
        <v>0</v>
      </c>
      <c r="N165" s="3">
        <f t="shared" si="78"/>
        <v>0</v>
      </c>
      <c r="O165" s="3">
        <f t="shared" si="78"/>
        <v>0</v>
      </c>
      <c r="P165" s="3">
        <f t="shared" si="78"/>
        <v>0</v>
      </c>
      <c r="Q165" s="3">
        <f t="shared" si="78"/>
        <v>0</v>
      </c>
      <c r="R165" s="3">
        <f t="shared" si="79"/>
        <v>0</v>
      </c>
      <c r="S165" s="3">
        <f t="shared" si="79"/>
        <v>0</v>
      </c>
    </row>
    <row r="166" spans="1:19" ht="12.75">
      <c r="A166" s="81"/>
      <c r="B166" s="83"/>
      <c r="C166" s="8" t="s">
        <v>1</v>
      </c>
      <c r="D166" s="58">
        <v>7</v>
      </c>
      <c r="E166" s="58">
        <v>12</v>
      </c>
      <c r="F166" s="58">
        <v>10</v>
      </c>
      <c r="G166" s="58">
        <v>21</v>
      </c>
      <c r="H166" s="58">
        <v>82</v>
      </c>
      <c r="I166" s="58">
        <v>150</v>
      </c>
      <c r="J166" s="58">
        <v>127</v>
      </c>
      <c r="K166" s="58">
        <v>409</v>
      </c>
      <c r="L166" s="13">
        <f t="shared" si="78"/>
        <v>100</v>
      </c>
      <c r="M166" s="3">
        <f t="shared" si="78"/>
        <v>100</v>
      </c>
      <c r="N166" s="3">
        <f t="shared" si="78"/>
        <v>100</v>
      </c>
      <c r="O166" s="3">
        <f t="shared" si="78"/>
        <v>100</v>
      </c>
      <c r="P166" s="3">
        <f t="shared" si="78"/>
        <v>100</v>
      </c>
      <c r="Q166" s="3">
        <f t="shared" si="78"/>
        <v>100</v>
      </c>
      <c r="R166" s="3">
        <f t="shared" si="79"/>
        <v>100</v>
      </c>
      <c r="S166" s="3">
        <f t="shared" si="79"/>
        <v>100</v>
      </c>
    </row>
    <row r="167" spans="1:19" ht="12.75" customHeight="1">
      <c r="A167" s="92"/>
      <c r="B167" s="84" t="s">
        <v>53</v>
      </c>
      <c r="C167" s="15" t="s">
        <v>12</v>
      </c>
      <c r="D167" s="56">
        <v>0</v>
      </c>
      <c r="E167" s="56">
        <v>0</v>
      </c>
      <c r="F167" s="56">
        <v>0</v>
      </c>
      <c r="G167" s="56">
        <v>0</v>
      </c>
      <c r="H167" s="56">
        <v>0</v>
      </c>
      <c r="I167" s="56">
        <v>0</v>
      </c>
      <c r="J167" s="56">
        <v>0</v>
      </c>
      <c r="K167" s="56">
        <v>0</v>
      </c>
      <c r="L167" s="12">
        <f aca="true" t="shared" si="80" ref="L167:Q170">+D167/D$170*100</f>
        <v>0</v>
      </c>
      <c r="M167" s="10">
        <f t="shared" si="80"/>
        <v>0</v>
      </c>
      <c r="N167" s="10">
        <f t="shared" si="80"/>
        <v>0</v>
      </c>
      <c r="O167" s="10">
        <f t="shared" si="80"/>
        <v>0</v>
      </c>
      <c r="P167" s="10">
        <f t="shared" si="80"/>
        <v>0</v>
      </c>
      <c r="Q167" s="10">
        <f t="shared" si="80"/>
        <v>0</v>
      </c>
      <c r="R167" s="10">
        <f aca="true" t="shared" si="81" ref="R167:S170">+J167/J$170*100</f>
        <v>0</v>
      </c>
      <c r="S167" s="10">
        <f t="shared" si="81"/>
        <v>0</v>
      </c>
    </row>
    <row r="168" spans="1:19" ht="12.75">
      <c r="A168" s="92"/>
      <c r="B168" s="81"/>
      <c r="C168" s="16" t="s">
        <v>13</v>
      </c>
      <c r="D168" s="58">
        <v>10</v>
      </c>
      <c r="E168" s="58">
        <v>15</v>
      </c>
      <c r="F168" s="58">
        <v>11</v>
      </c>
      <c r="G168" s="58">
        <v>34</v>
      </c>
      <c r="H168" s="58">
        <v>73</v>
      </c>
      <c r="I168" s="58">
        <v>176</v>
      </c>
      <c r="J168" s="58">
        <v>133</v>
      </c>
      <c r="K168" s="58">
        <v>452</v>
      </c>
      <c r="L168" s="13">
        <f t="shared" si="80"/>
        <v>100</v>
      </c>
      <c r="M168" s="3">
        <f t="shared" si="80"/>
        <v>100</v>
      </c>
      <c r="N168" s="3">
        <f t="shared" si="80"/>
        <v>100</v>
      </c>
      <c r="O168" s="3">
        <f t="shared" si="80"/>
        <v>100</v>
      </c>
      <c r="P168" s="3">
        <f t="shared" si="80"/>
        <v>100</v>
      </c>
      <c r="Q168" s="3">
        <f t="shared" si="80"/>
        <v>100</v>
      </c>
      <c r="R168" s="3">
        <f t="shared" si="81"/>
        <v>100</v>
      </c>
      <c r="S168" s="3">
        <f t="shared" si="81"/>
        <v>100</v>
      </c>
    </row>
    <row r="169" spans="1:19" ht="12.75">
      <c r="A169" s="92"/>
      <c r="B169" s="81"/>
      <c r="C169" s="16" t="s">
        <v>14</v>
      </c>
      <c r="D169" s="58">
        <v>0</v>
      </c>
      <c r="E169" s="58">
        <v>0</v>
      </c>
      <c r="F169" s="58">
        <v>0</v>
      </c>
      <c r="G169" s="58">
        <v>0</v>
      </c>
      <c r="H169" s="58">
        <v>0</v>
      </c>
      <c r="I169" s="58">
        <v>0</v>
      </c>
      <c r="J169" s="58">
        <v>0</v>
      </c>
      <c r="K169" s="58">
        <v>0</v>
      </c>
      <c r="L169" s="13">
        <f t="shared" si="80"/>
        <v>0</v>
      </c>
      <c r="M169" s="3">
        <f t="shared" si="80"/>
        <v>0</v>
      </c>
      <c r="N169" s="3">
        <f t="shared" si="80"/>
        <v>0</v>
      </c>
      <c r="O169" s="3">
        <f t="shared" si="80"/>
        <v>0</v>
      </c>
      <c r="P169" s="3">
        <f t="shared" si="80"/>
        <v>0</v>
      </c>
      <c r="Q169" s="3">
        <f t="shared" si="80"/>
        <v>0</v>
      </c>
      <c r="R169" s="3">
        <f t="shared" si="81"/>
        <v>0</v>
      </c>
      <c r="S169" s="3">
        <f t="shared" si="81"/>
        <v>0</v>
      </c>
    </row>
    <row r="170" spans="1:19" ht="13.5" thickBot="1">
      <c r="A170" s="92"/>
      <c r="B170" s="83"/>
      <c r="C170" s="16" t="s">
        <v>1</v>
      </c>
      <c r="D170" s="58">
        <v>10</v>
      </c>
      <c r="E170" s="58">
        <v>15</v>
      </c>
      <c r="F170" s="58">
        <v>11</v>
      </c>
      <c r="G170" s="58">
        <v>34</v>
      </c>
      <c r="H170" s="58">
        <v>73</v>
      </c>
      <c r="I170" s="58">
        <v>176</v>
      </c>
      <c r="J170" s="58">
        <v>133</v>
      </c>
      <c r="K170" s="58">
        <v>452</v>
      </c>
      <c r="L170" s="13">
        <f t="shared" si="80"/>
        <v>100</v>
      </c>
      <c r="M170" s="3">
        <f t="shared" si="80"/>
        <v>100</v>
      </c>
      <c r="N170" s="3">
        <f t="shared" si="80"/>
        <v>100</v>
      </c>
      <c r="O170" s="3">
        <f t="shared" si="80"/>
        <v>100</v>
      </c>
      <c r="P170" s="3">
        <f t="shared" si="80"/>
        <v>100</v>
      </c>
      <c r="Q170" s="3">
        <f t="shared" si="80"/>
        <v>100</v>
      </c>
      <c r="R170" s="3">
        <f t="shared" si="81"/>
        <v>100</v>
      </c>
      <c r="S170" s="3">
        <f t="shared" si="81"/>
        <v>100</v>
      </c>
    </row>
    <row r="171" spans="1:19" ht="12.75" customHeight="1">
      <c r="A171" s="92"/>
      <c r="B171" s="85" t="s">
        <v>54</v>
      </c>
      <c r="C171" s="67" t="s">
        <v>12</v>
      </c>
      <c r="D171" s="63">
        <v>0</v>
      </c>
      <c r="E171" s="63">
        <v>0</v>
      </c>
      <c r="F171" s="63">
        <v>0</v>
      </c>
      <c r="G171" s="63">
        <v>0</v>
      </c>
      <c r="H171" s="63">
        <v>1</v>
      </c>
      <c r="I171" s="63">
        <v>0</v>
      </c>
      <c r="J171" s="63">
        <v>1</v>
      </c>
      <c r="K171" s="63">
        <v>2</v>
      </c>
      <c r="L171" s="64">
        <f aca="true" t="shared" si="82" ref="L171:Q174">+D171/D$174*100</f>
        <v>0</v>
      </c>
      <c r="M171" s="65">
        <f t="shared" si="82"/>
        <v>0</v>
      </c>
      <c r="N171" s="65">
        <f t="shared" si="82"/>
        <v>0</v>
      </c>
      <c r="O171" s="65">
        <f t="shared" si="82"/>
        <v>0</v>
      </c>
      <c r="P171" s="65">
        <f t="shared" si="82"/>
        <v>0.8130081300813009</v>
      </c>
      <c r="Q171" s="65">
        <f t="shared" si="82"/>
        <v>0</v>
      </c>
      <c r="R171" s="65">
        <f aca="true" t="shared" si="83" ref="R171:S174">+J171/J$174*100</f>
        <v>0.5376344086021506</v>
      </c>
      <c r="S171" s="65">
        <f t="shared" si="83"/>
        <v>0.315955766192733</v>
      </c>
    </row>
    <row r="172" spans="1:19" ht="12.75">
      <c r="A172" s="92"/>
      <c r="B172" s="81"/>
      <c r="C172" s="8" t="s">
        <v>13</v>
      </c>
      <c r="D172" s="58">
        <v>24</v>
      </c>
      <c r="E172" s="58">
        <v>22</v>
      </c>
      <c r="F172" s="58">
        <v>26</v>
      </c>
      <c r="G172" s="58">
        <v>37</v>
      </c>
      <c r="H172" s="58">
        <v>122</v>
      </c>
      <c r="I172" s="58">
        <v>215</v>
      </c>
      <c r="J172" s="58">
        <v>185</v>
      </c>
      <c r="K172" s="58">
        <v>631</v>
      </c>
      <c r="L172" s="13">
        <f t="shared" si="82"/>
        <v>100</v>
      </c>
      <c r="M172" s="3">
        <f t="shared" si="82"/>
        <v>100</v>
      </c>
      <c r="N172" s="3">
        <f t="shared" si="82"/>
        <v>100</v>
      </c>
      <c r="O172" s="3">
        <f t="shared" si="82"/>
        <v>100</v>
      </c>
      <c r="P172" s="3">
        <f t="shared" si="82"/>
        <v>99.1869918699187</v>
      </c>
      <c r="Q172" s="3">
        <f t="shared" si="82"/>
        <v>100</v>
      </c>
      <c r="R172" s="3">
        <f t="shared" si="83"/>
        <v>99.46236559139786</v>
      </c>
      <c r="S172" s="3">
        <f t="shared" si="83"/>
        <v>99.68404423380727</v>
      </c>
    </row>
    <row r="173" spans="1:19" ht="12.75">
      <c r="A173" s="92"/>
      <c r="B173" s="81"/>
      <c r="C173" s="8" t="s">
        <v>14</v>
      </c>
      <c r="D173" s="58">
        <v>0</v>
      </c>
      <c r="E173" s="58">
        <v>0</v>
      </c>
      <c r="F173" s="58">
        <v>0</v>
      </c>
      <c r="G173" s="58">
        <v>0</v>
      </c>
      <c r="H173" s="58">
        <v>0</v>
      </c>
      <c r="I173" s="58">
        <v>0</v>
      </c>
      <c r="J173" s="58">
        <v>0</v>
      </c>
      <c r="K173" s="58">
        <v>0</v>
      </c>
      <c r="L173" s="13">
        <f t="shared" si="82"/>
        <v>0</v>
      </c>
      <c r="M173" s="3">
        <f t="shared" si="82"/>
        <v>0</v>
      </c>
      <c r="N173" s="3">
        <f t="shared" si="82"/>
        <v>0</v>
      </c>
      <c r="O173" s="3">
        <f t="shared" si="82"/>
        <v>0</v>
      </c>
      <c r="P173" s="3">
        <f t="shared" si="82"/>
        <v>0</v>
      </c>
      <c r="Q173" s="3">
        <f t="shared" si="82"/>
        <v>0</v>
      </c>
      <c r="R173" s="3">
        <f t="shared" si="83"/>
        <v>0</v>
      </c>
      <c r="S173" s="3">
        <f t="shared" si="83"/>
        <v>0</v>
      </c>
    </row>
    <row r="174" spans="1:19" ht="12.75">
      <c r="A174" s="92"/>
      <c r="B174" s="83"/>
      <c r="C174" s="8" t="s">
        <v>1</v>
      </c>
      <c r="D174" s="58">
        <v>24</v>
      </c>
      <c r="E174" s="58">
        <v>22</v>
      </c>
      <c r="F174" s="58">
        <v>26</v>
      </c>
      <c r="G174" s="58">
        <v>37</v>
      </c>
      <c r="H174" s="58">
        <v>123</v>
      </c>
      <c r="I174" s="58">
        <v>215</v>
      </c>
      <c r="J174" s="58">
        <v>186</v>
      </c>
      <c r="K174" s="58">
        <v>633</v>
      </c>
      <c r="L174" s="13">
        <f t="shared" si="82"/>
        <v>100</v>
      </c>
      <c r="M174" s="3">
        <f t="shared" si="82"/>
        <v>100</v>
      </c>
      <c r="N174" s="3">
        <f t="shared" si="82"/>
        <v>100</v>
      </c>
      <c r="O174" s="3">
        <f t="shared" si="82"/>
        <v>100</v>
      </c>
      <c r="P174" s="3">
        <f t="shared" si="82"/>
        <v>100</v>
      </c>
      <c r="Q174" s="3">
        <f t="shared" si="82"/>
        <v>100</v>
      </c>
      <c r="R174" s="3">
        <f t="shared" si="83"/>
        <v>100</v>
      </c>
      <c r="S174" s="3">
        <f t="shared" si="83"/>
        <v>100</v>
      </c>
    </row>
    <row r="175" spans="1:19" ht="12.75" customHeight="1">
      <c r="A175" s="92"/>
      <c r="B175" s="84" t="s">
        <v>55</v>
      </c>
      <c r="C175" s="15" t="s">
        <v>12</v>
      </c>
      <c r="D175" s="56">
        <v>0</v>
      </c>
      <c r="E175" s="56">
        <v>0</v>
      </c>
      <c r="F175" s="56">
        <v>1</v>
      </c>
      <c r="G175" s="56">
        <v>0</v>
      </c>
      <c r="H175" s="56">
        <v>0</v>
      </c>
      <c r="I175" s="56">
        <v>2</v>
      </c>
      <c r="J175" s="56">
        <v>1</v>
      </c>
      <c r="K175" s="56">
        <v>4</v>
      </c>
      <c r="L175" s="12">
        <f aca="true" t="shared" si="84" ref="L175:Q178">+D175/D$178*100</f>
        <v>0</v>
      </c>
      <c r="M175" s="10">
        <f t="shared" si="84"/>
        <v>0</v>
      </c>
      <c r="N175" s="10">
        <f t="shared" si="84"/>
        <v>1.36986301369863</v>
      </c>
      <c r="O175" s="10">
        <f t="shared" si="84"/>
        <v>0</v>
      </c>
      <c r="P175" s="10">
        <f t="shared" si="84"/>
        <v>0</v>
      </c>
      <c r="Q175" s="10">
        <f t="shared" si="84"/>
        <v>0.31746031746031744</v>
      </c>
      <c r="R175" s="10">
        <f aca="true" t="shared" si="85" ref="R175:S178">+J175/J$178*100</f>
        <v>0.19305019305019305</v>
      </c>
      <c r="S175" s="10">
        <f t="shared" si="85"/>
        <v>0.22471910112359553</v>
      </c>
    </row>
    <row r="176" spans="1:19" ht="12.75">
      <c r="A176" s="92"/>
      <c r="B176" s="81"/>
      <c r="C176" s="16" t="s">
        <v>13</v>
      </c>
      <c r="D176" s="58">
        <v>79</v>
      </c>
      <c r="E176" s="58">
        <v>88</v>
      </c>
      <c r="F176" s="58">
        <v>72</v>
      </c>
      <c r="G176" s="58">
        <v>115</v>
      </c>
      <c r="H176" s="58">
        <v>277</v>
      </c>
      <c r="I176" s="58">
        <v>628</v>
      </c>
      <c r="J176" s="58">
        <v>517</v>
      </c>
      <c r="K176" s="58">
        <v>1776</v>
      </c>
      <c r="L176" s="13">
        <f t="shared" si="84"/>
        <v>100</v>
      </c>
      <c r="M176" s="3">
        <f t="shared" si="84"/>
        <v>100</v>
      </c>
      <c r="N176" s="3">
        <f t="shared" si="84"/>
        <v>98.63013698630137</v>
      </c>
      <c r="O176" s="3">
        <f t="shared" si="84"/>
        <v>100</v>
      </c>
      <c r="P176" s="3">
        <f t="shared" si="84"/>
        <v>100</v>
      </c>
      <c r="Q176" s="3">
        <f t="shared" si="84"/>
        <v>99.68253968253968</v>
      </c>
      <c r="R176" s="3">
        <f t="shared" si="85"/>
        <v>99.8069498069498</v>
      </c>
      <c r="S176" s="3">
        <f t="shared" si="85"/>
        <v>99.7752808988764</v>
      </c>
    </row>
    <row r="177" spans="1:19" ht="12.75">
      <c r="A177" s="92"/>
      <c r="B177" s="81"/>
      <c r="C177" s="16" t="s">
        <v>14</v>
      </c>
      <c r="D177" s="58">
        <v>0</v>
      </c>
      <c r="E177" s="58">
        <v>0</v>
      </c>
      <c r="F177" s="58">
        <v>0</v>
      </c>
      <c r="G177" s="58">
        <v>0</v>
      </c>
      <c r="H177" s="58">
        <v>0</v>
      </c>
      <c r="I177" s="58">
        <v>0</v>
      </c>
      <c r="J177" s="58">
        <v>0</v>
      </c>
      <c r="K177" s="58">
        <v>0</v>
      </c>
      <c r="L177" s="13">
        <f t="shared" si="84"/>
        <v>0</v>
      </c>
      <c r="M177" s="3">
        <f t="shared" si="84"/>
        <v>0</v>
      </c>
      <c r="N177" s="3">
        <f t="shared" si="84"/>
        <v>0</v>
      </c>
      <c r="O177" s="3">
        <f t="shared" si="84"/>
        <v>0</v>
      </c>
      <c r="P177" s="3">
        <f t="shared" si="84"/>
        <v>0</v>
      </c>
      <c r="Q177" s="3">
        <f t="shared" si="84"/>
        <v>0</v>
      </c>
      <c r="R177" s="3">
        <f t="shared" si="85"/>
        <v>0</v>
      </c>
      <c r="S177" s="3">
        <f t="shared" si="85"/>
        <v>0</v>
      </c>
    </row>
    <row r="178" spans="1:19" ht="12.75">
      <c r="A178" s="92"/>
      <c r="B178" s="81"/>
      <c r="C178" s="17" t="s">
        <v>1</v>
      </c>
      <c r="D178" s="60">
        <v>79</v>
      </c>
      <c r="E178" s="60">
        <v>88</v>
      </c>
      <c r="F178" s="60">
        <v>73</v>
      </c>
      <c r="G178" s="60">
        <v>115</v>
      </c>
      <c r="H178" s="60">
        <v>277</v>
      </c>
      <c r="I178" s="60">
        <v>630</v>
      </c>
      <c r="J178" s="60">
        <v>518</v>
      </c>
      <c r="K178" s="60">
        <v>1780</v>
      </c>
      <c r="L178" s="14">
        <f t="shared" si="84"/>
        <v>100</v>
      </c>
      <c r="M178" s="6">
        <f t="shared" si="84"/>
        <v>100</v>
      </c>
      <c r="N178" s="6">
        <f t="shared" si="84"/>
        <v>100</v>
      </c>
      <c r="O178" s="6">
        <f t="shared" si="84"/>
        <v>100</v>
      </c>
      <c r="P178" s="6">
        <f t="shared" si="84"/>
        <v>100</v>
      </c>
      <c r="Q178" s="6">
        <f t="shared" si="84"/>
        <v>100</v>
      </c>
      <c r="R178" s="6">
        <f t="shared" si="85"/>
        <v>100</v>
      </c>
      <c r="S178" s="6">
        <f t="shared" si="85"/>
        <v>100</v>
      </c>
    </row>
    <row r="179" spans="1:19" ht="12.75" customHeight="1">
      <c r="A179" s="92"/>
      <c r="B179" s="80" t="s">
        <v>56</v>
      </c>
      <c r="C179" s="8" t="s">
        <v>12</v>
      </c>
      <c r="D179" s="58">
        <v>0</v>
      </c>
      <c r="E179" s="58">
        <v>0</v>
      </c>
      <c r="F179" s="58">
        <v>0</v>
      </c>
      <c r="G179" s="58">
        <v>0</v>
      </c>
      <c r="H179" s="58">
        <v>0</v>
      </c>
      <c r="I179" s="58">
        <v>0</v>
      </c>
      <c r="J179" s="58">
        <v>0</v>
      </c>
      <c r="K179" s="58">
        <v>0</v>
      </c>
      <c r="L179" s="13">
        <f aca="true" t="shared" si="86" ref="L179:Q182">+D179/D$182*100</f>
        <v>0</v>
      </c>
      <c r="M179" s="3">
        <f t="shared" si="86"/>
        <v>0</v>
      </c>
      <c r="N179" s="3">
        <f t="shared" si="86"/>
        <v>0</v>
      </c>
      <c r="O179" s="3">
        <f t="shared" si="86"/>
        <v>0</v>
      </c>
      <c r="P179" s="3">
        <f t="shared" si="86"/>
        <v>0</v>
      </c>
      <c r="Q179" s="3">
        <f t="shared" si="86"/>
        <v>0</v>
      </c>
      <c r="R179" s="3">
        <f aca="true" t="shared" si="87" ref="R179:S182">+J179/J$182*100</f>
        <v>0</v>
      </c>
      <c r="S179" s="3">
        <f t="shared" si="87"/>
        <v>0</v>
      </c>
    </row>
    <row r="180" spans="1:19" ht="12.75">
      <c r="A180" s="92"/>
      <c r="B180" s="81"/>
      <c r="C180" s="8" t="s">
        <v>13</v>
      </c>
      <c r="D180" s="58">
        <v>15</v>
      </c>
      <c r="E180" s="58">
        <v>18</v>
      </c>
      <c r="F180" s="58">
        <v>23</v>
      </c>
      <c r="G180" s="58">
        <v>26</v>
      </c>
      <c r="H180" s="58">
        <v>70</v>
      </c>
      <c r="I180" s="58">
        <v>150</v>
      </c>
      <c r="J180" s="58">
        <v>119</v>
      </c>
      <c r="K180" s="58">
        <v>421</v>
      </c>
      <c r="L180" s="13">
        <f t="shared" si="86"/>
        <v>100</v>
      </c>
      <c r="M180" s="3">
        <f t="shared" si="86"/>
        <v>100</v>
      </c>
      <c r="N180" s="3">
        <f t="shared" si="86"/>
        <v>100</v>
      </c>
      <c r="O180" s="3">
        <f t="shared" si="86"/>
        <v>100</v>
      </c>
      <c r="P180" s="3">
        <f t="shared" si="86"/>
        <v>100</v>
      </c>
      <c r="Q180" s="3">
        <f t="shared" si="86"/>
        <v>100</v>
      </c>
      <c r="R180" s="3">
        <f t="shared" si="87"/>
        <v>100</v>
      </c>
      <c r="S180" s="3">
        <f t="shared" si="87"/>
        <v>100</v>
      </c>
    </row>
    <row r="181" spans="1:19" ht="12.75">
      <c r="A181" s="92"/>
      <c r="B181" s="81"/>
      <c r="C181" s="8" t="s">
        <v>14</v>
      </c>
      <c r="D181" s="58">
        <v>0</v>
      </c>
      <c r="E181" s="58">
        <v>0</v>
      </c>
      <c r="F181" s="58">
        <v>0</v>
      </c>
      <c r="G181" s="58">
        <v>0</v>
      </c>
      <c r="H181" s="58">
        <v>0</v>
      </c>
      <c r="I181" s="58">
        <v>0</v>
      </c>
      <c r="J181" s="58">
        <v>0</v>
      </c>
      <c r="K181" s="58">
        <v>0</v>
      </c>
      <c r="L181" s="13">
        <f t="shared" si="86"/>
        <v>0</v>
      </c>
      <c r="M181" s="3">
        <f t="shared" si="86"/>
        <v>0</v>
      </c>
      <c r="N181" s="3">
        <f t="shared" si="86"/>
        <v>0</v>
      </c>
      <c r="O181" s="3">
        <f t="shared" si="86"/>
        <v>0</v>
      </c>
      <c r="P181" s="3">
        <f t="shared" si="86"/>
        <v>0</v>
      </c>
      <c r="Q181" s="3">
        <f t="shared" si="86"/>
        <v>0</v>
      </c>
      <c r="R181" s="3">
        <f t="shared" si="87"/>
        <v>0</v>
      </c>
      <c r="S181" s="3">
        <f t="shared" si="87"/>
        <v>0</v>
      </c>
    </row>
    <row r="182" spans="1:19" ht="12.75">
      <c r="A182" s="92"/>
      <c r="B182" s="83"/>
      <c r="C182" s="8" t="s">
        <v>1</v>
      </c>
      <c r="D182" s="58">
        <v>15</v>
      </c>
      <c r="E182" s="58">
        <v>18</v>
      </c>
      <c r="F182" s="58">
        <v>23</v>
      </c>
      <c r="G182" s="58">
        <v>26</v>
      </c>
      <c r="H182" s="58">
        <v>70</v>
      </c>
      <c r="I182" s="58">
        <v>150</v>
      </c>
      <c r="J182" s="58">
        <v>119</v>
      </c>
      <c r="K182" s="58">
        <v>421</v>
      </c>
      <c r="L182" s="13">
        <f t="shared" si="86"/>
        <v>100</v>
      </c>
      <c r="M182" s="3">
        <f t="shared" si="86"/>
        <v>100</v>
      </c>
      <c r="N182" s="3">
        <f t="shared" si="86"/>
        <v>100</v>
      </c>
      <c r="O182" s="3">
        <f t="shared" si="86"/>
        <v>100</v>
      </c>
      <c r="P182" s="3">
        <f t="shared" si="86"/>
        <v>100</v>
      </c>
      <c r="Q182" s="3">
        <f t="shared" si="86"/>
        <v>100</v>
      </c>
      <c r="R182" s="3">
        <f t="shared" si="87"/>
        <v>100</v>
      </c>
      <c r="S182" s="3">
        <f t="shared" si="87"/>
        <v>100</v>
      </c>
    </row>
    <row r="183" spans="1:19" ht="12.75" customHeight="1">
      <c r="A183" s="92"/>
      <c r="B183" s="84" t="s">
        <v>57</v>
      </c>
      <c r="C183" s="15" t="s">
        <v>12</v>
      </c>
      <c r="D183" s="56">
        <v>0</v>
      </c>
      <c r="E183" s="56">
        <v>0</v>
      </c>
      <c r="F183" s="56">
        <v>0</v>
      </c>
      <c r="G183" s="56">
        <v>0</v>
      </c>
      <c r="H183" s="56">
        <v>0</v>
      </c>
      <c r="I183" s="56">
        <v>0</v>
      </c>
      <c r="J183" s="56">
        <v>1</v>
      </c>
      <c r="K183" s="56">
        <v>1</v>
      </c>
      <c r="L183" s="12">
        <f aca="true" t="shared" si="88" ref="L183:Q186">+D183/D$186*100</f>
        <v>0</v>
      </c>
      <c r="M183" s="10">
        <f t="shared" si="88"/>
        <v>0</v>
      </c>
      <c r="N183" s="10">
        <f t="shared" si="88"/>
        <v>0</v>
      </c>
      <c r="O183" s="10">
        <f t="shared" si="88"/>
        <v>0</v>
      </c>
      <c r="P183" s="10">
        <f t="shared" si="88"/>
        <v>0</v>
      </c>
      <c r="Q183" s="10">
        <f t="shared" si="88"/>
        <v>0</v>
      </c>
      <c r="R183" s="10">
        <f aca="true" t="shared" si="89" ref="R183:S186">+J183/J$186*100</f>
        <v>0.7692307692307693</v>
      </c>
      <c r="S183" s="10">
        <f t="shared" si="89"/>
        <v>0.2564102564102564</v>
      </c>
    </row>
    <row r="184" spans="1:19" ht="12.75">
      <c r="A184" s="92"/>
      <c r="B184" s="81"/>
      <c r="C184" s="16" t="s">
        <v>13</v>
      </c>
      <c r="D184" s="58">
        <v>11</v>
      </c>
      <c r="E184" s="58">
        <v>16</v>
      </c>
      <c r="F184" s="58">
        <v>17</v>
      </c>
      <c r="G184" s="58">
        <v>22</v>
      </c>
      <c r="H184" s="58">
        <v>48</v>
      </c>
      <c r="I184" s="58">
        <v>146</v>
      </c>
      <c r="J184" s="58">
        <v>129</v>
      </c>
      <c r="K184" s="58">
        <v>389</v>
      </c>
      <c r="L184" s="13">
        <f t="shared" si="88"/>
        <v>100</v>
      </c>
      <c r="M184" s="3">
        <f t="shared" si="88"/>
        <v>100</v>
      </c>
      <c r="N184" s="3">
        <f t="shared" si="88"/>
        <v>100</v>
      </c>
      <c r="O184" s="3">
        <f t="shared" si="88"/>
        <v>100</v>
      </c>
      <c r="P184" s="3">
        <f t="shared" si="88"/>
        <v>100</v>
      </c>
      <c r="Q184" s="3">
        <f t="shared" si="88"/>
        <v>100</v>
      </c>
      <c r="R184" s="3">
        <f t="shared" si="89"/>
        <v>99.23076923076923</v>
      </c>
      <c r="S184" s="3">
        <f t="shared" si="89"/>
        <v>99.74358974358975</v>
      </c>
    </row>
    <row r="185" spans="1:19" ht="12.75">
      <c r="A185" s="92"/>
      <c r="B185" s="81"/>
      <c r="C185" s="16" t="s">
        <v>14</v>
      </c>
      <c r="D185" s="58">
        <v>0</v>
      </c>
      <c r="E185" s="58">
        <v>0</v>
      </c>
      <c r="F185" s="58">
        <v>0</v>
      </c>
      <c r="G185" s="58">
        <v>0</v>
      </c>
      <c r="H185" s="58">
        <v>0</v>
      </c>
      <c r="I185" s="58">
        <v>0</v>
      </c>
      <c r="J185" s="58">
        <v>0</v>
      </c>
      <c r="K185" s="58">
        <v>0</v>
      </c>
      <c r="L185" s="13">
        <f t="shared" si="88"/>
        <v>0</v>
      </c>
      <c r="M185" s="3">
        <f t="shared" si="88"/>
        <v>0</v>
      </c>
      <c r="N185" s="3">
        <f t="shared" si="88"/>
        <v>0</v>
      </c>
      <c r="O185" s="3">
        <f t="shared" si="88"/>
        <v>0</v>
      </c>
      <c r="P185" s="3">
        <f t="shared" si="88"/>
        <v>0</v>
      </c>
      <c r="Q185" s="3">
        <f t="shared" si="88"/>
        <v>0</v>
      </c>
      <c r="R185" s="3">
        <f t="shared" si="89"/>
        <v>0</v>
      </c>
      <c r="S185" s="3">
        <f t="shared" si="89"/>
        <v>0</v>
      </c>
    </row>
    <row r="186" spans="1:19" ht="13.5" thickBot="1">
      <c r="A186" s="92"/>
      <c r="B186" s="82"/>
      <c r="C186" s="68" t="s">
        <v>1</v>
      </c>
      <c r="D186" s="70">
        <v>11</v>
      </c>
      <c r="E186" s="70">
        <v>16</v>
      </c>
      <c r="F186" s="70">
        <v>17</v>
      </c>
      <c r="G186" s="70">
        <v>22</v>
      </c>
      <c r="H186" s="70">
        <v>48</v>
      </c>
      <c r="I186" s="70">
        <v>146</v>
      </c>
      <c r="J186" s="70">
        <v>130</v>
      </c>
      <c r="K186" s="70">
        <v>390</v>
      </c>
      <c r="L186" s="71">
        <f t="shared" si="88"/>
        <v>100</v>
      </c>
      <c r="M186" s="72">
        <f t="shared" si="88"/>
        <v>100</v>
      </c>
      <c r="N186" s="72">
        <f t="shared" si="88"/>
        <v>100</v>
      </c>
      <c r="O186" s="72">
        <f t="shared" si="88"/>
        <v>100</v>
      </c>
      <c r="P186" s="72">
        <f t="shared" si="88"/>
        <v>100</v>
      </c>
      <c r="Q186" s="72">
        <f t="shared" si="88"/>
        <v>100</v>
      </c>
      <c r="R186" s="72">
        <f t="shared" si="89"/>
        <v>100</v>
      </c>
      <c r="S186" s="72">
        <f t="shared" si="89"/>
        <v>100</v>
      </c>
    </row>
    <row r="187" spans="1:19" ht="12.75" customHeight="1">
      <c r="A187" s="81"/>
      <c r="B187" s="80" t="s">
        <v>58</v>
      </c>
      <c r="C187" s="8" t="s">
        <v>12</v>
      </c>
      <c r="D187" s="58">
        <v>0</v>
      </c>
      <c r="E187" s="58">
        <v>1</v>
      </c>
      <c r="F187" s="58">
        <v>2</v>
      </c>
      <c r="G187" s="58">
        <v>0</v>
      </c>
      <c r="H187" s="58">
        <v>2</v>
      </c>
      <c r="I187" s="58">
        <v>9</v>
      </c>
      <c r="J187" s="58">
        <v>9</v>
      </c>
      <c r="K187" s="58">
        <v>23</v>
      </c>
      <c r="L187" s="13">
        <f aca="true" t="shared" si="90" ref="L187:Q190">+D187/D$190*100</f>
        <v>0</v>
      </c>
      <c r="M187" s="3">
        <f t="shared" si="90"/>
        <v>0.2652519893899204</v>
      </c>
      <c r="N187" s="3">
        <f t="shared" si="90"/>
        <v>0.5115089514066496</v>
      </c>
      <c r="O187" s="3">
        <f t="shared" si="90"/>
        <v>0</v>
      </c>
      <c r="P187" s="3">
        <f t="shared" si="90"/>
        <v>0.1218769043266301</v>
      </c>
      <c r="Q187" s="3">
        <f t="shared" si="90"/>
        <v>0.22854240731335704</v>
      </c>
      <c r="R187" s="3">
        <f aca="true" t="shared" si="91" ref="R187:S190">+J187/J$190*100</f>
        <v>0.22172949002217296</v>
      </c>
      <c r="S187" s="3">
        <f t="shared" si="91"/>
        <v>0.20305464818575086</v>
      </c>
    </row>
    <row r="188" spans="1:19" ht="12.75">
      <c r="A188" s="81"/>
      <c r="B188" s="81"/>
      <c r="C188" s="8" t="s">
        <v>13</v>
      </c>
      <c r="D188" s="58">
        <v>338</v>
      </c>
      <c r="E188" s="58">
        <v>376</v>
      </c>
      <c r="F188" s="58">
        <v>389</v>
      </c>
      <c r="G188" s="58">
        <v>583</v>
      </c>
      <c r="H188" s="58">
        <v>1639</v>
      </c>
      <c r="I188" s="58">
        <v>3929</v>
      </c>
      <c r="J188" s="58">
        <v>4050</v>
      </c>
      <c r="K188" s="58">
        <v>11304</v>
      </c>
      <c r="L188" s="13">
        <f t="shared" si="90"/>
        <v>100</v>
      </c>
      <c r="M188" s="3">
        <f t="shared" si="90"/>
        <v>99.73474801061008</v>
      </c>
      <c r="N188" s="3">
        <f t="shared" si="90"/>
        <v>99.48849104859335</v>
      </c>
      <c r="O188" s="3">
        <f t="shared" si="90"/>
        <v>100</v>
      </c>
      <c r="P188" s="3">
        <f t="shared" si="90"/>
        <v>99.87812309567336</v>
      </c>
      <c r="Q188" s="3">
        <f t="shared" si="90"/>
        <v>99.77145759268664</v>
      </c>
      <c r="R188" s="3">
        <f t="shared" si="91"/>
        <v>99.77827050997783</v>
      </c>
      <c r="S188" s="3">
        <f t="shared" si="91"/>
        <v>99.79694535181424</v>
      </c>
    </row>
    <row r="189" spans="1:19" ht="12.75">
      <c r="A189" s="81"/>
      <c r="B189" s="81"/>
      <c r="C189" s="8" t="s">
        <v>14</v>
      </c>
      <c r="D189" s="58">
        <v>0</v>
      </c>
      <c r="E189" s="58">
        <v>0</v>
      </c>
      <c r="F189" s="58">
        <v>0</v>
      </c>
      <c r="G189" s="58">
        <v>0</v>
      </c>
      <c r="H189" s="58">
        <v>0</v>
      </c>
      <c r="I189" s="58">
        <v>0</v>
      </c>
      <c r="J189" s="58">
        <v>0</v>
      </c>
      <c r="K189" s="58">
        <v>0</v>
      </c>
      <c r="L189" s="13">
        <f t="shared" si="90"/>
        <v>0</v>
      </c>
      <c r="M189" s="3">
        <f t="shared" si="90"/>
        <v>0</v>
      </c>
      <c r="N189" s="3">
        <f t="shared" si="90"/>
        <v>0</v>
      </c>
      <c r="O189" s="3">
        <f t="shared" si="90"/>
        <v>0</v>
      </c>
      <c r="P189" s="3">
        <f t="shared" si="90"/>
        <v>0</v>
      </c>
      <c r="Q189" s="3">
        <f t="shared" si="90"/>
        <v>0</v>
      </c>
      <c r="R189" s="3">
        <f t="shared" si="91"/>
        <v>0</v>
      </c>
      <c r="S189" s="3">
        <f t="shared" si="91"/>
        <v>0</v>
      </c>
    </row>
    <row r="190" spans="1:19" ht="13.5" thickBot="1">
      <c r="A190" s="81"/>
      <c r="B190" s="83"/>
      <c r="C190" s="8" t="s">
        <v>1</v>
      </c>
      <c r="D190" s="58">
        <v>338</v>
      </c>
      <c r="E190" s="58">
        <v>377</v>
      </c>
      <c r="F190" s="58">
        <v>391</v>
      </c>
      <c r="G190" s="58">
        <v>583</v>
      </c>
      <c r="H190" s="58">
        <v>1641</v>
      </c>
      <c r="I190" s="58">
        <v>3938</v>
      </c>
      <c r="J190" s="58">
        <v>4059</v>
      </c>
      <c r="K190" s="58">
        <v>11327</v>
      </c>
      <c r="L190" s="13">
        <f t="shared" si="90"/>
        <v>100</v>
      </c>
      <c r="M190" s="3">
        <f t="shared" si="90"/>
        <v>100</v>
      </c>
      <c r="N190" s="3">
        <f t="shared" si="90"/>
        <v>100</v>
      </c>
      <c r="O190" s="3">
        <f t="shared" si="90"/>
        <v>100</v>
      </c>
      <c r="P190" s="3">
        <f t="shared" si="90"/>
        <v>100</v>
      </c>
      <c r="Q190" s="3">
        <f t="shared" si="90"/>
        <v>100</v>
      </c>
      <c r="R190" s="3">
        <f t="shared" si="91"/>
        <v>100</v>
      </c>
      <c r="S190" s="3">
        <f t="shared" si="91"/>
        <v>100</v>
      </c>
    </row>
    <row r="191" spans="1:19" ht="12.75" customHeight="1">
      <c r="A191" s="92"/>
      <c r="B191" s="85" t="s">
        <v>59</v>
      </c>
      <c r="C191" s="61" t="s">
        <v>12</v>
      </c>
      <c r="D191" s="63">
        <v>1</v>
      </c>
      <c r="E191" s="63">
        <v>2</v>
      </c>
      <c r="F191" s="63">
        <v>1</v>
      </c>
      <c r="G191" s="63">
        <v>0</v>
      </c>
      <c r="H191" s="63">
        <v>1</v>
      </c>
      <c r="I191" s="63">
        <v>3</v>
      </c>
      <c r="J191" s="63">
        <v>12</v>
      </c>
      <c r="K191" s="63">
        <v>20</v>
      </c>
      <c r="L191" s="64">
        <f aca="true" t="shared" si="92" ref="L191:Q194">+D191/D$194*100</f>
        <v>0.5882352941176471</v>
      </c>
      <c r="M191" s="65">
        <f t="shared" si="92"/>
        <v>0.9569377990430622</v>
      </c>
      <c r="N191" s="65">
        <f t="shared" si="92"/>
        <v>0.5263157894736842</v>
      </c>
      <c r="O191" s="65">
        <f t="shared" si="92"/>
        <v>0</v>
      </c>
      <c r="P191" s="65">
        <f t="shared" si="92"/>
        <v>0.1371742112482853</v>
      </c>
      <c r="Q191" s="65">
        <f t="shared" si="92"/>
        <v>0.15560165975103735</v>
      </c>
      <c r="R191" s="65">
        <f aca="true" t="shared" si="93" ref="R191:S194">+J191/J$194*100</f>
        <v>0.532150776053215</v>
      </c>
      <c r="S191" s="65">
        <f t="shared" si="93"/>
        <v>0.3472222222222222</v>
      </c>
    </row>
    <row r="192" spans="1:19" ht="12.75">
      <c r="A192" s="92"/>
      <c r="B192" s="81"/>
      <c r="C192" s="16" t="s">
        <v>13</v>
      </c>
      <c r="D192" s="58">
        <v>169</v>
      </c>
      <c r="E192" s="58">
        <v>207</v>
      </c>
      <c r="F192" s="58">
        <v>189</v>
      </c>
      <c r="G192" s="58">
        <v>279</v>
      </c>
      <c r="H192" s="58">
        <v>728</v>
      </c>
      <c r="I192" s="58">
        <v>1925</v>
      </c>
      <c r="J192" s="58">
        <v>2243</v>
      </c>
      <c r="K192" s="58">
        <v>5740</v>
      </c>
      <c r="L192" s="13">
        <f t="shared" si="92"/>
        <v>99.41176470588235</v>
      </c>
      <c r="M192" s="3">
        <f t="shared" si="92"/>
        <v>99.04306220095694</v>
      </c>
      <c r="N192" s="3">
        <f t="shared" si="92"/>
        <v>99.47368421052632</v>
      </c>
      <c r="O192" s="3">
        <f t="shared" si="92"/>
        <v>100</v>
      </c>
      <c r="P192" s="3">
        <f t="shared" si="92"/>
        <v>99.86282578875172</v>
      </c>
      <c r="Q192" s="3">
        <f t="shared" si="92"/>
        <v>99.84439834024896</v>
      </c>
      <c r="R192" s="3">
        <f t="shared" si="93"/>
        <v>99.46784922394679</v>
      </c>
      <c r="S192" s="3">
        <f t="shared" si="93"/>
        <v>99.65277777777779</v>
      </c>
    </row>
    <row r="193" spans="1:19" ht="12.75">
      <c r="A193" s="92"/>
      <c r="B193" s="81"/>
      <c r="C193" s="16" t="s">
        <v>14</v>
      </c>
      <c r="D193" s="58">
        <v>0</v>
      </c>
      <c r="E193" s="58">
        <v>0</v>
      </c>
      <c r="F193" s="58">
        <v>0</v>
      </c>
      <c r="G193" s="58">
        <v>0</v>
      </c>
      <c r="H193" s="58">
        <v>0</v>
      </c>
      <c r="I193" s="58">
        <v>0</v>
      </c>
      <c r="J193" s="58">
        <v>0</v>
      </c>
      <c r="K193" s="58">
        <v>0</v>
      </c>
      <c r="L193" s="13">
        <f t="shared" si="92"/>
        <v>0</v>
      </c>
      <c r="M193" s="3">
        <f t="shared" si="92"/>
        <v>0</v>
      </c>
      <c r="N193" s="3">
        <f t="shared" si="92"/>
        <v>0</v>
      </c>
      <c r="O193" s="3">
        <f t="shared" si="92"/>
        <v>0</v>
      </c>
      <c r="P193" s="3">
        <f t="shared" si="92"/>
        <v>0</v>
      </c>
      <c r="Q193" s="3">
        <f t="shared" si="92"/>
        <v>0</v>
      </c>
      <c r="R193" s="3">
        <f t="shared" si="93"/>
        <v>0</v>
      </c>
      <c r="S193" s="3">
        <f t="shared" si="93"/>
        <v>0</v>
      </c>
    </row>
    <row r="194" spans="1:19" ht="12.75">
      <c r="A194" s="92"/>
      <c r="B194" s="81"/>
      <c r="C194" s="17" t="s">
        <v>1</v>
      </c>
      <c r="D194" s="60">
        <v>170</v>
      </c>
      <c r="E194" s="60">
        <v>209</v>
      </c>
      <c r="F194" s="60">
        <v>190</v>
      </c>
      <c r="G194" s="60">
        <v>279</v>
      </c>
      <c r="H194" s="60">
        <v>729</v>
      </c>
      <c r="I194" s="60">
        <v>1928</v>
      </c>
      <c r="J194" s="60">
        <v>2255</v>
      </c>
      <c r="K194" s="60">
        <v>5760</v>
      </c>
      <c r="L194" s="14">
        <f t="shared" si="92"/>
        <v>100</v>
      </c>
      <c r="M194" s="6">
        <f t="shared" si="92"/>
        <v>100</v>
      </c>
      <c r="N194" s="6">
        <f t="shared" si="92"/>
        <v>100</v>
      </c>
      <c r="O194" s="6">
        <f t="shared" si="92"/>
        <v>100</v>
      </c>
      <c r="P194" s="6">
        <f t="shared" si="92"/>
        <v>100</v>
      </c>
      <c r="Q194" s="6">
        <f t="shared" si="92"/>
        <v>100</v>
      </c>
      <c r="R194" s="6">
        <f t="shared" si="93"/>
        <v>100</v>
      </c>
      <c r="S194" s="6">
        <f t="shared" si="93"/>
        <v>100</v>
      </c>
    </row>
    <row r="195" spans="1:19" ht="12.75" customHeight="1">
      <c r="A195" s="92"/>
      <c r="B195" s="80" t="s">
        <v>60</v>
      </c>
      <c r="C195" s="8" t="s">
        <v>12</v>
      </c>
      <c r="D195" s="58">
        <v>0</v>
      </c>
      <c r="E195" s="58">
        <v>1</v>
      </c>
      <c r="F195" s="58">
        <v>1</v>
      </c>
      <c r="G195" s="58">
        <v>0</v>
      </c>
      <c r="H195" s="58">
        <v>1</v>
      </c>
      <c r="I195" s="58">
        <v>0</v>
      </c>
      <c r="J195" s="58">
        <v>2</v>
      </c>
      <c r="K195" s="58">
        <v>5</v>
      </c>
      <c r="L195" s="13">
        <f aca="true" t="shared" si="94" ref="L195:Q198">+D195/D$198*100</f>
        <v>0</v>
      </c>
      <c r="M195" s="3">
        <f t="shared" si="94"/>
        <v>0.7575757575757576</v>
      </c>
      <c r="N195" s="3">
        <f t="shared" si="94"/>
        <v>0.6666666666666667</v>
      </c>
      <c r="O195" s="3">
        <f t="shared" si="94"/>
        <v>0</v>
      </c>
      <c r="P195" s="3">
        <f t="shared" si="94"/>
        <v>0.17857142857142858</v>
      </c>
      <c r="Q195" s="3">
        <f t="shared" si="94"/>
        <v>0</v>
      </c>
      <c r="R195" s="3">
        <f aca="true" t="shared" si="95" ref="R195:S198">+J195/J$198*100</f>
        <v>0.13440860215053765</v>
      </c>
      <c r="S195" s="3">
        <f t="shared" si="95"/>
        <v>0.125250501002004</v>
      </c>
    </row>
    <row r="196" spans="1:19" ht="12.75">
      <c r="A196" s="92"/>
      <c r="B196" s="81"/>
      <c r="C196" s="8" t="s">
        <v>13</v>
      </c>
      <c r="D196" s="58">
        <v>100</v>
      </c>
      <c r="E196" s="58">
        <v>131</v>
      </c>
      <c r="F196" s="58">
        <v>149</v>
      </c>
      <c r="G196" s="58">
        <v>224</v>
      </c>
      <c r="H196" s="58">
        <v>559</v>
      </c>
      <c r="I196" s="58">
        <v>1338</v>
      </c>
      <c r="J196" s="58">
        <v>1486</v>
      </c>
      <c r="K196" s="58">
        <v>3987</v>
      </c>
      <c r="L196" s="13">
        <f t="shared" si="94"/>
        <v>100</v>
      </c>
      <c r="M196" s="3">
        <f t="shared" si="94"/>
        <v>99.24242424242425</v>
      </c>
      <c r="N196" s="3">
        <f t="shared" si="94"/>
        <v>99.33333333333333</v>
      </c>
      <c r="O196" s="3">
        <f t="shared" si="94"/>
        <v>100</v>
      </c>
      <c r="P196" s="3">
        <f t="shared" si="94"/>
        <v>99.82142857142857</v>
      </c>
      <c r="Q196" s="3">
        <f t="shared" si="94"/>
        <v>100</v>
      </c>
      <c r="R196" s="3">
        <f t="shared" si="95"/>
        <v>99.86559139784946</v>
      </c>
      <c r="S196" s="3">
        <f t="shared" si="95"/>
        <v>99.874749498998</v>
      </c>
    </row>
    <row r="197" spans="1:19" ht="12.75">
      <c r="A197" s="92"/>
      <c r="B197" s="81"/>
      <c r="C197" s="8" t="s">
        <v>14</v>
      </c>
      <c r="D197" s="58">
        <v>0</v>
      </c>
      <c r="E197" s="58">
        <v>0</v>
      </c>
      <c r="F197" s="58">
        <v>0</v>
      </c>
      <c r="G197" s="58">
        <v>0</v>
      </c>
      <c r="H197" s="58">
        <v>0</v>
      </c>
      <c r="I197" s="58">
        <v>0</v>
      </c>
      <c r="J197" s="58">
        <v>0</v>
      </c>
      <c r="K197" s="58">
        <v>0</v>
      </c>
      <c r="L197" s="13">
        <f t="shared" si="94"/>
        <v>0</v>
      </c>
      <c r="M197" s="3">
        <f t="shared" si="94"/>
        <v>0</v>
      </c>
      <c r="N197" s="3">
        <f t="shared" si="94"/>
        <v>0</v>
      </c>
      <c r="O197" s="3">
        <f t="shared" si="94"/>
        <v>0</v>
      </c>
      <c r="P197" s="3">
        <f t="shared" si="94"/>
        <v>0</v>
      </c>
      <c r="Q197" s="3">
        <f t="shared" si="94"/>
        <v>0</v>
      </c>
      <c r="R197" s="3">
        <f t="shared" si="95"/>
        <v>0</v>
      </c>
      <c r="S197" s="3">
        <f t="shared" si="95"/>
        <v>0</v>
      </c>
    </row>
    <row r="198" spans="1:19" ht="12.75">
      <c r="A198" s="92"/>
      <c r="B198" s="83"/>
      <c r="C198" s="8" t="s">
        <v>1</v>
      </c>
      <c r="D198" s="58">
        <v>100</v>
      </c>
      <c r="E198" s="58">
        <v>132</v>
      </c>
      <c r="F198" s="58">
        <v>150</v>
      </c>
      <c r="G198" s="58">
        <v>224</v>
      </c>
      <c r="H198" s="58">
        <v>560</v>
      </c>
      <c r="I198" s="58">
        <v>1338</v>
      </c>
      <c r="J198" s="58">
        <v>1488</v>
      </c>
      <c r="K198" s="58">
        <v>3992</v>
      </c>
      <c r="L198" s="13">
        <f t="shared" si="94"/>
        <v>100</v>
      </c>
      <c r="M198" s="3">
        <f t="shared" si="94"/>
        <v>100</v>
      </c>
      <c r="N198" s="3">
        <f t="shared" si="94"/>
        <v>100</v>
      </c>
      <c r="O198" s="3">
        <f t="shared" si="94"/>
        <v>100</v>
      </c>
      <c r="P198" s="3">
        <f t="shared" si="94"/>
        <v>100</v>
      </c>
      <c r="Q198" s="3">
        <f t="shared" si="94"/>
        <v>100</v>
      </c>
      <c r="R198" s="3">
        <f t="shared" si="95"/>
        <v>100</v>
      </c>
      <c r="S198" s="3">
        <f t="shared" si="95"/>
        <v>100</v>
      </c>
    </row>
    <row r="199" spans="1:19" ht="12.75" customHeight="1">
      <c r="A199" s="92"/>
      <c r="B199" s="84" t="s">
        <v>61</v>
      </c>
      <c r="C199" s="15" t="s">
        <v>12</v>
      </c>
      <c r="D199" s="56">
        <v>0</v>
      </c>
      <c r="E199" s="56">
        <v>0</v>
      </c>
      <c r="F199" s="56">
        <v>0</v>
      </c>
      <c r="G199" s="56">
        <v>0</v>
      </c>
      <c r="H199" s="56">
        <v>0</v>
      </c>
      <c r="I199" s="56">
        <v>2</v>
      </c>
      <c r="J199" s="56">
        <v>5</v>
      </c>
      <c r="K199" s="56">
        <v>7</v>
      </c>
      <c r="L199" s="12">
        <f aca="true" t="shared" si="96" ref="L199:Q202">+D199/D$202*100</f>
        <v>0</v>
      </c>
      <c r="M199" s="10">
        <f t="shared" si="96"/>
        <v>0</v>
      </c>
      <c r="N199" s="10">
        <f t="shared" si="96"/>
        <v>0</v>
      </c>
      <c r="O199" s="10">
        <f t="shared" si="96"/>
        <v>0</v>
      </c>
      <c r="P199" s="10">
        <f t="shared" si="96"/>
        <v>0</v>
      </c>
      <c r="Q199" s="10">
        <f t="shared" si="96"/>
        <v>0.2638522427440633</v>
      </c>
      <c r="R199" s="10">
        <f aca="true" t="shared" si="97" ref="R199:S202">+J199/J$202*100</f>
        <v>0.5827505827505828</v>
      </c>
      <c r="S199" s="10">
        <f t="shared" si="97"/>
        <v>0.3042155584528466</v>
      </c>
    </row>
    <row r="200" spans="1:19" ht="12.75">
      <c r="A200" s="92"/>
      <c r="B200" s="81"/>
      <c r="C200" s="16" t="s">
        <v>13</v>
      </c>
      <c r="D200" s="58">
        <v>51</v>
      </c>
      <c r="E200" s="58">
        <v>72</v>
      </c>
      <c r="F200" s="58">
        <v>89</v>
      </c>
      <c r="G200" s="58">
        <v>148</v>
      </c>
      <c r="H200" s="58">
        <v>325</v>
      </c>
      <c r="I200" s="58">
        <v>756</v>
      </c>
      <c r="J200" s="58">
        <v>853</v>
      </c>
      <c r="K200" s="58">
        <v>2294</v>
      </c>
      <c r="L200" s="13">
        <f t="shared" si="96"/>
        <v>100</v>
      </c>
      <c r="M200" s="3">
        <f t="shared" si="96"/>
        <v>100</v>
      </c>
      <c r="N200" s="3">
        <f t="shared" si="96"/>
        <v>100</v>
      </c>
      <c r="O200" s="3">
        <f t="shared" si="96"/>
        <v>100</v>
      </c>
      <c r="P200" s="3">
        <f t="shared" si="96"/>
        <v>100</v>
      </c>
      <c r="Q200" s="3">
        <f t="shared" si="96"/>
        <v>99.73614775725594</v>
      </c>
      <c r="R200" s="3">
        <f t="shared" si="97"/>
        <v>99.41724941724942</v>
      </c>
      <c r="S200" s="3">
        <f t="shared" si="97"/>
        <v>99.69578444154715</v>
      </c>
    </row>
    <row r="201" spans="1:19" ht="12.75">
      <c r="A201" s="92"/>
      <c r="B201" s="81"/>
      <c r="C201" s="16" t="s">
        <v>14</v>
      </c>
      <c r="D201" s="58">
        <v>0</v>
      </c>
      <c r="E201" s="58">
        <v>0</v>
      </c>
      <c r="F201" s="58">
        <v>0</v>
      </c>
      <c r="G201" s="58">
        <v>0</v>
      </c>
      <c r="H201" s="58">
        <v>0</v>
      </c>
      <c r="I201" s="58">
        <v>0</v>
      </c>
      <c r="J201" s="58">
        <v>0</v>
      </c>
      <c r="K201" s="58">
        <v>0</v>
      </c>
      <c r="L201" s="13">
        <f t="shared" si="96"/>
        <v>0</v>
      </c>
      <c r="M201" s="3">
        <f t="shared" si="96"/>
        <v>0</v>
      </c>
      <c r="N201" s="3">
        <f t="shared" si="96"/>
        <v>0</v>
      </c>
      <c r="O201" s="3">
        <f t="shared" si="96"/>
        <v>0</v>
      </c>
      <c r="P201" s="3">
        <f t="shared" si="96"/>
        <v>0</v>
      </c>
      <c r="Q201" s="3">
        <f t="shared" si="96"/>
        <v>0</v>
      </c>
      <c r="R201" s="3">
        <f t="shared" si="97"/>
        <v>0</v>
      </c>
      <c r="S201" s="3">
        <f t="shared" si="97"/>
        <v>0</v>
      </c>
    </row>
    <row r="202" spans="1:19" ht="12.75">
      <c r="A202" s="92"/>
      <c r="B202" s="81"/>
      <c r="C202" s="17" t="s">
        <v>1</v>
      </c>
      <c r="D202" s="60">
        <v>51</v>
      </c>
      <c r="E202" s="60">
        <v>72</v>
      </c>
      <c r="F202" s="60">
        <v>89</v>
      </c>
      <c r="G202" s="60">
        <v>148</v>
      </c>
      <c r="H202" s="60">
        <v>325</v>
      </c>
      <c r="I202" s="60">
        <v>758</v>
      </c>
      <c r="J202" s="60">
        <v>858</v>
      </c>
      <c r="K202" s="60">
        <v>2301</v>
      </c>
      <c r="L202" s="14">
        <f t="shared" si="96"/>
        <v>100</v>
      </c>
      <c r="M202" s="6">
        <f t="shared" si="96"/>
        <v>100</v>
      </c>
      <c r="N202" s="6">
        <f t="shared" si="96"/>
        <v>100</v>
      </c>
      <c r="O202" s="6">
        <f t="shared" si="96"/>
        <v>100</v>
      </c>
      <c r="P202" s="6">
        <f t="shared" si="96"/>
        <v>100</v>
      </c>
      <c r="Q202" s="6">
        <f t="shared" si="96"/>
        <v>100</v>
      </c>
      <c r="R202" s="6">
        <f t="shared" si="97"/>
        <v>100</v>
      </c>
      <c r="S202" s="6">
        <f t="shared" si="97"/>
        <v>100</v>
      </c>
    </row>
    <row r="203" spans="1:19" ht="12.75" customHeight="1">
      <c r="A203" s="92"/>
      <c r="B203" s="80" t="s">
        <v>62</v>
      </c>
      <c r="C203" s="8" t="s">
        <v>12</v>
      </c>
      <c r="D203" s="58">
        <v>0</v>
      </c>
      <c r="E203" s="58">
        <v>0</v>
      </c>
      <c r="F203" s="58">
        <v>0</v>
      </c>
      <c r="G203" s="58">
        <v>1</v>
      </c>
      <c r="H203" s="58">
        <v>4</v>
      </c>
      <c r="I203" s="58">
        <v>4</v>
      </c>
      <c r="J203" s="58">
        <v>1</v>
      </c>
      <c r="K203" s="58">
        <v>10</v>
      </c>
      <c r="L203" s="13">
        <f aca="true" t="shared" si="98" ref="L203:Q206">+D203/D$206*100</f>
        <v>0</v>
      </c>
      <c r="M203" s="3">
        <f t="shared" si="98"/>
        <v>0</v>
      </c>
      <c r="N203" s="3">
        <f t="shared" si="98"/>
        <v>0</v>
      </c>
      <c r="O203" s="3">
        <f t="shared" si="98"/>
        <v>0.6451612903225806</v>
      </c>
      <c r="P203" s="3">
        <f t="shared" si="98"/>
        <v>0.8908685968819599</v>
      </c>
      <c r="Q203" s="3">
        <f t="shared" si="98"/>
        <v>0.3656307129798903</v>
      </c>
      <c r="R203" s="3">
        <f aca="true" t="shared" si="99" ref="R203:S206">+J203/J$206*100</f>
        <v>0.08984725965858043</v>
      </c>
      <c r="S203" s="3">
        <f t="shared" si="99"/>
        <v>0.322061191626409</v>
      </c>
    </row>
    <row r="204" spans="1:19" ht="12.75">
      <c r="A204" s="92"/>
      <c r="B204" s="81"/>
      <c r="C204" s="8" t="s">
        <v>13</v>
      </c>
      <c r="D204" s="58">
        <v>74</v>
      </c>
      <c r="E204" s="58">
        <v>110</v>
      </c>
      <c r="F204" s="58">
        <v>110</v>
      </c>
      <c r="G204" s="58">
        <v>154</v>
      </c>
      <c r="H204" s="58">
        <v>445</v>
      </c>
      <c r="I204" s="58">
        <v>1090</v>
      </c>
      <c r="J204" s="58">
        <v>1112</v>
      </c>
      <c r="K204" s="58">
        <v>3095</v>
      </c>
      <c r="L204" s="13">
        <f t="shared" si="98"/>
        <v>100</v>
      </c>
      <c r="M204" s="3">
        <f t="shared" si="98"/>
        <v>100</v>
      </c>
      <c r="N204" s="3">
        <f t="shared" si="98"/>
        <v>100</v>
      </c>
      <c r="O204" s="3">
        <f t="shared" si="98"/>
        <v>99.35483870967742</v>
      </c>
      <c r="P204" s="3">
        <f t="shared" si="98"/>
        <v>99.10913140311804</v>
      </c>
      <c r="Q204" s="3">
        <f t="shared" si="98"/>
        <v>99.6343692870201</v>
      </c>
      <c r="R204" s="3">
        <f t="shared" si="99"/>
        <v>99.91015274034142</v>
      </c>
      <c r="S204" s="3">
        <f t="shared" si="99"/>
        <v>99.6779388083736</v>
      </c>
    </row>
    <row r="205" spans="1:19" ht="12.75">
      <c r="A205" s="92"/>
      <c r="B205" s="81"/>
      <c r="C205" s="8" t="s">
        <v>14</v>
      </c>
      <c r="D205" s="58">
        <v>0</v>
      </c>
      <c r="E205" s="58">
        <v>0</v>
      </c>
      <c r="F205" s="58">
        <v>0</v>
      </c>
      <c r="G205" s="58">
        <v>0</v>
      </c>
      <c r="H205" s="58">
        <v>0</v>
      </c>
      <c r="I205" s="58">
        <v>0</v>
      </c>
      <c r="J205" s="58">
        <v>0</v>
      </c>
      <c r="K205" s="58">
        <v>0</v>
      </c>
      <c r="L205" s="13">
        <f t="shared" si="98"/>
        <v>0</v>
      </c>
      <c r="M205" s="3">
        <f t="shared" si="98"/>
        <v>0</v>
      </c>
      <c r="N205" s="3">
        <f t="shared" si="98"/>
        <v>0</v>
      </c>
      <c r="O205" s="3">
        <f t="shared" si="98"/>
        <v>0</v>
      </c>
      <c r="P205" s="3">
        <f t="shared" si="98"/>
        <v>0</v>
      </c>
      <c r="Q205" s="3">
        <f t="shared" si="98"/>
        <v>0</v>
      </c>
      <c r="R205" s="3">
        <f t="shared" si="99"/>
        <v>0</v>
      </c>
      <c r="S205" s="3">
        <f t="shared" si="99"/>
        <v>0</v>
      </c>
    </row>
    <row r="206" spans="1:19" ht="13.5" thickBot="1">
      <c r="A206" s="92"/>
      <c r="B206" s="82"/>
      <c r="C206" s="74" t="s">
        <v>1</v>
      </c>
      <c r="D206" s="70">
        <v>74</v>
      </c>
      <c r="E206" s="70">
        <v>110</v>
      </c>
      <c r="F206" s="70">
        <v>110</v>
      </c>
      <c r="G206" s="70">
        <v>155</v>
      </c>
      <c r="H206" s="70">
        <v>449</v>
      </c>
      <c r="I206" s="70">
        <v>1094</v>
      </c>
      <c r="J206" s="70">
        <v>1113</v>
      </c>
      <c r="K206" s="70">
        <v>3105</v>
      </c>
      <c r="L206" s="71">
        <f t="shared" si="98"/>
        <v>100</v>
      </c>
      <c r="M206" s="72">
        <f t="shared" si="98"/>
        <v>100</v>
      </c>
      <c r="N206" s="72">
        <f t="shared" si="98"/>
        <v>100</v>
      </c>
      <c r="O206" s="72">
        <f t="shared" si="98"/>
        <v>100</v>
      </c>
      <c r="P206" s="72">
        <f t="shared" si="98"/>
        <v>100</v>
      </c>
      <c r="Q206" s="72">
        <f t="shared" si="98"/>
        <v>100</v>
      </c>
      <c r="R206" s="72">
        <f t="shared" si="99"/>
        <v>100</v>
      </c>
      <c r="S206" s="72">
        <f t="shared" si="99"/>
        <v>100</v>
      </c>
    </row>
    <row r="207" spans="1:19" ht="12.75" customHeight="1">
      <c r="A207" s="92"/>
      <c r="B207" s="80" t="s">
        <v>63</v>
      </c>
      <c r="C207" s="16" t="s">
        <v>12</v>
      </c>
      <c r="D207" s="58">
        <v>0</v>
      </c>
      <c r="E207" s="58">
        <v>2</v>
      </c>
      <c r="F207" s="58">
        <v>0</v>
      </c>
      <c r="G207" s="58">
        <v>1</v>
      </c>
      <c r="H207" s="58">
        <v>1</v>
      </c>
      <c r="I207" s="58">
        <v>8</v>
      </c>
      <c r="J207" s="58">
        <v>11</v>
      </c>
      <c r="K207" s="58">
        <v>23</v>
      </c>
      <c r="L207" s="13">
        <f aca="true" t="shared" si="100" ref="L207:Q210">+D207/D$210*100</f>
        <v>0</v>
      </c>
      <c r="M207" s="3">
        <f t="shared" si="100"/>
        <v>0.38314176245210724</v>
      </c>
      <c r="N207" s="3">
        <f t="shared" si="100"/>
        <v>0</v>
      </c>
      <c r="O207" s="3">
        <f t="shared" si="100"/>
        <v>0.11976047904191617</v>
      </c>
      <c r="P207" s="3">
        <f t="shared" si="100"/>
        <v>0.05012531328320802</v>
      </c>
      <c r="Q207" s="3">
        <f t="shared" si="100"/>
        <v>0.14842300556586271</v>
      </c>
      <c r="R207" s="3">
        <f aca="true" t="shared" si="101" ref="R207:S210">+J207/J$210*100</f>
        <v>0.17513134851138354</v>
      </c>
      <c r="S207" s="3">
        <f t="shared" si="101"/>
        <v>0.14325755216443475</v>
      </c>
    </row>
    <row r="208" spans="1:19" ht="12.75">
      <c r="A208" s="92"/>
      <c r="B208" s="81"/>
      <c r="C208" s="16" t="s">
        <v>13</v>
      </c>
      <c r="D208" s="58">
        <v>474</v>
      </c>
      <c r="E208" s="58">
        <v>520</v>
      </c>
      <c r="F208" s="58">
        <v>558</v>
      </c>
      <c r="G208" s="58">
        <v>834</v>
      </c>
      <c r="H208" s="58">
        <v>1994</v>
      </c>
      <c r="I208" s="58">
        <v>5382</v>
      </c>
      <c r="J208" s="58">
        <v>6270</v>
      </c>
      <c r="K208" s="58">
        <v>16032</v>
      </c>
      <c r="L208" s="13">
        <f t="shared" si="100"/>
        <v>100</v>
      </c>
      <c r="M208" s="3">
        <f t="shared" si="100"/>
        <v>99.61685823754789</v>
      </c>
      <c r="N208" s="3">
        <f t="shared" si="100"/>
        <v>100</v>
      </c>
      <c r="O208" s="3">
        <f t="shared" si="100"/>
        <v>99.88023952095809</v>
      </c>
      <c r="P208" s="3">
        <f t="shared" si="100"/>
        <v>99.94987468671678</v>
      </c>
      <c r="Q208" s="3">
        <f t="shared" si="100"/>
        <v>99.85157699443413</v>
      </c>
      <c r="R208" s="3">
        <f t="shared" si="101"/>
        <v>99.82486865148861</v>
      </c>
      <c r="S208" s="3">
        <f t="shared" si="101"/>
        <v>99.85674244783557</v>
      </c>
    </row>
    <row r="209" spans="1:19" ht="12.75">
      <c r="A209" s="92"/>
      <c r="B209" s="81"/>
      <c r="C209" s="16" t="s">
        <v>14</v>
      </c>
      <c r="D209" s="58">
        <v>0</v>
      </c>
      <c r="E209" s="58">
        <v>0</v>
      </c>
      <c r="F209" s="58">
        <v>0</v>
      </c>
      <c r="G209" s="58">
        <v>0</v>
      </c>
      <c r="H209" s="58">
        <v>0</v>
      </c>
      <c r="I209" s="58">
        <v>0</v>
      </c>
      <c r="J209" s="58">
        <v>0</v>
      </c>
      <c r="K209" s="58">
        <v>0</v>
      </c>
      <c r="L209" s="13">
        <f t="shared" si="100"/>
        <v>0</v>
      </c>
      <c r="M209" s="3">
        <f t="shared" si="100"/>
        <v>0</v>
      </c>
      <c r="N209" s="3">
        <f t="shared" si="100"/>
        <v>0</v>
      </c>
      <c r="O209" s="3">
        <f t="shared" si="100"/>
        <v>0</v>
      </c>
      <c r="P209" s="3">
        <f t="shared" si="100"/>
        <v>0</v>
      </c>
      <c r="Q209" s="3">
        <f t="shared" si="100"/>
        <v>0</v>
      </c>
      <c r="R209" s="3">
        <f t="shared" si="101"/>
        <v>0</v>
      </c>
      <c r="S209" s="3">
        <f t="shared" si="101"/>
        <v>0</v>
      </c>
    </row>
    <row r="210" spans="1:19" ht="13.5" thickBot="1">
      <c r="A210" s="92"/>
      <c r="B210" s="83"/>
      <c r="C210" s="16" t="s">
        <v>1</v>
      </c>
      <c r="D210" s="58">
        <v>474</v>
      </c>
      <c r="E210" s="58">
        <v>522</v>
      </c>
      <c r="F210" s="58">
        <v>558</v>
      </c>
      <c r="G210" s="58">
        <v>835</v>
      </c>
      <c r="H210" s="58">
        <v>1995</v>
      </c>
      <c r="I210" s="58">
        <v>5390</v>
      </c>
      <c r="J210" s="58">
        <v>6281</v>
      </c>
      <c r="K210" s="58">
        <v>16055</v>
      </c>
      <c r="L210" s="13">
        <f t="shared" si="100"/>
        <v>100</v>
      </c>
      <c r="M210" s="3">
        <f t="shared" si="100"/>
        <v>100</v>
      </c>
      <c r="N210" s="3">
        <f t="shared" si="100"/>
        <v>100</v>
      </c>
      <c r="O210" s="3">
        <f t="shared" si="100"/>
        <v>100</v>
      </c>
      <c r="P210" s="3">
        <f t="shared" si="100"/>
        <v>100</v>
      </c>
      <c r="Q210" s="3">
        <f t="shared" si="100"/>
        <v>100</v>
      </c>
      <c r="R210" s="3">
        <f t="shared" si="101"/>
        <v>100</v>
      </c>
      <c r="S210" s="3">
        <f t="shared" si="101"/>
        <v>100</v>
      </c>
    </row>
    <row r="211" spans="1:19" ht="12.75" customHeight="1">
      <c r="A211" s="92"/>
      <c r="B211" s="85" t="s">
        <v>64</v>
      </c>
      <c r="C211" s="67" t="s">
        <v>12</v>
      </c>
      <c r="D211" s="63">
        <v>0</v>
      </c>
      <c r="E211" s="63">
        <v>0</v>
      </c>
      <c r="F211" s="63">
        <v>0</v>
      </c>
      <c r="G211" s="63">
        <v>0</v>
      </c>
      <c r="H211" s="63">
        <v>3</v>
      </c>
      <c r="I211" s="63">
        <v>6</v>
      </c>
      <c r="J211" s="63">
        <v>4</v>
      </c>
      <c r="K211" s="63">
        <v>13</v>
      </c>
      <c r="L211" s="64">
        <f aca="true" t="shared" si="102" ref="L211:Q214">+D211/D$214*100</f>
        <v>0</v>
      </c>
      <c r="M211" s="65">
        <f t="shared" si="102"/>
        <v>0</v>
      </c>
      <c r="N211" s="65">
        <f t="shared" si="102"/>
        <v>0</v>
      </c>
      <c r="O211" s="65">
        <f t="shared" si="102"/>
        <v>0</v>
      </c>
      <c r="P211" s="65">
        <f t="shared" si="102"/>
        <v>0.5586592178770949</v>
      </c>
      <c r="Q211" s="65">
        <f t="shared" si="102"/>
        <v>0.3901170351105332</v>
      </c>
      <c r="R211" s="65">
        <f aca="true" t="shared" si="103" ref="R211:S214">+J211/J$214*100</f>
        <v>0.20693222969477496</v>
      </c>
      <c r="S211" s="65">
        <f t="shared" si="103"/>
        <v>0.2768313458262351</v>
      </c>
    </row>
    <row r="212" spans="1:19" ht="12.75">
      <c r="A212" s="92"/>
      <c r="B212" s="81"/>
      <c r="C212" s="8" t="s">
        <v>13</v>
      </c>
      <c r="D212" s="58">
        <v>123</v>
      </c>
      <c r="E212" s="58">
        <v>146</v>
      </c>
      <c r="F212" s="58">
        <v>143</v>
      </c>
      <c r="G212" s="58">
        <v>276</v>
      </c>
      <c r="H212" s="58">
        <v>534</v>
      </c>
      <c r="I212" s="58">
        <v>1532</v>
      </c>
      <c r="J212" s="58">
        <v>1929</v>
      </c>
      <c r="K212" s="58">
        <v>4683</v>
      </c>
      <c r="L212" s="13">
        <f t="shared" si="102"/>
        <v>100</v>
      </c>
      <c r="M212" s="3">
        <f t="shared" si="102"/>
        <v>100</v>
      </c>
      <c r="N212" s="3">
        <f t="shared" si="102"/>
        <v>100</v>
      </c>
      <c r="O212" s="3">
        <f t="shared" si="102"/>
        <v>100</v>
      </c>
      <c r="P212" s="3">
        <f t="shared" si="102"/>
        <v>99.4413407821229</v>
      </c>
      <c r="Q212" s="3">
        <f t="shared" si="102"/>
        <v>99.60988296488947</v>
      </c>
      <c r="R212" s="3">
        <f t="shared" si="103"/>
        <v>99.79306777030523</v>
      </c>
      <c r="S212" s="3">
        <f t="shared" si="103"/>
        <v>99.72316865417376</v>
      </c>
    </row>
    <row r="213" spans="1:19" ht="12.75">
      <c r="A213" s="92"/>
      <c r="B213" s="81"/>
      <c r="C213" s="8" t="s">
        <v>14</v>
      </c>
      <c r="D213" s="58">
        <v>0</v>
      </c>
      <c r="E213" s="58">
        <v>0</v>
      </c>
      <c r="F213" s="58">
        <v>0</v>
      </c>
      <c r="G213" s="58">
        <v>0</v>
      </c>
      <c r="H213" s="58">
        <v>0</v>
      </c>
      <c r="I213" s="58">
        <v>0</v>
      </c>
      <c r="J213" s="58">
        <v>0</v>
      </c>
      <c r="K213" s="58">
        <v>0</v>
      </c>
      <c r="L213" s="13">
        <f t="shared" si="102"/>
        <v>0</v>
      </c>
      <c r="M213" s="3">
        <f t="shared" si="102"/>
        <v>0</v>
      </c>
      <c r="N213" s="3">
        <f t="shared" si="102"/>
        <v>0</v>
      </c>
      <c r="O213" s="3">
        <f t="shared" si="102"/>
        <v>0</v>
      </c>
      <c r="P213" s="3">
        <f t="shared" si="102"/>
        <v>0</v>
      </c>
      <c r="Q213" s="3">
        <f t="shared" si="102"/>
        <v>0</v>
      </c>
      <c r="R213" s="3">
        <f t="shared" si="103"/>
        <v>0</v>
      </c>
      <c r="S213" s="3">
        <f t="shared" si="103"/>
        <v>0</v>
      </c>
    </row>
    <row r="214" spans="1:19" ht="12.75">
      <c r="A214" s="92"/>
      <c r="B214" s="83"/>
      <c r="C214" s="8" t="s">
        <v>1</v>
      </c>
      <c r="D214" s="58">
        <v>123</v>
      </c>
      <c r="E214" s="58">
        <v>146</v>
      </c>
      <c r="F214" s="58">
        <v>143</v>
      </c>
      <c r="G214" s="58">
        <v>276</v>
      </c>
      <c r="H214" s="58">
        <v>537</v>
      </c>
      <c r="I214" s="58">
        <v>1538</v>
      </c>
      <c r="J214" s="58">
        <v>1933</v>
      </c>
      <c r="K214" s="58">
        <v>4696</v>
      </c>
      <c r="L214" s="13">
        <f t="shared" si="102"/>
        <v>100</v>
      </c>
      <c r="M214" s="3">
        <f t="shared" si="102"/>
        <v>100</v>
      </c>
      <c r="N214" s="3">
        <f t="shared" si="102"/>
        <v>100</v>
      </c>
      <c r="O214" s="3">
        <f t="shared" si="102"/>
        <v>100</v>
      </c>
      <c r="P214" s="3">
        <f t="shared" si="102"/>
        <v>100</v>
      </c>
      <c r="Q214" s="3">
        <f t="shared" si="102"/>
        <v>100</v>
      </c>
      <c r="R214" s="3">
        <f t="shared" si="103"/>
        <v>100</v>
      </c>
      <c r="S214" s="3">
        <f t="shared" si="103"/>
        <v>100</v>
      </c>
    </row>
    <row r="215" spans="1:19" ht="12.75" customHeight="1">
      <c r="A215" s="92"/>
      <c r="B215" s="84" t="s">
        <v>65</v>
      </c>
      <c r="C215" s="15" t="s">
        <v>12</v>
      </c>
      <c r="D215" s="56">
        <v>0</v>
      </c>
      <c r="E215" s="56">
        <v>1</v>
      </c>
      <c r="F215" s="56">
        <v>0</v>
      </c>
      <c r="G215" s="56">
        <v>0</v>
      </c>
      <c r="H215" s="56">
        <v>0</v>
      </c>
      <c r="I215" s="56">
        <v>2</v>
      </c>
      <c r="J215" s="56">
        <v>4</v>
      </c>
      <c r="K215" s="56">
        <v>7</v>
      </c>
      <c r="L215" s="12">
        <f aca="true" t="shared" si="104" ref="L215:Q218">+D215/D$218*100</f>
        <v>0</v>
      </c>
      <c r="M215" s="10">
        <f t="shared" si="104"/>
        <v>0.5494505494505495</v>
      </c>
      <c r="N215" s="10">
        <f t="shared" si="104"/>
        <v>0</v>
      </c>
      <c r="O215" s="10">
        <f t="shared" si="104"/>
        <v>0</v>
      </c>
      <c r="P215" s="10">
        <f t="shared" si="104"/>
        <v>0</v>
      </c>
      <c r="Q215" s="10">
        <f t="shared" si="104"/>
        <v>0.12738853503184713</v>
      </c>
      <c r="R215" s="10">
        <f aca="true" t="shared" si="105" ref="R215:S218">+J215/J$218*100</f>
        <v>0.19230769230769232</v>
      </c>
      <c r="S215" s="10">
        <f t="shared" si="105"/>
        <v>0.14435966178593523</v>
      </c>
    </row>
    <row r="216" spans="1:19" ht="12.75">
      <c r="A216" s="92"/>
      <c r="B216" s="81"/>
      <c r="C216" s="16" t="s">
        <v>13</v>
      </c>
      <c r="D216" s="58">
        <v>129</v>
      </c>
      <c r="E216" s="58">
        <v>181</v>
      </c>
      <c r="F216" s="58">
        <v>167</v>
      </c>
      <c r="G216" s="58">
        <v>211</v>
      </c>
      <c r="H216" s="58">
        <v>510</v>
      </c>
      <c r="I216" s="58">
        <v>1568</v>
      </c>
      <c r="J216" s="58">
        <v>2076</v>
      </c>
      <c r="K216" s="58">
        <v>4842</v>
      </c>
      <c r="L216" s="13">
        <f t="shared" si="104"/>
        <v>100</v>
      </c>
      <c r="M216" s="3">
        <f t="shared" si="104"/>
        <v>99.45054945054946</v>
      </c>
      <c r="N216" s="3">
        <f t="shared" si="104"/>
        <v>100</v>
      </c>
      <c r="O216" s="3">
        <f t="shared" si="104"/>
        <v>100</v>
      </c>
      <c r="P216" s="3">
        <f t="shared" si="104"/>
        <v>100</v>
      </c>
      <c r="Q216" s="3">
        <f t="shared" si="104"/>
        <v>99.87261146496816</v>
      </c>
      <c r="R216" s="3">
        <f t="shared" si="105"/>
        <v>99.8076923076923</v>
      </c>
      <c r="S216" s="3">
        <f t="shared" si="105"/>
        <v>99.85564033821407</v>
      </c>
    </row>
    <row r="217" spans="1:19" ht="12.75">
      <c r="A217" s="92"/>
      <c r="B217" s="81"/>
      <c r="C217" s="16" t="s">
        <v>14</v>
      </c>
      <c r="D217" s="58">
        <v>0</v>
      </c>
      <c r="E217" s="58">
        <v>0</v>
      </c>
      <c r="F217" s="58">
        <v>0</v>
      </c>
      <c r="G217" s="58">
        <v>0</v>
      </c>
      <c r="H217" s="58">
        <v>0</v>
      </c>
      <c r="I217" s="58">
        <v>0</v>
      </c>
      <c r="J217" s="58">
        <v>0</v>
      </c>
      <c r="K217" s="58">
        <v>0</v>
      </c>
      <c r="L217" s="13">
        <f t="shared" si="104"/>
        <v>0</v>
      </c>
      <c r="M217" s="3">
        <f t="shared" si="104"/>
        <v>0</v>
      </c>
      <c r="N217" s="3">
        <f t="shared" si="104"/>
        <v>0</v>
      </c>
      <c r="O217" s="3">
        <f t="shared" si="104"/>
        <v>0</v>
      </c>
      <c r="P217" s="3">
        <f t="shared" si="104"/>
        <v>0</v>
      </c>
      <c r="Q217" s="3">
        <f t="shared" si="104"/>
        <v>0</v>
      </c>
      <c r="R217" s="3">
        <f t="shared" si="105"/>
        <v>0</v>
      </c>
      <c r="S217" s="3">
        <f t="shared" si="105"/>
        <v>0</v>
      </c>
    </row>
    <row r="218" spans="1:19" ht="12.75">
      <c r="A218" s="92"/>
      <c r="B218" s="81"/>
      <c r="C218" s="17" t="s">
        <v>1</v>
      </c>
      <c r="D218" s="60">
        <v>129</v>
      </c>
      <c r="E218" s="60">
        <v>182</v>
      </c>
      <c r="F218" s="60">
        <v>167</v>
      </c>
      <c r="G218" s="60">
        <v>211</v>
      </c>
      <c r="H218" s="60">
        <v>510</v>
      </c>
      <c r="I218" s="60">
        <v>1570</v>
      </c>
      <c r="J218" s="60">
        <v>2080</v>
      </c>
      <c r="K218" s="60">
        <v>4849</v>
      </c>
      <c r="L218" s="14">
        <f t="shared" si="104"/>
        <v>100</v>
      </c>
      <c r="M218" s="6">
        <f t="shared" si="104"/>
        <v>100</v>
      </c>
      <c r="N218" s="6">
        <f t="shared" si="104"/>
        <v>100</v>
      </c>
      <c r="O218" s="6">
        <f t="shared" si="104"/>
        <v>100</v>
      </c>
      <c r="P218" s="6">
        <f t="shared" si="104"/>
        <v>100</v>
      </c>
      <c r="Q218" s="6">
        <f t="shared" si="104"/>
        <v>100</v>
      </c>
      <c r="R218" s="6">
        <f t="shared" si="105"/>
        <v>100</v>
      </c>
      <c r="S218" s="6">
        <f t="shared" si="105"/>
        <v>100</v>
      </c>
    </row>
    <row r="219" spans="1:19" ht="12.75" customHeight="1">
      <c r="A219" s="92"/>
      <c r="B219" s="80" t="s">
        <v>66</v>
      </c>
      <c r="C219" s="8" t="s">
        <v>12</v>
      </c>
      <c r="D219" s="58">
        <v>0</v>
      </c>
      <c r="E219" s="58">
        <v>0</v>
      </c>
      <c r="F219" s="58">
        <v>0</v>
      </c>
      <c r="G219" s="58">
        <v>1</v>
      </c>
      <c r="H219" s="58">
        <v>1</v>
      </c>
      <c r="I219" s="58">
        <v>4</v>
      </c>
      <c r="J219" s="58">
        <v>6</v>
      </c>
      <c r="K219" s="58">
        <v>12</v>
      </c>
      <c r="L219" s="13">
        <f aca="true" t="shared" si="106" ref="L219:Q222">+D219/D$222*100</f>
        <v>0</v>
      </c>
      <c r="M219" s="3">
        <f t="shared" si="106"/>
        <v>0</v>
      </c>
      <c r="N219" s="3">
        <f t="shared" si="106"/>
        <v>0</v>
      </c>
      <c r="O219" s="3">
        <f t="shared" si="106"/>
        <v>0.47393364928909953</v>
      </c>
      <c r="P219" s="3">
        <f t="shared" si="106"/>
        <v>0.20833333333333334</v>
      </c>
      <c r="Q219" s="3">
        <f t="shared" si="106"/>
        <v>0.30441400304414</v>
      </c>
      <c r="R219" s="3">
        <f aca="true" t="shared" si="107" ref="R219:S222">+J219/J$222*100</f>
        <v>0.34965034965034963</v>
      </c>
      <c r="S219" s="3">
        <f t="shared" si="107"/>
        <v>0.2909090909090909</v>
      </c>
    </row>
    <row r="220" spans="1:19" ht="12.75">
      <c r="A220" s="92"/>
      <c r="B220" s="81"/>
      <c r="C220" s="8" t="s">
        <v>13</v>
      </c>
      <c r="D220" s="58">
        <v>131</v>
      </c>
      <c r="E220" s="58">
        <v>121</v>
      </c>
      <c r="F220" s="58">
        <v>152</v>
      </c>
      <c r="G220" s="58">
        <v>210</v>
      </c>
      <c r="H220" s="58">
        <v>479</v>
      </c>
      <c r="I220" s="58">
        <v>1310</v>
      </c>
      <c r="J220" s="58">
        <v>1710</v>
      </c>
      <c r="K220" s="58">
        <v>4113</v>
      </c>
      <c r="L220" s="13">
        <f t="shared" si="106"/>
        <v>100</v>
      </c>
      <c r="M220" s="3">
        <f t="shared" si="106"/>
        <v>100</v>
      </c>
      <c r="N220" s="3">
        <f t="shared" si="106"/>
        <v>100</v>
      </c>
      <c r="O220" s="3">
        <f t="shared" si="106"/>
        <v>99.52606635071089</v>
      </c>
      <c r="P220" s="3">
        <f t="shared" si="106"/>
        <v>99.79166666666667</v>
      </c>
      <c r="Q220" s="3">
        <f t="shared" si="106"/>
        <v>99.69558599695586</v>
      </c>
      <c r="R220" s="3">
        <f t="shared" si="107"/>
        <v>99.65034965034964</v>
      </c>
      <c r="S220" s="3">
        <f t="shared" si="107"/>
        <v>99.70909090909092</v>
      </c>
    </row>
    <row r="221" spans="1:19" ht="12.75">
      <c r="A221" s="92"/>
      <c r="B221" s="81"/>
      <c r="C221" s="8" t="s">
        <v>14</v>
      </c>
      <c r="D221" s="58">
        <v>0</v>
      </c>
      <c r="E221" s="58">
        <v>0</v>
      </c>
      <c r="F221" s="58">
        <v>0</v>
      </c>
      <c r="G221" s="58">
        <v>0</v>
      </c>
      <c r="H221" s="58">
        <v>0</v>
      </c>
      <c r="I221" s="58">
        <v>0</v>
      </c>
      <c r="J221" s="58">
        <v>0</v>
      </c>
      <c r="K221" s="58">
        <v>0</v>
      </c>
      <c r="L221" s="13">
        <f t="shared" si="106"/>
        <v>0</v>
      </c>
      <c r="M221" s="3">
        <f t="shared" si="106"/>
        <v>0</v>
      </c>
      <c r="N221" s="3">
        <f t="shared" si="106"/>
        <v>0</v>
      </c>
      <c r="O221" s="3">
        <f t="shared" si="106"/>
        <v>0</v>
      </c>
      <c r="P221" s="3">
        <f t="shared" si="106"/>
        <v>0</v>
      </c>
      <c r="Q221" s="3">
        <f t="shared" si="106"/>
        <v>0</v>
      </c>
      <c r="R221" s="3">
        <f t="shared" si="107"/>
        <v>0</v>
      </c>
      <c r="S221" s="3">
        <f t="shared" si="107"/>
        <v>0</v>
      </c>
    </row>
    <row r="222" spans="1:19" ht="13.5" thickBot="1">
      <c r="A222" s="92"/>
      <c r="B222" s="82"/>
      <c r="C222" s="74" t="s">
        <v>1</v>
      </c>
      <c r="D222" s="70">
        <v>131</v>
      </c>
      <c r="E222" s="70">
        <v>121</v>
      </c>
      <c r="F222" s="70">
        <v>152</v>
      </c>
      <c r="G222" s="70">
        <v>211</v>
      </c>
      <c r="H222" s="70">
        <v>480</v>
      </c>
      <c r="I222" s="70">
        <v>1314</v>
      </c>
      <c r="J222" s="70">
        <v>1716</v>
      </c>
      <c r="K222" s="70">
        <v>4125</v>
      </c>
      <c r="L222" s="71">
        <f t="shared" si="106"/>
        <v>100</v>
      </c>
      <c r="M222" s="72">
        <f t="shared" si="106"/>
        <v>100</v>
      </c>
      <c r="N222" s="72">
        <f t="shared" si="106"/>
        <v>100</v>
      </c>
      <c r="O222" s="72">
        <f t="shared" si="106"/>
        <v>100</v>
      </c>
      <c r="P222" s="72">
        <f t="shared" si="106"/>
        <v>100</v>
      </c>
      <c r="Q222" s="72">
        <f t="shared" si="106"/>
        <v>100</v>
      </c>
      <c r="R222" s="72">
        <f t="shared" si="107"/>
        <v>100</v>
      </c>
      <c r="S222" s="72">
        <f t="shared" si="107"/>
        <v>100</v>
      </c>
    </row>
    <row r="223" spans="1:19" ht="12.75" customHeight="1">
      <c r="A223" s="92"/>
      <c r="B223" s="80" t="s">
        <v>67</v>
      </c>
      <c r="C223" s="16" t="s">
        <v>12</v>
      </c>
      <c r="D223" s="58">
        <v>0</v>
      </c>
      <c r="E223" s="58">
        <v>0</v>
      </c>
      <c r="F223" s="58">
        <v>0</v>
      </c>
      <c r="G223" s="58">
        <v>0</v>
      </c>
      <c r="H223" s="58">
        <v>2</v>
      </c>
      <c r="I223" s="58">
        <v>2</v>
      </c>
      <c r="J223" s="58">
        <v>0</v>
      </c>
      <c r="K223" s="58">
        <v>4</v>
      </c>
      <c r="L223" s="13">
        <f aca="true" t="shared" si="108" ref="L223:Q226">+D223/D$226*100</f>
        <v>0</v>
      </c>
      <c r="M223" s="3">
        <f t="shared" si="108"/>
        <v>0</v>
      </c>
      <c r="N223" s="3">
        <f t="shared" si="108"/>
        <v>0</v>
      </c>
      <c r="O223" s="3">
        <f t="shared" si="108"/>
        <v>0</v>
      </c>
      <c r="P223" s="3">
        <f t="shared" si="108"/>
        <v>0.2812939521800281</v>
      </c>
      <c r="Q223" s="3">
        <f t="shared" si="108"/>
        <v>0.12610340479192939</v>
      </c>
      <c r="R223" s="3">
        <f aca="true" t="shared" si="109" ref="R223:S226">+J223/J$226*100</f>
        <v>0</v>
      </c>
      <c r="S223" s="3">
        <f t="shared" si="109"/>
        <v>0.09009009009009009</v>
      </c>
    </row>
    <row r="224" spans="1:19" ht="12.75">
      <c r="A224" s="92"/>
      <c r="B224" s="81"/>
      <c r="C224" s="16" t="s">
        <v>13</v>
      </c>
      <c r="D224" s="58">
        <v>118</v>
      </c>
      <c r="E224" s="58">
        <v>152</v>
      </c>
      <c r="F224" s="58">
        <v>177</v>
      </c>
      <c r="G224" s="58">
        <v>307</v>
      </c>
      <c r="H224" s="58">
        <v>704</v>
      </c>
      <c r="I224" s="58">
        <v>1560</v>
      </c>
      <c r="J224" s="58">
        <v>1373</v>
      </c>
      <c r="K224" s="58">
        <v>4391</v>
      </c>
      <c r="L224" s="13">
        <f t="shared" si="108"/>
        <v>98.33333333333333</v>
      </c>
      <c r="M224" s="3">
        <f t="shared" si="108"/>
        <v>98.7012987012987</v>
      </c>
      <c r="N224" s="3">
        <f t="shared" si="108"/>
        <v>100</v>
      </c>
      <c r="O224" s="3">
        <f t="shared" si="108"/>
        <v>99.03225806451613</v>
      </c>
      <c r="P224" s="3">
        <f t="shared" si="108"/>
        <v>99.01547116736991</v>
      </c>
      <c r="Q224" s="3">
        <f t="shared" si="108"/>
        <v>98.36065573770492</v>
      </c>
      <c r="R224" s="3">
        <f t="shared" si="109"/>
        <v>99.34876989869754</v>
      </c>
      <c r="S224" s="3">
        <f t="shared" si="109"/>
        <v>98.8963963963964</v>
      </c>
    </row>
    <row r="225" spans="1:19" ht="12.75">
      <c r="A225" s="92"/>
      <c r="B225" s="81"/>
      <c r="C225" s="16" t="s">
        <v>14</v>
      </c>
      <c r="D225" s="58">
        <v>2</v>
      </c>
      <c r="E225" s="58">
        <v>2</v>
      </c>
      <c r="F225" s="58">
        <v>0</v>
      </c>
      <c r="G225" s="58">
        <v>3</v>
      </c>
      <c r="H225" s="58">
        <v>5</v>
      </c>
      <c r="I225" s="58">
        <v>24</v>
      </c>
      <c r="J225" s="58">
        <v>9</v>
      </c>
      <c r="K225" s="58">
        <v>45</v>
      </c>
      <c r="L225" s="13">
        <f t="shared" si="108"/>
        <v>1.6666666666666667</v>
      </c>
      <c r="M225" s="3">
        <f t="shared" si="108"/>
        <v>1.2987012987012987</v>
      </c>
      <c r="N225" s="3">
        <f t="shared" si="108"/>
        <v>0</v>
      </c>
      <c r="O225" s="3">
        <f t="shared" si="108"/>
        <v>0.967741935483871</v>
      </c>
      <c r="P225" s="3">
        <f t="shared" si="108"/>
        <v>0.7032348804500703</v>
      </c>
      <c r="Q225" s="3">
        <f t="shared" si="108"/>
        <v>1.5132408575031526</v>
      </c>
      <c r="R225" s="3">
        <f t="shared" si="109"/>
        <v>0.6512301013024602</v>
      </c>
      <c r="S225" s="3">
        <f t="shared" si="109"/>
        <v>1.0135135135135136</v>
      </c>
    </row>
    <row r="226" spans="1:19" ht="12.75">
      <c r="A226" s="92"/>
      <c r="B226" s="81"/>
      <c r="C226" s="17" t="s">
        <v>1</v>
      </c>
      <c r="D226" s="60">
        <v>120</v>
      </c>
      <c r="E226" s="60">
        <v>154</v>
      </c>
      <c r="F226" s="60">
        <v>177</v>
      </c>
      <c r="G226" s="60">
        <v>310</v>
      </c>
      <c r="H226" s="60">
        <v>711</v>
      </c>
      <c r="I226" s="60">
        <v>1586</v>
      </c>
      <c r="J226" s="60">
        <v>1382</v>
      </c>
      <c r="K226" s="60">
        <v>4440</v>
      </c>
      <c r="L226" s="14">
        <f t="shared" si="108"/>
        <v>100</v>
      </c>
      <c r="M226" s="6">
        <f t="shared" si="108"/>
        <v>100</v>
      </c>
      <c r="N226" s="6">
        <f t="shared" si="108"/>
        <v>100</v>
      </c>
      <c r="O226" s="6">
        <f t="shared" si="108"/>
        <v>100</v>
      </c>
      <c r="P226" s="6">
        <f t="shared" si="108"/>
        <v>100</v>
      </c>
      <c r="Q226" s="6">
        <f t="shared" si="108"/>
        <v>100</v>
      </c>
      <c r="R226" s="6">
        <f t="shared" si="109"/>
        <v>100</v>
      </c>
      <c r="S226" s="6">
        <f t="shared" si="109"/>
        <v>100</v>
      </c>
    </row>
    <row r="227" spans="1:19" ht="12.75" customHeight="1">
      <c r="A227" s="81"/>
      <c r="B227" s="80" t="s">
        <v>68</v>
      </c>
      <c r="C227" s="8" t="s">
        <v>12</v>
      </c>
      <c r="D227" s="58">
        <v>0</v>
      </c>
      <c r="E227" s="58">
        <v>0</v>
      </c>
      <c r="F227" s="58">
        <v>0</v>
      </c>
      <c r="G227" s="58">
        <v>0</v>
      </c>
      <c r="H227" s="58">
        <v>0</v>
      </c>
      <c r="I227" s="58">
        <v>0</v>
      </c>
      <c r="J227" s="58">
        <v>0</v>
      </c>
      <c r="K227" s="58">
        <v>0</v>
      </c>
      <c r="L227" s="13">
        <f aca="true" t="shared" si="110" ref="L227:Q230">+D227/D$230*100</f>
        <v>0</v>
      </c>
      <c r="M227" s="3">
        <f t="shared" si="110"/>
        <v>0</v>
      </c>
      <c r="N227" s="3">
        <f t="shared" si="110"/>
        <v>0</v>
      </c>
      <c r="O227" s="3">
        <f t="shared" si="110"/>
        <v>0</v>
      </c>
      <c r="P227" s="3">
        <f t="shared" si="110"/>
        <v>0</v>
      </c>
      <c r="Q227" s="3">
        <f t="shared" si="110"/>
        <v>0</v>
      </c>
      <c r="R227" s="3">
        <f aca="true" t="shared" si="111" ref="R227:S230">+J227/J$230*100</f>
        <v>0</v>
      </c>
      <c r="S227" s="3">
        <f t="shared" si="111"/>
        <v>0</v>
      </c>
    </row>
    <row r="228" spans="1:19" ht="12.75">
      <c r="A228" s="81"/>
      <c r="B228" s="81"/>
      <c r="C228" s="8" t="s">
        <v>13</v>
      </c>
      <c r="D228" s="58">
        <v>6</v>
      </c>
      <c r="E228" s="58">
        <v>14</v>
      </c>
      <c r="F228" s="58">
        <v>17</v>
      </c>
      <c r="G228" s="58">
        <v>21</v>
      </c>
      <c r="H228" s="58">
        <v>44</v>
      </c>
      <c r="I228" s="58">
        <v>75</v>
      </c>
      <c r="J228" s="58">
        <v>82</v>
      </c>
      <c r="K228" s="58">
        <v>259</v>
      </c>
      <c r="L228" s="13">
        <f t="shared" si="110"/>
        <v>100</v>
      </c>
      <c r="M228" s="3">
        <f t="shared" si="110"/>
        <v>100</v>
      </c>
      <c r="N228" s="3">
        <f t="shared" si="110"/>
        <v>100</v>
      </c>
      <c r="O228" s="3">
        <f t="shared" si="110"/>
        <v>100</v>
      </c>
      <c r="P228" s="3">
        <f t="shared" si="110"/>
        <v>100</v>
      </c>
      <c r="Q228" s="3">
        <f t="shared" si="110"/>
        <v>100</v>
      </c>
      <c r="R228" s="3">
        <f t="shared" si="111"/>
        <v>100</v>
      </c>
      <c r="S228" s="3">
        <f t="shared" si="111"/>
        <v>100</v>
      </c>
    </row>
    <row r="229" spans="1:19" ht="12.75">
      <c r="A229" s="81"/>
      <c r="B229" s="81"/>
      <c r="C229" s="8" t="s">
        <v>14</v>
      </c>
      <c r="D229" s="58">
        <v>0</v>
      </c>
      <c r="E229" s="58">
        <v>0</v>
      </c>
      <c r="F229" s="58">
        <v>0</v>
      </c>
      <c r="G229" s="58">
        <v>0</v>
      </c>
      <c r="H229" s="58">
        <v>0</v>
      </c>
      <c r="I229" s="58">
        <v>0</v>
      </c>
      <c r="J229" s="58">
        <v>0</v>
      </c>
      <c r="K229" s="58">
        <v>0</v>
      </c>
      <c r="L229" s="13">
        <f t="shared" si="110"/>
        <v>0</v>
      </c>
      <c r="M229" s="3">
        <f t="shared" si="110"/>
        <v>0</v>
      </c>
      <c r="N229" s="3">
        <f t="shared" si="110"/>
        <v>0</v>
      </c>
      <c r="O229" s="3">
        <f t="shared" si="110"/>
        <v>0</v>
      </c>
      <c r="P229" s="3">
        <f t="shared" si="110"/>
        <v>0</v>
      </c>
      <c r="Q229" s="3">
        <f t="shared" si="110"/>
        <v>0</v>
      </c>
      <c r="R229" s="3">
        <f t="shared" si="111"/>
        <v>0</v>
      </c>
      <c r="S229" s="3">
        <f t="shared" si="111"/>
        <v>0</v>
      </c>
    </row>
    <row r="230" spans="1:19" ht="12.75">
      <c r="A230" s="81"/>
      <c r="B230" s="83"/>
      <c r="C230" s="8" t="s">
        <v>1</v>
      </c>
      <c r="D230" s="58">
        <v>6</v>
      </c>
      <c r="E230" s="58">
        <v>14</v>
      </c>
      <c r="F230" s="58">
        <v>17</v>
      </c>
      <c r="G230" s="58">
        <v>21</v>
      </c>
      <c r="H230" s="58">
        <v>44</v>
      </c>
      <c r="I230" s="58">
        <v>75</v>
      </c>
      <c r="J230" s="58">
        <v>82</v>
      </c>
      <c r="K230" s="58">
        <v>259</v>
      </c>
      <c r="L230" s="13">
        <f t="shared" si="110"/>
        <v>100</v>
      </c>
      <c r="M230" s="3">
        <f t="shared" si="110"/>
        <v>100</v>
      </c>
      <c r="N230" s="3">
        <f t="shared" si="110"/>
        <v>100</v>
      </c>
      <c r="O230" s="3">
        <f t="shared" si="110"/>
        <v>100</v>
      </c>
      <c r="P230" s="3">
        <f t="shared" si="110"/>
        <v>100</v>
      </c>
      <c r="Q230" s="3">
        <f t="shared" si="110"/>
        <v>100</v>
      </c>
      <c r="R230" s="3">
        <f t="shared" si="111"/>
        <v>100</v>
      </c>
      <c r="S230" s="3">
        <f t="shared" si="111"/>
        <v>100</v>
      </c>
    </row>
    <row r="231" spans="1:19" ht="12.75" customHeight="1">
      <c r="A231" s="92"/>
      <c r="B231" s="84" t="s">
        <v>69</v>
      </c>
      <c r="C231" s="15" t="s">
        <v>12</v>
      </c>
      <c r="D231" s="56">
        <v>0</v>
      </c>
      <c r="E231" s="56">
        <v>0</v>
      </c>
      <c r="F231" s="56">
        <v>0</v>
      </c>
      <c r="G231" s="56">
        <v>0</v>
      </c>
      <c r="H231" s="56">
        <v>0</v>
      </c>
      <c r="I231" s="56">
        <v>0</v>
      </c>
      <c r="J231" s="56">
        <v>0</v>
      </c>
      <c r="K231" s="56">
        <v>0</v>
      </c>
      <c r="L231" s="12">
        <f aca="true" t="shared" si="112" ref="L231:Q234">+D231/D$234*100</f>
        <v>0</v>
      </c>
      <c r="M231" s="10">
        <f t="shared" si="112"/>
        <v>0</v>
      </c>
      <c r="N231" s="10">
        <f t="shared" si="112"/>
        <v>0</v>
      </c>
      <c r="O231" s="10">
        <f t="shared" si="112"/>
        <v>0</v>
      </c>
      <c r="P231" s="10">
        <f t="shared" si="112"/>
        <v>0</v>
      </c>
      <c r="Q231" s="10">
        <f t="shared" si="112"/>
        <v>0</v>
      </c>
      <c r="R231" s="10">
        <f aca="true" t="shared" si="113" ref="R231:S234">+J231/J$234*100</f>
        <v>0</v>
      </c>
      <c r="S231" s="10">
        <f t="shared" si="113"/>
        <v>0</v>
      </c>
    </row>
    <row r="232" spans="1:19" ht="12.75">
      <c r="A232" s="92"/>
      <c r="B232" s="81"/>
      <c r="C232" s="16" t="s">
        <v>13</v>
      </c>
      <c r="D232" s="58">
        <v>30</v>
      </c>
      <c r="E232" s="58">
        <v>34</v>
      </c>
      <c r="F232" s="58">
        <v>36</v>
      </c>
      <c r="G232" s="58">
        <v>73</v>
      </c>
      <c r="H232" s="58">
        <v>146</v>
      </c>
      <c r="I232" s="58">
        <v>264</v>
      </c>
      <c r="J232" s="58">
        <v>260</v>
      </c>
      <c r="K232" s="58">
        <v>843</v>
      </c>
      <c r="L232" s="13">
        <f t="shared" si="112"/>
        <v>100</v>
      </c>
      <c r="M232" s="3">
        <f t="shared" si="112"/>
        <v>100</v>
      </c>
      <c r="N232" s="3">
        <f t="shared" si="112"/>
        <v>100</v>
      </c>
      <c r="O232" s="3">
        <f t="shared" si="112"/>
        <v>100</v>
      </c>
      <c r="P232" s="3">
        <f t="shared" si="112"/>
        <v>100</v>
      </c>
      <c r="Q232" s="3">
        <f t="shared" si="112"/>
        <v>100</v>
      </c>
      <c r="R232" s="3">
        <f t="shared" si="113"/>
        <v>100</v>
      </c>
      <c r="S232" s="3">
        <f t="shared" si="113"/>
        <v>100</v>
      </c>
    </row>
    <row r="233" spans="1:19" ht="12.75">
      <c r="A233" s="92"/>
      <c r="B233" s="81"/>
      <c r="C233" s="16" t="s">
        <v>14</v>
      </c>
      <c r="D233" s="58">
        <v>0</v>
      </c>
      <c r="E233" s="58">
        <v>0</v>
      </c>
      <c r="F233" s="58">
        <v>0</v>
      </c>
      <c r="G233" s="58">
        <v>0</v>
      </c>
      <c r="H233" s="58">
        <v>0</v>
      </c>
      <c r="I233" s="58">
        <v>0</v>
      </c>
      <c r="J233" s="58">
        <v>0</v>
      </c>
      <c r="K233" s="58">
        <v>0</v>
      </c>
      <c r="L233" s="13">
        <f t="shared" si="112"/>
        <v>0</v>
      </c>
      <c r="M233" s="3">
        <f t="shared" si="112"/>
        <v>0</v>
      </c>
      <c r="N233" s="3">
        <f t="shared" si="112"/>
        <v>0</v>
      </c>
      <c r="O233" s="3">
        <f t="shared" si="112"/>
        <v>0</v>
      </c>
      <c r="P233" s="3">
        <f t="shared" si="112"/>
        <v>0</v>
      </c>
      <c r="Q233" s="3">
        <f t="shared" si="112"/>
        <v>0</v>
      </c>
      <c r="R233" s="3">
        <f t="shared" si="113"/>
        <v>0</v>
      </c>
      <c r="S233" s="3">
        <f t="shared" si="113"/>
        <v>0</v>
      </c>
    </row>
    <row r="234" spans="1:19" ht="12.75">
      <c r="A234" s="92"/>
      <c r="B234" s="81"/>
      <c r="C234" s="17" t="s">
        <v>1</v>
      </c>
      <c r="D234" s="60">
        <v>30</v>
      </c>
      <c r="E234" s="60">
        <v>34</v>
      </c>
      <c r="F234" s="60">
        <v>36</v>
      </c>
      <c r="G234" s="60">
        <v>73</v>
      </c>
      <c r="H234" s="60">
        <v>146</v>
      </c>
      <c r="I234" s="60">
        <v>264</v>
      </c>
      <c r="J234" s="60">
        <v>260</v>
      </c>
      <c r="K234" s="60">
        <v>843</v>
      </c>
      <c r="L234" s="14">
        <f t="shared" si="112"/>
        <v>100</v>
      </c>
      <c r="M234" s="6">
        <f t="shared" si="112"/>
        <v>100</v>
      </c>
      <c r="N234" s="6">
        <f t="shared" si="112"/>
        <v>100</v>
      </c>
      <c r="O234" s="6">
        <f t="shared" si="112"/>
        <v>100</v>
      </c>
      <c r="P234" s="6">
        <f t="shared" si="112"/>
        <v>100</v>
      </c>
      <c r="Q234" s="6">
        <f t="shared" si="112"/>
        <v>100</v>
      </c>
      <c r="R234" s="6">
        <f t="shared" si="113"/>
        <v>100</v>
      </c>
      <c r="S234" s="6">
        <f t="shared" si="113"/>
        <v>100</v>
      </c>
    </row>
    <row r="235" spans="1:19" ht="12.75" customHeight="1">
      <c r="A235" s="81"/>
      <c r="B235" s="80" t="s">
        <v>70</v>
      </c>
      <c r="C235" s="8" t="s">
        <v>12</v>
      </c>
      <c r="D235" s="58">
        <v>0</v>
      </c>
      <c r="E235" s="58">
        <v>0</v>
      </c>
      <c r="F235" s="58">
        <v>0</v>
      </c>
      <c r="G235" s="58">
        <v>0</v>
      </c>
      <c r="H235" s="58">
        <v>0</v>
      </c>
      <c r="I235" s="58">
        <v>1</v>
      </c>
      <c r="J235" s="58">
        <v>1</v>
      </c>
      <c r="K235" s="58">
        <v>2</v>
      </c>
      <c r="L235" s="13">
        <f aca="true" t="shared" si="114" ref="L235:Q238">+D235/D$238*100</f>
        <v>0</v>
      </c>
      <c r="M235" s="3">
        <f t="shared" si="114"/>
        <v>0</v>
      </c>
      <c r="N235" s="3">
        <f t="shared" si="114"/>
        <v>0</v>
      </c>
      <c r="O235" s="3">
        <f t="shared" si="114"/>
        <v>0</v>
      </c>
      <c r="P235" s="3">
        <f t="shared" si="114"/>
        <v>0</v>
      </c>
      <c r="Q235" s="3">
        <f t="shared" si="114"/>
        <v>0.29239766081871343</v>
      </c>
      <c r="R235" s="3">
        <f aca="true" t="shared" si="115" ref="R235:S238">+J235/J$238*100</f>
        <v>0.36101083032490977</v>
      </c>
      <c r="S235" s="3">
        <f t="shared" si="115"/>
        <v>0.21141649048625794</v>
      </c>
    </row>
    <row r="236" spans="1:19" ht="12.75">
      <c r="A236" s="81"/>
      <c r="B236" s="81"/>
      <c r="C236" s="8" t="s">
        <v>13</v>
      </c>
      <c r="D236" s="58">
        <v>30</v>
      </c>
      <c r="E236" s="58">
        <v>48</v>
      </c>
      <c r="F236" s="58">
        <v>36</v>
      </c>
      <c r="G236" s="58">
        <v>58</v>
      </c>
      <c r="H236" s="58">
        <v>155</v>
      </c>
      <c r="I236" s="58">
        <v>341</v>
      </c>
      <c r="J236" s="58">
        <v>276</v>
      </c>
      <c r="K236" s="58">
        <v>944</v>
      </c>
      <c r="L236" s="13">
        <f t="shared" si="114"/>
        <v>100</v>
      </c>
      <c r="M236" s="3">
        <f t="shared" si="114"/>
        <v>100</v>
      </c>
      <c r="N236" s="3">
        <f t="shared" si="114"/>
        <v>100</v>
      </c>
      <c r="O236" s="3">
        <f t="shared" si="114"/>
        <v>100</v>
      </c>
      <c r="P236" s="3">
        <f t="shared" si="114"/>
        <v>100</v>
      </c>
      <c r="Q236" s="3">
        <f t="shared" si="114"/>
        <v>99.70760233918129</v>
      </c>
      <c r="R236" s="3">
        <f t="shared" si="115"/>
        <v>99.63898916967509</v>
      </c>
      <c r="S236" s="3">
        <f t="shared" si="115"/>
        <v>99.78858350951374</v>
      </c>
    </row>
    <row r="237" spans="1:19" ht="12.75">
      <c r="A237" s="81"/>
      <c r="B237" s="81"/>
      <c r="C237" s="8" t="s">
        <v>14</v>
      </c>
      <c r="D237" s="58">
        <v>0</v>
      </c>
      <c r="E237" s="58">
        <v>0</v>
      </c>
      <c r="F237" s="58">
        <v>0</v>
      </c>
      <c r="G237" s="58">
        <v>0</v>
      </c>
      <c r="H237" s="58">
        <v>0</v>
      </c>
      <c r="I237" s="58">
        <v>0</v>
      </c>
      <c r="J237" s="58">
        <v>0</v>
      </c>
      <c r="K237" s="58">
        <v>0</v>
      </c>
      <c r="L237" s="13">
        <f t="shared" si="114"/>
        <v>0</v>
      </c>
      <c r="M237" s="3">
        <f t="shared" si="114"/>
        <v>0</v>
      </c>
      <c r="N237" s="3">
        <f t="shared" si="114"/>
        <v>0</v>
      </c>
      <c r="O237" s="3">
        <f t="shared" si="114"/>
        <v>0</v>
      </c>
      <c r="P237" s="3">
        <f t="shared" si="114"/>
        <v>0</v>
      </c>
      <c r="Q237" s="3">
        <f t="shared" si="114"/>
        <v>0</v>
      </c>
      <c r="R237" s="3">
        <f t="shared" si="115"/>
        <v>0</v>
      </c>
      <c r="S237" s="3">
        <f t="shared" si="115"/>
        <v>0</v>
      </c>
    </row>
    <row r="238" spans="1:19" ht="13.5" thickBot="1">
      <c r="A238" s="81"/>
      <c r="B238" s="83"/>
      <c r="C238" s="8" t="s">
        <v>1</v>
      </c>
      <c r="D238" s="58">
        <v>30</v>
      </c>
      <c r="E238" s="58">
        <v>48</v>
      </c>
      <c r="F238" s="58">
        <v>36</v>
      </c>
      <c r="G238" s="58">
        <v>58</v>
      </c>
      <c r="H238" s="58">
        <v>155</v>
      </c>
      <c r="I238" s="58">
        <v>342</v>
      </c>
      <c r="J238" s="58">
        <v>277</v>
      </c>
      <c r="K238" s="58">
        <v>946</v>
      </c>
      <c r="L238" s="13">
        <f t="shared" si="114"/>
        <v>100</v>
      </c>
      <c r="M238" s="3">
        <f t="shared" si="114"/>
        <v>100</v>
      </c>
      <c r="N238" s="3">
        <f t="shared" si="114"/>
        <v>100</v>
      </c>
      <c r="O238" s="3">
        <f t="shared" si="114"/>
        <v>100</v>
      </c>
      <c r="P238" s="3">
        <f t="shared" si="114"/>
        <v>100</v>
      </c>
      <c r="Q238" s="3">
        <f t="shared" si="114"/>
        <v>100</v>
      </c>
      <c r="R238" s="3">
        <f t="shared" si="115"/>
        <v>100</v>
      </c>
      <c r="S238" s="3">
        <f t="shared" si="115"/>
        <v>100</v>
      </c>
    </row>
    <row r="239" spans="1:19" ht="12.75" customHeight="1">
      <c r="A239" s="92"/>
      <c r="B239" s="85" t="s">
        <v>71</v>
      </c>
      <c r="C239" s="61" t="s">
        <v>12</v>
      </c>
      <c r="D239" s="63">
        <v>0</v>
      </c>
      <c r="E239" s="63">
        <v>0</v>
      </c>
      <c r="F239" s="63">
        <v>0</v>
      </c>
      <c r="G239" s="63">
        <v>1</v>
      </c>
      <c r="H239" s="63">
        <v>0</v>
      </c>
      <c r="I239" s="63">
        <v>1</v>
      </c>
      <c r="J239" s="63">
        <v>1</v>
      </c>
      <c r="K239" s="63">
        <v>3</v>
      </c>
      <c r="L239" s="64">
        <f aca="true" t="shared" si="116" ref="L239:Q242">+D239/D$242*100</f>
        <v>0</v>
      </c>
      <c r="M239" s="65">
        <f t="shared" si="116"/>
        <v>0</v>
      </c>
      <c r="N239" s="65">
        <f t="shared" si="116"/>
        <v>0</v>
      </c>
      <c r="O239" s="65">
        <f t="shared" si="116"/>
        <v>0.411522633744856</v>
      </c>
      <c r="P239" s="65">
        <f t="shared" si="116"/>
        <v>0</v>
      </c>
      <c r="Q239" s="65">
        <f t="shared" si="116"/>
        <v>0.10482180293501049</v>
      </c>
      <c r="R239" s="65">
        <f aca="true" t="shared" si="117" ref="R239:S242">+J239/J$242*100</f>
        <v>0.12062726176115801</v>
      </c>
      <c r="S239" s="65">
        <f t="shared" si="117"/>
        <v>0.10186757215619693</v>
      </c>
    </row>
    <row r="240" spans="1:19" ht="12.75">
      <c r="A240" s="92"/>
      <c r="B240" s="81"/>
      <c r="C240" s="16" t="s">
        <v>13</v>
      </c>
      <c r="D240" s="58">
        <v>103</v>
      </c>
      <c r="E240" s="58">
        <v>142</v>
      </c>
      <c r="F240" s="58">
        <v>154</v>
      </c>
      <c r="G240" s="58">
        <v>242</v>
      </c>
      <c r="H240" s="58">
        <v>520</v>
      </c>
      <c r="I240" s="58">
        <v>953</v>
      </c>
      <c r="J240" s="58">
        <v>828</v>
      </c>
      <c r="K240" s="58">
        <v>2942</v>
      </c>
      <c r="L240" s="13">
        <f t="shared" si="116"/>
        <v>100</v>
      </c>
      <c r="M240" s="3">
        <f t="shared" si="116"/>
        <v>100</v>
      </c>
      <c r="N240" s="3">
        <f t="shared" si="116"/>
        <v>100</v>
      </c>
      <c r="O240" s="3">
        <f t="shared" si="116"/>
        <v>99.58847736625515</v>
      </c>
      <c r="P240" s="3">
        <f t="shared" si="116"/>
        <v>100</v>
      </c>
      <c r="Q240" s="3">
        <f t="shared" si="116"/>
        <v>99.895178197065</v>
      </c>
      <c r="R240" s="3">
        <f t="shared" si="117"/>
        <v>99.87937273823884</v>
      </c>
      <c r="S240" s="3">
        <f t="shared" si="117"/>
        <v>99.8981324278438</v>
      </c>
    </row>
    <row r="241" spans="1:19" ht="12.75">
      <c r="A241" s="92"/>
      <c r="B241" s="81"/>
      <c r="C241" s="16" t="s">
        <v>14</v>
      </c>
      <c r="D241" s="58">
        <v>0</v>
      </c>
      <c r="E241" s="58">
        <v>0</v>
      </c>
      <c r="F241" s="58">
        <v>0</v>
      </c>
      <c r="G241" s="58">
        <v>0</v>
      </c>
      <c r="H241" s="58">
        <v>0</v>
      </c>
      <c r="I241" s="58">
        <v>0</v>
      </c>
      <c r="J241" s="58">
        <v>0</v>
      </c>
      <c r="K241" s="58">
        <v>0</v>
      </c>
      <c r="L241" s="13">
        <f t="shared" si="116"/>
        <v>0</v>
      </c>
      <c r="M241" s="3">
        <f t="shared" si="116"/>
        <v>0</v>
      </c>
      <c r="N241" s="3">
        <f t="shared" si="116"/>
        <v>0</v>
      </c>
      <c r="O241" s="3">
        <f t="shared" si="116"/>
        <v>0</v>
      </c>
      <c r="P241" s="3">
        <f t="shared" si="116"/>
        <v>0</v>
      </c>
      <c r="Q241" s="3">
        <f t="shared" si="116"/>
        <v>0</v>
      </c>
      <c r="R241" s="3">
        <f t="shared" si="117"/>
        <v>0</v>
      </c>
      <c r="S241" s="3">
        <f t="shared" si="117"/>
        <v>0</v>
      </c>
    </row>
    <row r="242" spans="1:19" ht="12.75">
      <c r="A242" s="92"/>
      <c r="B242" s="81"/>
      <c r="C242" s="17" t="s">
        <v>1</v>
      </c>
      <c r="D242" s="60">
        <v>103</v>
      </c>
      <c r="E242" s="60">
        <v>142</v>
      </c>
      <c r="F242" s="60">
        <v>154</v>
      </c>
      <c r="G242" s="60">
        <v>243</v>
      </c>
      <c r="H242" s="60">
        <v>520</v>
      </c>
      <c r="I242" s="60">
        <v>954</v>
      </c>
      <c r="J242" s="60">
        <v>829</v>
      </c>
      <c r="K242" s="60">
        <v>2945</v>
      </c>
      <c r="L242" s="14">
        <f t="shared" si="116"/>
        <v>100</v>
      </c>
      <c r="M242" s="6">
        <f t="shared" si="116"/>
        <v>100</v>
      </c>
      <c r="N242" s="6">
        <f t="shared" si="116"/>
        <v>100</v>
      </c>
      <c r="O242" s="6">
        <f t="shared" si="116"/>
        <v>100</v>
      </c>
      <c r="P242" s="6">
        <f t="shared" si="116"/>
        <v>100</v>
      </c>
      <c r="Q242" s="6">
        <f t="shared" si="116"/>
        <v>100</v>
      </c>
      <c r="R242" s="6">
        <f t="shared" si="117"/>
        <v>100</v>
      </c>
      <c r="S242" s="6">
        <f t="shared" si="117"/>
        <v>100</v>
      </c>
    </row>
    <row r="243" spans="1:19" ht="12.75" customHeight="1">
      <c r="A243" s="92"/>
      <c r="B243" s="80" t="s">
        <v>72</v>
      </c>
      <c r="C243" s="8" t="s">
        <v>12</v>
      </c>
      <c r="D243" s="58">
        <v>0</v>
      </c>
      <c r="E243" s="58">
        <v>0</v>
      </c>
      <c r="F243" s="58">
        <v>0</v>
      </c>
      <c r="G243" s="58">
        <v>0</v>
      </c>
      <c r="H243" s="58">
        <v>2</v>
      </c>
      <c r="I243" s="58">
        <v>7</v>
      </c>
      <c r="J243" s="58">
        <v>1</v>
      </c>
      <c r="K243" s="58">
        <v>10</v>
      </c>
      <c r="L243" s="13">
        <f aca="true" t="shared" si="118" ref="L243:Q246">+D243/D$246*100</f>
        <v>0</v>
      </c>
      <c r="M243" s="3">
        <f t="shared" si="118"/>
        <v>0</v>
      </c>
      <c r="N243" s="3">
        <f t="shared" si="118"/>
        <v>0</v>
      </c>
      <c r="O243" s="3">
        <f t="shared" si="118"/>
        <v>0</v>
      </c>
      <c r="P243" s="3">
        <f t="shared" si="118"/>
        <v>0.29239766081871343</v>
      </c>
      <c r="Q243" s="3">
        <f t="shared" si="118"/>
        <v>0.5833333333333334</v>
      </c>
      <c r="R243" s="3">
        <f aca="true" t="shared" si="119" ref="R243:S246">+J243/J$246*100</f>
        <v>0.09891196834817012</v>
      </c>
      <c r="S243" s="3">
        <f t="shared" si="119"/>
        <v>0.26574541589157585</v>
      </c>
    </row>
    <row r="244" spans="1:19" ht="12.75">
      <c r="A244" s="92"/>
      <c r="B244" s="81"/>
      <c r="C244" s="8" t="s">
        <v>13</v>
      </c>
      <c r="D244" s="58">
        <v>145</v>
      </c>
      <c r="E244" s="58">
        <v>187</v>
      </c>
      <c r="F244" s="58">
        <v>200</v>
      </c>
      <c r="G244" s="58">
        <v>336</v>
      </c>
      <c r="H244" s="58">
        <v>682</v>
      </c>
      <c r="I244" s="58">
        <v>1193</v>
      </c>
      <c r="J244" s="58">
        <v>1010</v>
      </c>
      <c r="K244" s="58">
        <v>3753</v>
      </c>
      <c r="L244" s="13">
        <f t="shared" si="118"/>
        <v>100</v>
      </c>
      <c r="M244" s="3">
        <f t="shared" si="118"/>
        <v>100</v>
      </c>
      <c r="N244" s="3">
        <f t="shared" si="118"/>
        <v>100</v>
      </c>
      <c r="O244" s="3">
        <f t="shared" si="118"/>
        <v>100</v>
      </c>
      <c r="P244" s="3">
        <f t="shared" si="118"/>
        <v>99.70760233918129</v>
      </c>
      <c r="Q244" s="3">
        <f t="shared" si="118"/>
        <v>99.41666666666666</v>
      </c>
      <c r="R244" s="3">
        <f t="shared" si="119"/>
        <v>99.90108803165182</v>
      </c>
      <c r="S244" s="3">
        <f t="shared" si="119"/>
        <v>99.73425458410843</v>
      </c>
    </row>
    <row r="245" spans="1:19" ht="12.75">
      <c r="A245" s="92"/>
      <c r="B245" s="81"/>
      <c r="C245" s="8" t="s">
        <v>14</v>
      </c>
      <c r="D245" s="58">
        <v>0</v>
      </c>
      <c r="E245" s="58">
        <v>0</v>
      </c>
      <c r="F245" s="58">
        <v>0</v>
      </c>
      <c r="G245" s="58">
        <v>0</v>
      </c>
      <c r="H245" s="58">
        <v>0</v>
      </c>
      <c r="I245" s="58">
        <v>0</v>
      </c>
      <c r="J245" s="58">
        <v>0</v>
      </c>
      <c r="K245" s="58">
        <v>0</v>
      </c>
      <c r="L245" s="13">
        <f t="shared" si="118"/>
        <v>0</v>
      </c>
      <c r="M245" s="3">
        <f t="shared" si="118"/>
        <v>0</v>
      </c>
      <c r="N245" s="3">
        <f t="shared" si="118"/>
        <v>0</v>
      </c>
      <c r="O245" s="3">
        <f t="shared" si="118"/>
        <v>0</v>
      </c>
      <c r="P245" s="3">
        <f t="shared" si="118"/>
        <v>0</v>
      </c>
      <c r="Q245" s="3">
        <f t="shared" si="118"/>
        <v>0</v>
      </c>
      <c r="R245" s="3">
        <f t="shared" si="119"/>
        <v>0</v>
      </c>
      <c r="S245" s="3">
        <f t="shared" si="119"/>
        <v>0</v>
      </c>
    </row>
    <row r="246" spans="1:19" ht="12.75">
      <c r="A246" s="92"/>
      <c r="B246" s="83"/>
      <c r="C246" s="8" t="s">
        <v>1</v>
      </c>
      <c r="D246" s="58">
        <v>145</v>
      </c>
      <c r="E246" s="58">
        <v>187</v>
      </c>
      <c r="F246" s="58">
        <v>200</v>
      </c>
      <c r="G246" s="58">
        <v>336</v>
      </c>
      <c r="H246" s="58">
        <v>684</v>
      </c>
      <c r="I246" s="58">
        <v>1200</v>
      </c>
      <c r="J246" s="58">
        <v>1011</v>
      </c>
      <c r="K246" s="58">
        <v>3763</v>
      </c>
      <c r="L246" s="13">
        <f t="shared" si="118"/>
        <v>100</v>
      </c>
      <c r="M246" s="3">
        <f t="shared" si="118"/>
        <v>100</v>
      </c>
      <c r="N246" s="3">
        <f t="shared" si="118"/>
        <v>100</v>
      </c>
      <c r="O246" s="3">
        <f t="shared" si="118"/>
        <v>100</v>
      </c>
      <c r="P246" s="3">
        <f t="shared" si="118"/>
        <v>100</v>
      </c>
      <c r="Q246" s="3">
        <f t="shared" si="118"/>
        <v>100</v>
      </c>
      <c r="R246" s="3">
        <f t="shared" si="119"/>
        <v>100</v>
      </c>
      <c r="S246" s="3">
        <f t="shared" si="119"/>
        <v>100</v>
      </c>
    </row>
    <row r="247" spans="1:19" ht="12.75" customHeight="1">
      <c r="A247" s="92"/>
      <c r="B247" s="84" t="s">
        <v>73</v>
      </c>
      <c r="C247" s="15" t="s">
        <v>12</v>
      </c>
      <c r="D247" s="56">
        <v>0</v>
      </c>
      <c r="E247" s="56">
        <v>0</v>
      </c>
      <c r="F247" s="56">
        <v>0</v>
      </c>
      <c r="G247" s="56">
        <v>0</v>
      </c>
      <c r="H247" s="56">
        <v>3</v>
      </c>
      <c r="I247" s="56">
        <v>2</v>
      </c>
      <c r="J247" s="56">
        <v>1</v>
      </c>
      <c r="K247" s="56">
        <v>6</v>
      </c>
      <c r="L247" s="12">
        <f aca="true" t="shared" si="120" ref="L247:Q250">+D247/D$250*100</f>
        <v>0</v>
      </c>
      <c r="M247" s="10">
        <f t="shared" si="120"/>
        <v>0</v>
      </c>
      <c r="N247" s="10">
        <f t="shared" si="120"/>
        <v>0</v>
      </c>
      <c r="O247" s="10">
        <f t="shared" si="120"/>
        <v>0</v>
      </c>
      <c r="P247" s="10">
        <f t="shared" si="120"/>
        <v>0.8928571428571428</v>
      </c>
      <c r="Q247" s="10">
        <f t="shared" si="120"/>
        <v>0.322061191626409</v>
      </c>
      <c r="R247" s="10">
        <f aca="true" t="shared" si="121" ref="R247:S250">+J247/J$250*100</f>
        <v>0.2066115702479339</v>
      </c>
      <c r="S247" s="10">
        <f t="shared" si="121"/>
        <v>0.3215434083601286</v>
      </c>
    </row>
    <row r="248" spans="1:19" ht="12.75">
      <c r="A248" s="92"/>
      <c r="B248" s="81"/>
      <c r="C248" s="16" t="s">
        <v>13</v>
      </c>
      <c r="D248" s="58">
        <v>69</v>
      </c>
      <c r="E248" s="58">
        <v>93</v>
      </c>
      <c r="F248" s="58">
        <v>101</v>
      </c>
      <c r="G248" s="58">
        <v>162</v>
      </c>
      <c r="H248" s="58">
        <v>333</v>
      </c>
      <c r="I248" s="58">
        <v>619</v>
      </c>
      <c r="J248" s="58">
        <v>483</v>
      </c>
      <c r="K248" s="58">
        <v>1860</v>
      </c>
      <c r="L248" s="13">
        <f t="shared" si="120"/>
        <v>100</v>
      </c>
      <c r="M248" s="3">
        <f t="shared" si="120"/>
        <v>100</v>
      </c>
      <c r="N248" s="3">
        <f t="shared" si="120"/>
        <v>100</v>
      </c>
      <c r="O248" s="3">
        <f t="shared" si="120"/>
        <v>100</v>
      </c>
      <c r="P248" s="3">
        <f t="shared" si="120"/>
        <v>99.10714285714286</v>
      </c>
      <c r="Q248" s="3">
        <f t="shared" si="120"/>
        <v>99.6779388083736</v>
      </c>
      <c r="R248" s="3">
        <f t="shared" si="121"/>
        <v>99.79338842975206</v>
      </c>
      <c r="S248" s="3">
        <f t="shared" si="121"/>
        <v>99.67845659163987</v>
      </c>
    </row>
    <row r="249" spans="1:19" ht="12.75">
      <c r="A249" s="92"/>
      <c r="B249" s="81"/>
      <c r="C249" s="16" t="s">
        <v>14</v>
      </c>
      <c r="D249" s="58">
        <v>0</v>
      </c>
      <c r="E249" s="58">
        <v>0</v>
      </c>
      <c r="F249" s="58">
        <v>0</v>
      </c>
      <c r="G249" s="58">
        <v>0</v>
      </c>
      <c r="H249" s="58">
        <v>0</v>
      </c>
      <c r="I249" s="58">
        <v>0</v>
      </c>
      <c r="J249" s="58">
        <v>0</v>
      </c>
      <c r="K249" s="58">
        <v>0</v>
      </c>
      <c r="L249" s="13">
        <f t="shared" si="120"/>
        <v>0</v>
      </c>
      <c r="M249" s="3">
        <f t="shared" si="120"/>
        <v>0</v>
      </c>
      <c r="N249" s="3">
        <f t="shared" si="120"/>
        <v>0</v>
      </c>
      <c r="O249" s="3">
        <f t="shared" si="120"/>
        <v>0</v>
      </c>
      <c r="P249" s="3">
        <f t="shared" si="120"/>
        <v>0</v>
      </c>
      <c r="Q249" s="3">
        <f t="shared" si="120"/>
        <v>0</v>
      </c>
      <c r="R249" s="3">
        <f t="shared" si="121"/>
        <v>0</v>
      </c>
      <c r="S249" s="3">
        <f t="shared" si="121"/>
        <v>0</v>
      </c>
    </row>
    <row r="250" spans="1:19" ht="13.5" thickBot="1">
      <c r="A250" s="92"/>
      <c r="B250" s="82"/>
      <c r="C250" s="68" t="s">
        <v>1</v>
      </c>
      <c r="D250" s="70">
        <v>69</v>
      </c>
      <c r="E250" s="70">
        <v>93</v>
      </c>
      <c r="F250" s="70">
        <v>101</v>
      </c>
      <c r="G250" s="70">
        <v>162</v>
      </c>
      <c r="H250" s="70">
        <v>336</v>
      </c>
      <c r="I250" s="70">
        <v>621</v>
      </c>
      <c r="J250" s="70">
        <v>484</v>
      </c>
      <c r="K250" s="70">
        <v>1866</v>
      </c>
      <c r="L250" s="71">
        <f t="shared" si="120"/>
        <v>100</v>
      </c>
      <c r="M250" s="72">
        <f t="shared" si="120"/>
        <v>100</v>
      </c>
      <c r="N250" s="72">
        <f t="shared" si="120"/>
        <v>100</v>
      </c>
      <c r="O250" s="72">
        <f t="shared" si="120"/>
        <v>100</v>
      </c>
      <c r="P250" s="72">
        <f t="shared" si="120"/>
        <v>100</v>
      </c>
      <c r="Q250" s="72">
        <f t="shared" si="120"/>
        <v>100</v>
      </c>
      <c r="R250" s="72">
        <f t="shared" si="121"/>
        <v>100</v>
      </c>
      <c r="S250" s="72">
        <f t="shared" si="121"/>
        <v>100</v>
      </c>
    </row>
    <row r="251" spans="1:19" ht="12.75" customHeight="1">
      <c r="A251" s="81"/>
      <c r="B251" s="80" t="s">
        <v>74</v>
      </c>
      <c r="C251" s="8" t="s">
        <v>12</v>
      </c>
      <c r="D251" s="58">
        <v>0</v>
      </c>
      <c r="E251" s="58">
        <v>0</v>
      </c>
      <c r="F251" s="58">
        <v>0</v>
      </c>
      <c r="G251" s="58">
        <v>0</v>
      </c>
      <c r="H251" s="58">
        <v>2</v>
      </c>
      <c r="I251" s="58">
        <v>2</v>
      </c>
      <c r="J251" s="58">
        <v>2</v>
      </c>
      <c r="K251" s="58">
        <v>6</v>
      </c>
      <c r="L251" s="13">
        <f aca="true" t="shared" si="122" ref="L251:Q254">+D251/D$254*100</f>
        <v>0</v>
      </c>
      <c r="M251" s="3">
        <f t="shared" si="122"/>
        <v>0</v>
      </c>
      <c r="N251" s="3">
        <f t="shared" si="122"/>
        <v>0</v>
      </c>
      <c r="O251" s="3">
        <f t="shared" si="122"/>
        <v>0</v>
      </c>
      <c r="P251" s="3">
        <f t="shared" si="122"/>
        <v>0.44742729306487694</v>
      </c>
      <c r="Q251" s="3">
        <f t="shared" si="122"/>
        <v>0.21413276231263384</v>
      </c>
      <c r="R251" s="3">
        <f aca="true" t="shared" si="123" ref="R251:S254">+J251/J$254*100</f>
        <v>0.24009603841536614</v>
      </c>
      <c r="S251" s="3">
        <f t="shared" si="123"/>
        <v>0.21590500179920835</v>
      </c>
    </row>
    <row r="252" spans="1:19" ht="12.75">
      <c r="A252" s="81"/>
      <c r="B252" s="81"/>
      <c r="C252" s="8" t="s">
        <v>13</v>
      </c>
      <c r="D252" s="58">
        <v>109</v>
      </c>
      <c r="E252" s="58">
        <v>109</v>
      </c>
      <c r="F252" s="58">
        <v>145</v>
      </c>
      <c r="G252" s="58">
        <v>202</v>
      </c>
      <c r="H252" s="58">
        <v>445</v>
      </c>
      <c r="I252" s="58">
        <v>932</v>
      </c>
      <c r="J252" s="58">
        <v>831</v>
      </c>
      <c r="K252" s="58">
        <v>2773</v>
      </c>
      <c r="L252" s="13">
        <f t="shared" si="122"/>
        <v>100</v>
      </c>
      <c r="M252" s="3">
        <f t="shared" si="122"/>
        <v>100</v>
      </c>
      <c r="N252" s="3">
        <f t="shared" si="122"/>
        <v>100</v>
      </c>
      <c r="O252" s="3">
        <f t="shared" si="122"/>
        <v>100</v>
      </c>
      <c r="P252" s="3">
        <f t="shared" si="122"/>
        <v>99.55257270693512</v>
      </c>
      <c r="Q252" s="3">
        <f t="shared" si="122"/>
        <v>99.78586723768737</v>
      </c>
      <c r="R252" s="3">
        <f t="shared" si="123"/>
        <v>99.75990396158463</v>
      </c>
      <c r="S252" s="3">
        <f t="shared" si="123"/>
        <v>99.78409499820079</v>
      </c>
    </row>
    <row r="253" spans="1:19" ht="12.75">
      <c r="A253" s="81"/>
      <c r="B253" s="81"/>
      <c r="C253" s="8" t="s">
        <v>14</v>
      </c>
      <c r="D253" s="58">
        <v>0</v>
      </c>
      <c r="E253" s="58">
        <v>0</v>
      </c>
      <c r="F253" s="58">
        <v>0</v>
      </c>
      <c r="G253" s="58">
        <v>0</v>
      </c>
      <c r="H253" s="58">
        <v>0</v>
      </c>
      <c r="I253" s="58">
        <v>0</v>
      </c>
      <c r="J253" s="58">
        <v>0</v>
      </c>
      <c r="K253" s="58">
        <v>0</v>
      </c>
      <c r="L253" s="13">
        <f t="shared" si="122"/>
        <v>0</v>
      </c>
      <c r="M253" s="3">
        <f t="shared" si="122"/>
        <v>0</v>
      </c>
      <c r="N253" s="3">
        <f t="shared" si="122"/>
        <v>0</v>
      </c>
      <c r="O253" s="3">
        <f t="shared" si="122"/>
        <v>0</v>
      </c>
      <c r="P253" s="3">
        <f t="shared" si="122"/>
        <v>0</v>
      </c>
      <c r="Q253" s="3">
        <f t="shared" si="122"/>
        <v>0</v>
      </c>
      <c r="R253" s="3">
        <f t="shared" si="123"/>
        <v>0</v>
      </c>
      <c r="S253" s="3">
        <f t="shared" si="123"/>
        <v>0</v>
      </c>
    </row>
    <row r="254" spans="1:19" ht="12.75">
      <c r="A254" s="81"/>
      <c r="B254" s="83"/>
      <c r="C254" s="8" t="s">
        <v>1</v>
      </c>
      <c r="D254" s="58">
        <v>109</v>
      </c>
      <c r="E254" s="58">
        <v>109</v>
      </c>
      <c r="F254" s="58">
        <v>145</v>
      </c>
      <c r="G254" s="58">
        <v>202</v>
      </c>
      <c r="H254" s="58">
        <v>447</v>
      </c>
      <c r="I254" s="58">
        <v>934</v>
      </c>
      <c r="J254" s="58">
        <v>833</v>
      </c>
      <c r="K254" s="58">
        <v>2779</v>
      </c>
      <c r="L254" s="13">
        <f t="shared" si="122"/>
        <v>100</v>
      </c>
      <c r="M254" s="3">
        <f t="shared" si="122"/>
        <v>100</v>
      </c>
      <c r="N254" s="3">
        <f t="shared" si="122"/>
        <v>100</v>
      </c>
      <c r="O254" s="3">
        <f t="shared" si="122"/>
        <v>100</v>
      </c>
      <c r="P254" s="3">
        <f t="shared" si="122"/>
        <v>100</v>
      </c>
      <c r="Q254" s="3">
        <f t="shared" si="122"/>
        <v>100</v>
      </c>
      <c r="R254" s="3">
        <f t="shared" si="123"/>
        <v>100</v>
      </c>
      <c r="S254" s="3">
        <f t="shared" si="123"/>
        <v>100</v>
      </c>
    </row>
    <row r="255" spans="1:19" ht="12.75" customHeight="1">
      <c r="A255" s="92"/>
      <c r="B255" s="84" t="s">
        <v>75</v>
      </c>
      <c r="C255" s="15" t="s">
        <v>12</v>
      </c>
      <c r="D255" s="56">
        <v>0</v>
      </c>
      <c r="E255" s="56">
        <v>0</v>
      </c>
      <c r="F255" s="56">
        <v>0</v>
      </c>
      <c r="G255" s="56">
        <v>0</v>
      </c>
      <c r="H255" s="56">
        <v>0</v>
      </c>
      <c r="I255" s="56">
        <v>5</v>
      </c>
      <c r="J255" s="56">
        <v>2</v>
      </c>
      <c r="K255" s="56">
        <v>7</v>
      </c>
      <c r="L255" s="12">
        <f aca="true" t="shared" si="124" ref="L255:Q258">+D255/D$258*100</f>
        <v>0</v>
      </c>
      <c r="M255" s="10">
        <f t="shared" si="124"/>
        <v>0</v>
      </c>
      <c r="N255" s="10">
        <f t="shared" si="124"/>
        <v>0</v>
      </c>
      <c r="O255" s="10">
        <f t="shared" si="124"/>
        <v>0</v>
      </c>
      <c r="P255" s="10">
        <f t="shared" si="124"/>
        <v>0</v>
      </c>
      <c r="Q255" s="10">
        <f t="shared" si="124"/>
        <v>0.5662514156285391</v>
      </c>
      <c r="R255" s="10">
        <f aca="true" t="shared" si="125" ref="R255:S258">+J255/J$258*100</f>
        <v>0.2680965147453083</v>
      </c>
      <c r="S255" s="10">
        <f t="shared" si="125"/>
        <v>0.2613890963405527</v>
      </c>
    </row>
    <row r="256" spans="1:19" ht="12.75">
      <c r="A256" s="92"/>
      <c r="B256" s="81"/>
      <c r="C256" s="16" t="s">
        <v>13</v>
      </c>
      <c r="D256" s="58">
        <v>101</v>
      </c>
      <c r="E256" s="58">
        <v>107</v>
      </c>
      <c r="F256" s="58">
        <v>143</v>
      </c>
      <c r="G256" s="58">
        <v>211</v>
      </c>
      <c r="H256" s="58">
        <v>487</v>
      </c>
      <c r="I256" s="58">
        <v>878</v>
      </c>
      <c r="J256" s="58">
        <v>744</v>
      </c>
      <c r="K256" s="58">
        <v>2671</v>
      </c>
      <c r="L256" s="13">
        <f t="shared" si="124"/>
        <v>100</v>
      </c>
      <c r="M256" s="3">
        <f t="shared" si="124"/>
        <v>100</v>
      </c>
      <c r="N256" s="3">
        <f t="shared" si="124"/>
        <v>100</v>
      </c>
      <c r="O256" s="3">
        <f t="shared" si="124"/>
        <v>100</v>
      </c>
      <c r="P256" s="3">
        <f t="shared" si="124"/>
        <v>100</v>
      </c>
      <c r="Q256" s="3">
        <f t="shared" si="124"/>
        <v>99.43374858437146</v>
      </c>
      <c r="R256" s="3">
        <f t="shared" si="125"/>
        <v>99.73190348525469</v>
      </c>
      <c r="S256" s="3">
        <f t="shared" si="125"/>
        <v>99.73861090365945</v>
      </c>
    </row>
    <row r="257" spans="1:19" ht="12.75">
      <c r="A257" s="92"/>
      <c r="B257" s="81"/>
      <c r="C257" s="16" t="s">
        <v>14</v>
      </c>
      <c r="D257" s="58">
        <v>0</v>
      </c>
      <c r="E257" s="58">
        <v>0</v>
      </c>
      <c r="F257" s="58">
        <v>0</v>
      </c>
      <c r="G257" s="58">
        <v>0</v>
      </c>
      <c r="H257" s="58">
        <v>0</v>
      </c>
      <c r="I257" s="58">
        <v>0</v>
      </c>
      <c r="J257" s="58">
        <v>0</v>
      </c>
      <c r="K257" s="58">
        <v>0</v>
      </c>
      <c r="L257" s="13">
        <f t="shared" si="124"/>
        <v>0</v>
      </c>
      <c r="M257" s="3">
        <f t="shared" si="124"/>
        <v>0</v>
      </c>
      <c r="N257" s="3">
        <f t="shared" si="124"/>
        <v>0</v>
      </c>
      <c r="O257" s="3">
        <f t="shared" si="124"/>
        <v>0</v>
      </c>
      <c r="P257" s="3">
        <f t="shared" si="124"/>
        <v>0</v>
      </c>
      <c r="Q257" s="3">
        <f t="shared" si="124"/>
        <v>0</v>
      </c>
      <c r="R257" s="3">
        <f t="shared" si="125"/>
        <v>0</v>
      </c>
      <c r="S257" s="3">
        <f t="shared" si="125"/>
        <v>0</v>
      </c>
    </row>
    <row r="258" spans="1:19" ht="12.75">
      <c r="A258" s="92"/>
      <c r="B258" s="81"/>
      <c r="C258" s="17" t="s">
        <v>1</v>
      </c>
      <c r="D258" s="60">
        <v>101</v>
      </c>
      <c r="E258" s="60">
        <v>107</v>
      </c>
      <c r="F258" s="60">
        <v>143</v>
      </c>
      <c r="G258" s="60">
        <v>211</v>
      </c>
      <c r="H258" s="60">
        <v>487</v>
      </c>
      <c r="I258" s="60">
        <v>883</v>
      </c>
      <c r="J258" s="60">
        <v>746</v>
      </c>
      <c r="K258" s="60">
        <v>2678</v>
      </c>
      <c r="L258" s="14">
        <f t="shared" si="124"/>
        <v>100</v>
      </c>
      <c r="M258" s="6">
        <f t="shared" si="124"/>
        <v>100</v>
      </c>
      <c r="N258" s="6">
        <f t="shared" si="124"/>
        <v>100</v>
      </c>
      <c r="O258" s="6">
        <f t="shared" si="124"/>
        <v>100</v>
      </c>
      <c r="P258" s="6">
        <f t="shared" si="124"/>
        <v>100</v>
      </c>
      <c r="Q258" s="6">
        <f t="shared" si="124"/>
        <v>100</v>
      </c>
      <c r="R258" s="6">
        <f t="shared" si="125"/>
        <v>100</v>
      </c>
      <c r="S258" s="6">
        <f t="shared" si="125"/>
        <v>100</v>
      </c>
    </row>
    <row r="259" spans="1:19" ht="12.75" customHeight="1">
      <c r="A259" s="81"/>
      <c r="B259" s="80" t="s">
        <v>94</v>
      </c>
      <c r="C259" s="8" t="s">
        <v>12</v>
      </c>
      <c r="D259" s="58">
        <v>0</v>
      </c>
      <c r="E259" s="58">
        <v>0</v>
      </c>
      <c r="F259" s="58">
        <v>0</v>
      </c>
      <c r="G259" s="58">
        <v>0</v>
      </c>
      <c r="H259" s="58">
        <v>0</v>
      </c>
      <c r="I259" s="58">
        <v>0</v>
      </c>
      <c r="J259" s="58">
        <v>1</v>
      </c>
      <c r="K259" s="58">
        <v>1</v>
      </c>
      <c r="L259" s="13">
        <f aca="true" t="shared" si="126" ref="L259:Q262">+D259/D$262*100</f>
        <v>0</v>
      </c>
      <c r="M259" s="3">
        <f t="shared" si="126"/>
        <v>0</v>
      </c>
      <c r="N259" s="3">
        <f t="shared" si="126"/>
        <v>0</v>
      </c>
      <c r="O259" s="3">
        <f t="shared" si="126"/>
        <v>0</v>
      </c>
      <c r="P259" s="3">
        <f t="shared" si="126"/>
        <v>0</v>
      </c>
      <c r="Q259" s="3">
        <f t="shared" si="126"/>
        <v>0</v>
      </c>
      <c r="R259" s="3">
        <f aca="true" t="shared" si="127" ref="R259:S262">+J259/J$262*100</f>
        <v>0.15479876160990713</v>
      </c>
      <c r="S259" s="3">
        <f t="shared" si="127"/>
        <v>0.04940711462450593</v>
      </c>
    </row>
    <row r="260" spans="1:19" ht="12.75">
      <c r="A260" s="81"/>
      <c r="B260" s="81"/>
      <c r="C260" s="8" t="s">
        <v>13</v>
      </c>
      <c r="D260" s="58">
        <v>60</v>
      </c>
      <c r="E260" s="58">
        <v>80</v>
      </c>
      <c r="F260" s="58">
        <v>94</v>
      </c>
      <c r="G260" s="58">
        <v>140</v>
      </c>
      <c r="H260" s="58">
        <v>311</v>
      </c>
      <c r="I260" s="58">
        <v>693</v>
      </c>
      <c r="J260" s="58">
        <v>645</v>
      </c>
      <c r="K260" s="58">
        <v>2023</v>
      </c>
      <c r="L260" s="13">
        <f t="shared" si="126"/>
        <v>100</v>
      </c>
      <c r="M260" s="3">
        <f t="shared" si="126"/>
        <v>100</v>
      </c>
      <c r="N260" s="3">
        <f t="shared" si="126"/>
        <v>100</v>
      </c>
      <c r="O260" s="3">
        <f t="shared" si="126"/>
        <v>100</v>
      </c>
      <c r="P260" s="3">
        <f t="shared" si="126"/>
        <v>100</v>
      </c>
      <c r="Q260" s="3">
        <f t="shared" si="126"/>
        <v>100</v>
      </c>
      <c r="R260" s="3">
        <f t="shared" si="127"/>
        <v>99.84520123839009</v>
      </c>
      <c r="S260" s="3">
        <f t="shared" si="127"/>
        <v>99.95059288537549</v>
      </c>
    </row>
    <row r="261" spans="1:19" ht="12.75">
      <c r="A261" s="81"/>
      <c r="B261" s="81"/>
      <c r="C261" s="8" t="s">
        <v>14</v>
      </c>
      <c r="D261" s="58">
        <v>0</v>
      </c>
      <c r="E261" s="58">
        <v>0</v>
      </c>
      <c r="F261" s="58">
        <v>0</v>
      </c>
      <c r="G261" s="58">
        <v>0</v>
      </c>
      <c r="H261" s="58">
        <v>0</v>
      </c>
      <c r="I261" s="58">
        <v>0</v>
      </c>
      <c r="J261" s="58">
        <v>0</v>
      </c>
      <c r="K261" s="58">
        <v>0</v>
      </c>
      <c r="L261" s="13">
        <f t="shared" si="126"/>
        <v>0</v>
      </c>
      <c r="M261" s="3">
        <f t="shared" si="126"/>
        <v>0</v>
      </c>
      <c r="N261" s="3">
        <f t="shared" si="126"/>
        <v>0</v>
      </c>
      <c r="O261" s="3">
        <f t="shared" si="126"/>
        <v>0</v>
      </c>
      <c r="P261" s="3">
        <f t="shared" si="126"/>
        <v>0</v>
      </c>
      <c r="Q261" s="3">
        <f t="shared" si="126"/>
        <v>0</v>
      </c>
      <c r="R261" s="3">
        <f t="shared" si="127"/>
        <v>0</v>
      </c>
      <c r="S261" s="3">
        <f t="shared" si="127"/>
        <v>0</v>
      </c>
    </row>
    <row r="262" spans="1:19" ht="12.75">
      <c r="A262" s="81"/>
      <c r="B262" s="83"/>
      <c r="C262" s="8" t="s">
        <v>1</v>
      </c>
      <c r="D262" s="58">
        <v>60</v>
      </c>
      <c r="E262" s="58">
        <v>80</v>
      </c>
      <c r="F262" s="58">
        <v>94</v>
      </c>
      <c r="G262" s="58">
        <v>140</v>
      </c>
      <c r="H262" s="58">
        <v>311</v>
      </c>
      <c r="I262" s="58">
        <v>693</v>
      </c>
      <c r="J262" s="58">
        <v>646</v>
      </c>
      <c r="K262" s="58">
        <v>2024</v>
      </c>
      <c r="L262" s="13">
        <f t="shared" si="126"/>
        <v>100</v>
      </c>
      <c r="M262" s="3">
        <f t="shared" si="126"/>
        <v>100</v>
      </c>
      <c r="N262" s="3">
        <f t="shared" si="126"/>
        <v>100</v>
      </c>
      <c r="O262" s="3">
        <f t="shared" si="126"/>
        <v>100</v>
      </c>
      <c r="P262" s="3">
        <f t="shared" si="126"/>
        <v>100</v>
      </c>
      <c r="Q262" s="3">
        <f t="shared" si="126"/>
        <v>100</v>
      </c>
      <c r="R262" s="3">
        <f t="shared" si="127"/>
        <v>100</v>
      </c>
      <c r="S262" s="3">
        <f t="shared" si="127"/>
        <v>100</v>
      </c>
    </row>
    <row r="263" spans="1:19" ht="12.75" customHeight="1">
      <c r="A263" s="92"/>
      <c r="B263" s="84" t="s">
        <v>76</v>
      </c>
      <c r="C263" s="15" t="s">
        <v>12</v>
      </c>
      <c r="D263" s="56">
        <v>0</v>
      </c>
      <c r="E263" s="56">
        <v>0</v>
      </c>
      <c r="F263" s="56">
        <v>0</v>
      </c>
      <c r="G263" s="56">
        <v>0</v>
      </c>
      <c r="H263" s="56">
        <v>0</v>
      </c>
      <c r="I263" s="56">
        <v>1</v>
      </c>
      <c r="J263" s="56">
        <v>0</v>
      </c>
      <c r="K263" s="56">
        <v>1</v>
      </c>
      <c r="L263" s="12">
        <f aca="true" t="shared" si="128" ref="L263:Q266">+D263/D$266*100</f>
        <v>0</v>
      </c>
      <c r="M263" s="10">
        <f t="shared" si="128"/>
        <v>0</v>
      </c>
      <c r="N263" s="10">
        <f t="shared" si="128"/>
        <v>0</v>
      </c>
      <c r="O263" s="10">
        <f t="shared" si="128"/>
        <v>0</v>
      </c>
      <c r="P263" s="10">
        <f t="shared" si="128"/>
        <v>0</v>
      </c>
      <c r="Q263" s="10">
        <f t="shared" si="128"/>
        <v>0.3952569169960474</v>
      </c>
      <c r="R263" s="10">
        <f aca="true" t="shared" si="129" ref="R263:S266">+J263/J$266*100</f>
        <v>0</v>
      </c>
      <c r="S263" s="10">
        <f t="shared" si="129"/>
        <v>0.11848341232227488</v>
      </c>
    </row>
    <row r="264" spans="1:19" ht="12.75">
      <c r="A264" s="92"/>
      <c r="B264" s="81"/>
      <c r="C264" s="16" t="s">
        <v>13</v>
      </c>
      <c r="D264" s="58">
        <v>33</v>
      </c>
      <c r="E264" s="58">
        <v>36</v>
      </c>
      <c r="F264" s="58">
        <v>33</v>
      </c>
      <c r="G264" s="58">
        <v>57</v>
      </c>
      <c r="H264" s="58">
        <v>155</v>
      </c>
      <c r="I264" s="58">
        <v>252</v>
      </c>
      <c r="J264" s="58">
        <v>277</v>
      </c>
      <c r="K264" s="58">
        <v>843</v>
      </c>
      <c r="L264" s="13">
        <f t="shared" si="128"/>
        <v>100</v>
      </c>
      <c r="M264" s="3">
        <f t="shared" si="128"/>
        <v>100</v>
      </c>
      <c r="N264" s="3">
        <f t="shared" si="128"/>
        <v>100</v>
      </c>
      <c r="O264" s="3">
        <f t="shared" si="128"/>
        <v>100</v>
      </c>
      <c r="P264" s="3">
        <f t="shared" si="128"/>
        <v>100</v>
      </c>
      <c r="Q264" s="3">
        <f t="shared" si="128"/>
        <v>99.60474308300395</v>
      </c>
      <c r="R264" s="3">
        <f t="shared" si="129"/>
        <v>100</v>
      </c>
      <c r="S264" s="3">
        <f t="shared" si="129"/>
        <v>99.88151658767772</v>
      </c>
    </row>
    <row r="265" spans="1:19" ht="12.75">
      <c r="A265" s="92"/>
      <c r="B265" s="81"/>
      <c r="C265" s="16" t="s">
        <v>14</v>
      </c>
      <c r="D265" s="58">
        <v>0</v>
      </c>
      <c r="E265" s="58">
        <v>0</v>
      </c>
      <c r="F265" s="58">
        <v>0</v>
      </c>
      <c r="G265" s="58">
        <v>0</v>
      </c>
      <c r="H265" s="58">
        <v>0</v>
      </c>
      <c r="I265" s="58">
        <v>0</v>
      </c>
      <c r="J265" s="58">
        <v>0</v>
      </c>
      <c r="K265" s="58">
        <v>0</v>
      </c>
      <c r="L265" s="13">
        <f t="shared" si="128"/>
        <v>0</v>
      </c>
      <c r="M265" s="3">
        <f t="shared" si="128"/>
        <v>0</v>
      </c>
      <c r="N265" s="3">
        <f t="shared" si="128"/>
        <v>0</v>
      </c>
      <c r="O265" s="3">
        <f t="shared" si="128"/>
        <v>0</v>
      </c>
      <c r="P265" s="3">
        <f t="shared" si="128"/>
        <v>0</v>
      </c>
      <c r="Q265" s="3">
        <f t="shared" si="128"/>
        <v>0</v>
      </c>
      <c r="R265" s="3">
        <f t="shared" si="129"/>
        <v>0</v>
      </c>
      <c r="S265" s="3">
        <f t="shared" si="129"/>
        <v>0</v>
      </c>
    </row>
    <row r="266" spans="1:19" ht="12.75">
      <c r="A266" s="92"/>
      <c r="B266" s="81"/>
      <c r="C266" s="17" t="s">
        <v>1</v>
      </c>
      <c r="D266" s="60">
        <v>33</v>
      </c>
      <c r="E266" s="60">
        <v>36</v>
      </c>
      <c r="F266" s="60">
        <v>33</v>
      </c>
      <c r="G266" s="60">
        <v>57</v>
      </c>
      <c r="H266" s="60">
        <v>155</v>
      </c>
      <c r="I266" s="60">
        <v>253</v>
      </c>
      <c r="J266" s="60">
        <v>277</v>
      </c>
      <c r="K266" s="60">
        <v>844</v>
      </c>
      <c r="L266" s="14">
        <f t="shared" si="128"/>
        <v>100</v>
      </c>
      <c r="M266" s="6">
        <f t="shared" si="128"/>
        <v>100</v>
      </c>
      <c r="N266" s="6">
        <f t="shared" si="128"/>
        <v>100</v>
      </c>
      <c r="O266" s="6">
        <f t="shared" si="128"/>
        <v>100</v>
      </c>
      <c r="P266" s="6">
        <f t="shared" si="128"/>
        <v>100</v>
      </c>
      <c r="Q266" s="6">
        <f t="shared" si="128"/>
        <v>100</v>
      </c>
      <c r="R266" s="6">
        <f t="shared" si="129"/>
        <v>100</v>
      </c>
      <c r="S266" s="6">
        <f t="shared" si="129"/>
        <v>100</v>
      </c>
    </row>
    <row r="267" spans="1:19" ht="12.75" customHeight="1">
      <c r="A267" s="81"/>
      <c r="B267" s="80" t="s">
        <v>77</v>
      </c>
      <c r="C267" s="8" t="s">
        <v>12</v>
      </c>
      <c r="D267" s="58">
        <v>0</v>
      </c>
      <c r="E267" s="58">
        <v>0</v>
      </c>
      <c r="F267" s="58">
        <v>0</v>
      </c>
      <c r="G267" s="58">
        <v>0</v>
      </c>
      <c r="H267" s="58">
        <v>0</v>
      </c>
      <c r="I267" s="58">
        <v>0</v>
      </c>
      <c r="J267" s="58">
        <v>0</v>
      </c>
      <c r="K267" s="58">
        <v>0</v>
      </c>
      <c r="L267" s="13">
        <f aca="true" t="shared" si="130" ref="L267:Q270">+D267/D$270*100</f>
        <v>0</v>
      </c>
      <c r="M267" s="3">
        <f t="shared" si="130"/>
        <v>0</v>
      </c>
      <c r="N267" s="3">
        <f t="shared" si="130"/>
        <v>0</v>
      </c>
      <c r="O267" s="3">
        <f t="shared" si="130"/>
        <v>0</v>
      </c>
      <c r="P267" s="3">
        <f t="shared" si="130"/>
        <v>0</v>
      </c>
      <c r="Q267" s="3">
        <f t="shared" si="130"/>
        <v>0</v>
      </c>
      <c r="R267" s="3">
        <f aca="true" t="shared" si="131" ref="R267:S270">+J267/J$270*100</f>
        <v>0</v>
      </c>
      <c r="S267" s="3">
        <f t="shared" si="131"/>
        <v>0</v>
      </c>
    </row>
    <row r="268" spans="1:19" ht="12.75">
      <c r="A268" s="81"/>
      <c r="B268" s="81"/>
      <c r="C268" s="8" t="s">
        <v>13</v>
      </c>
      <c r="D268" s="58">
        <v>10</v>
      </c>
      <c r="E268" s="58">
        <v>12</v>
      </c>
      <c r="F268" s="58">
        <v>16</v>
      </c>
      <c r="G268" s="58">
        <v>37</v>
      </c>
      <c r="H268" s="58">
        <v>61</v>
      </c>
      <c r="I268" s="58">
        <v>103</v>
      </c>
      <c r="J268" s="58">
        <v>76</v>
      </c>
      <c r="K268" s="58">
        <v>315</v>
      </c>
      <c r="L268" s="13">
        <f t="shared" si="130"/>
        <v>100</v>
      </c>
      <c r="M268" s="3">
        <f t="shared" si="130"/>
        <v>100</v>
      </c>
      <c r="N268" s="3">
        <f t="shared" si="130"/>
        <v>100</v>
      </c>
      <c r="O268" s="3">
        <f t="shared" si="130"/>
        <v>100</v>
      </c>
      <c r="P268" s="3">
        <f t="shared" si="130"/>
        <v>100</v>
      </c>
      <c r="Q268" s="3">
        <f t="shared" si="130"/>
        <v>100</v>
      </c>
      <c r="R268" s="3">
        <f t="shared" si="131"/>
        <v>100</v>
      </c>
      <c r="S268" s="3">
        <f t="shared" si="131"/>
        <v>100</v>
      </c>
    </row>
    <row r="269" spans="1:19" ht="12.75">
      <c r="A269" s="81"/>
      <c r="B269" s="81"/>
      <c r="C269" s="8" t="s">
        <v>14</v>
      </c>
      <c r="D269" s="58">
        <v>0</v>
      </c>
      <c r="E269" s="58">
        <v>0</v>
      </c>
      <c r="F269" s="58">
        <v>0</v>
      </c>
      <c r="G269" s="58">
        <v>0</v>
      </c>
      <c r="H269" s="58">
        <v>0</v>
      </c>
      <c r="I269" s="58">
        <v>0</v>
      </c>
      <c r="J269" s="58">
        <v>0</v>
      </c>
      <c r="K269" s="58">
        <v>0</v>
      </c>
      <c r="L269" s="13">
        <f t="shared" si="130"/>
        <v>0</v>
      </c>
      <c r="M269" s="3">
        <f t="shared" si="130"/>
        <v>0</v>
      </c>
      <c r="N269" s="3">
        <f t="shared" si="130"/>
        <v>0</v>
      </c>
      <c r="O269" s="3">
        <f t="shared" si="130"/>
        <v>0</v>
      </c>
      <c r="P269" s="3">
        <f t="shared" si="130"/>
        <v>0</v>
      </c>
      <c r="Q269" s="3">
        <f t="shared" si="130"/>
        <v>0</v>
      </c>
      <c r="R269" s="3">
        <f t="shared" si="131"/>
        <v>0</v>
      </c>
      <c r="S269" s="3">
        <f t="shared" si="131"/>
        <v>0</v>
      </c>
    </row>
    <row r="270" spans="1:19" ht="12.75">
      <c r="A270" s="81"/>
      <c r="B270" s="83"/>
      <c r="C270" s="8" t="s">
        <v>1</v>
      </c>
      <c r="D270" s="58">
        <v>10</v>
      </c>
      <c r="E270" s="58">
        <v>12</v>
      </c>
      <c r="F270" s="58">
        <v>16</v>
      </c>
      <c r="G270" s="58">
        <v>37</v>
      </c>
      <c r="H270" s="58">
        <v>61</v>
      </c>
      <c r="I270" s="58">
        <v>103</v>
      </c>
      <c r="J270" s="58">
        <v>76</v>
      </c>
      <c r="K270" s="58">
        <v>315</v>
      </c>
      <c r="L270" s="13">
        <f t="shared" si="130"/>
        <v>100</v>
      </c>
      <c r="M270" s="3">
        <f t="shared" si="130"/>
        <v>100</v>
      </c>
      <c r="N270" s="3">
        <f t="shared" si="130"/>
        <v>100</v>
      </c>
      <c r="O270" s="3">
        <f t="shared" si="130"/>
        <v>100</v>
      </c>
      <c r="P270" s="3">
        <f t="shared" si="130"/>
        <v>100</v>
      </c>
      <c r="Q270" s="3">
        <f t="shared" si="130"/>
        <v>100</v>
      </c>
      <c r="R270" s="3">
        <f t="shared" si="131"/>
        <v>100</v>
      </c>
      <c r="S270" s="3">
        <f t="shared" si="131"/>
        <v>100</v>
      </c>
    </row>
    <row r="271" spans="1:19" ht="12.75" customHeight="1">
      <c r="A271" s="92"/>
      <c r="B271" s="84" t="s">
        <v>78</v>
      </c>
      <c r="C271" s="15" t="s">
        <v>12</v>
      </c>
      <c r="D271" s="56">
        <v>0</v>
      </c>
      <c r="E271" s="56">
        <v>0</v>
      </c>
      <c r="F271" s="56">
        <v>0</v>
      </c>
      <c r="G271" s="56">
        <v>0</v>
      </c>
      <c r="H271" s="56">
        <v>0</v>
      </c>
      <c r="I271" s="56">
        <v>0</v>
      </c>
      <c r="J271" s="56">
        <v>0</v>
      </c>
      <c r="K271" s="56">
        <v>0</v>
      </c>
      <c r="L271" s="12">
        <f aca="true" t="shared" si="132" ref="L271:Q274">+D271/D$274*100</f>
        <v>0</v>
      </c>
      <c r="M271" s="10">
        <f t="shared" si="132"/>
        <v>0</v>
      </c>
      <c r="N271" s="10">
        <f t="shared" si="132"/>
        <v>0</v>
      </c>
      <c r="O271" s="10">
        <f t="shared" si="132"/>
        <v>0</v>
      </c>
      <c r="P271" s="10">
        <f t="shared" si="132"/>
        <v>0</v>
      </c>
      <c r="Q271" s="10">
        <f t="shared" si="132"/>
        <v>0</v>
      </c>
      <c r="R271" s="10">
        <f aca="true" t="shared" si="133" ref="R271:S274">+J271/J$274*100</f>
        <v>0</v>
      </c>
      <c r="S271" s="10">
        <f t="shared" si="133"/>
        <v>0</v>
      </c>
    </row>
    <row r="272" spans="1:19" ht="12.75">
      <c r="A272" s="92"/>
      <c r="B272" s="81"/>
      <c r="C272" s="16" t="s">
        <v>13</v>
      </c>
      <c r="D272" s="58">
        <v>48</v>
      </c>
      <c r="E272" s="58">
        <v>67</v>
      </c>
      <c r="F272" s="58">
        <v>58</v>
      </c>
      <c r="G272" s="58">
        <v>87</v>
      </c>
      <c r="H272" s="58">
        <v>207</v>
      </c>
      <c r="I272" s="58">
        <v>375</v>
      </c>
      <c r="J272" s="58">
        <v>338</v>
      </c>
      <c r="K272" s="58">
        <v>1180</v>
      </c>
      <c r="L272" s="13">
        <f t="shared" si="132"/>
        <v>100</v>
      </c>
      <c r="M272" s="3">
        <f t="shared" si="132"/>
        <v>100</v>
      </c>
      <c r="N272" s="3">
        <f t="shared" si="132"/>
        <v>100</v>
      </c>
      <c r="O272" s="3">
        <f t="shared" si="132"/>
        <v>100</v>
      </c>
      <c r="P272" s="3">
        <f t="shared" si="132"/>
        <v>100</v>
      </c>
      <c r="Q272" s="3">
        <f t="shared" si="132"/>
        <v>100</v>
      </c>
      <c r="R272" s="3">
        <f t="shared" si="133"/>
        <v>100</v>
      </c>
      <c r="S272" s="3">
        <f t="shared" si="133"/>
        <v>100</v>
      </c>
    </row>
    <row r="273" spans="1:19" ht="12.75">
      <c r="A273" s="92"/>
      <c r="B273" s="81"/>
      <c r="C273" s="16" t="s">
        <v>14</v>
      </c>
      <c r="D273" s="58">
        <v>0</v>
      </c>
      <c r="E273" s="58">
        <v>0</v>
      </c>
      <c r="F273" s="58">
        <v>0</v>
      </c>
      <c r="G273" s="58">
        <v>0</v>
      </c>
      <c r="H273" s="58">
        <v>0</v>
      </c>
      <c r="I273" s="58">
        <v>0</v>
      </c>
      <c r="J273" s="58">
        <v>0</v>
      </c>
      <c r="K273" s="58">
        <v>0</v>
      </c>
      <c r="L273" s="13">
        <f t="shared" si="132"/>
        <v>0</v>
      </c>
      <c r="M273" s="3">
        <f t="shared" si="132"/>
        <v>0</v>
      </c>
      <c r="N273" s="3">
        <f t="shared" si="132"/>
        <v>0</v>
      </c>
      <c r="O273" s="3">
        <f t="shared" si="132"/>
        <v>0</v>
      </c>
      <c r="P273" s="3">
        <f t="shared" si="132"/>
        <v>0</v>
      </c>
      <c r="Q273" s="3">
        <f t="shared" si="132"/>
        <v>0</v>
      </c>
      <c r="R273" s="3">
        <f t="shared" si="133"/>
        <v>0</v>
      </c>
      <c r="S273" s="3">
        <f t="shared" si="133"/>
        <v>0</v>
      </c>
    </row>
    <row r="274" spans="1:19" ht="13.5" thickBot="1">
      <c r="A274" s="92"/>
      <c r="B274" s="83"/>
      <c r="C274" s="16" t="s">
        <v>1</v>
      </c>
      <c r="D274" s="58">
        <v>48</v>
      </c>
      <c r="E274" s="58">
        <v>67</v>
      </c>
      <c r="F274" s="58">
        <v>58</v>
      </c>
      <c r="G274" s="58">
        <v>87</v>
      </c>
      <c r="H274" s="58">
        <v>207</v>
      </c>
      <c r="I274" s="58">
        <v>375</v>
      </c>
      <c r="J274" s="58">
        <v>338</v>
      </c>
      <c r="K274" s="58">
        <v>1180</v>
      </c>
      <c r="L274" s="13">
        <f t="shared" si="132"/>
        <v>100</v>
      </c>
      <c r="M274" s="3">
        <f t="shared" si="132"/>
        <v>100</v>
      </c>
      <c r="N274" s="3">
        <f t="shared" si="132"/>
        <v>100</v>
      </c>
      <c r="O274" s="3">
        <f t="shared" si="132"/>
        <v>100</v>
      </c>
      <c r="P274" s="3">
        <f t="shared" si="132"/>
        <v>100</v>
      </c>
      <c r="Q274" s="3">
        <f t="shared" si="132"/>
        <v>100</v>
      </c>
      <c r="R274" s="3">
        <f t="shared" si="133"/>
        <v>100</v>
      </c>
      <c r="S274" s="3">
        <f t="shared" si="133"/>
        <v>100</v>
      </c>
    </row>
    <row r="275" spans="1:19" ht="12.75" customHeight="1">
      <c r="A275" s="92"/>
      <c r="B275" s="85" t="s">
        <v>79</v>
      </c>
      <c r="C275" s="67" t="s">
        <v>12</v>
      </c>
      <c r="D275" s="63">
        <v>0</v>
      </c>
      <c r="E275" s="63">
        <v>0</v>
      </c>
      <c r="F275" s="63">
        <v>0</v>
      </c>
      <c r="G275" s="63">
        <v>0</v>
      </c>
      <c r="H275" s="63">
        <v>0</v>
      </c>
      <c r="I275" s="63">
        <v>1</v>
      </c>
      <c r="J275" s="63">
        <v>1</v>
      </c>
      <c r="K275" s="63">
        <v>2</v>
      </c>
      <c r="L275" s="64">
        <f aca="true" t="shared" si="134" ref="L275:Q278">+D275/D$278*100</f>
        <v>0</v>
      </c>
      <c r="M275" s="65">
        <f t="shared" si="134"/>
        <v>0</v>
      </c>
      <c r="N275" s="65">
        <f t="shared" si="134"/>
        <v>0</v>
      </c>
      <c r="O275" s="65">
        <f t="shared" si="134"/>
        <v>0</v>
      </c>
      <c r="P275" s="65">
        <f t="shared" si="134"/>
        <v>0</v>
      </c>
      <c r="Q275" s="65">
        <f t="shared" si="134"/>
        <v>0.13458950201884254</v>
      </c>
      <c r="R275" s="65">
        <f aca="true" t="shared" si="135" ref="R275:S278">+J275/J$278*100</f>
        <v>0.1447178002894356</v>
      </c>
      <c r="S275" s="65">
        <f t="shared" si="135"/>
        <v>0.09573958831977022</v>
      </c>
    </row>
    <row r="276" spans="1:19" ht="12.75">
      <c r="A276" s="92"/>
      <c r="B276" s="81"/>
      <c r="C276" s="8" t="s">
        <v>13</v>
      </c>
      <c r="D276" s="58">
        <v>63</v>
      </c>
      <c r="E276" s="58">
        <v>76</v>
      </c>
      <c r="F276" s="58">
        <v>80</v>
      </c>
      <c r="G276" s="58">
        <v>116</v>
      </c>
      <c r="H276" s="58">
        <v>320</v>
      </c>
      <c r="I276" s="58">
        <v>742</v>
      </c>
      <c r="J276" s="58">
        <v>690</v>
      </c>
      <c r="K276" s="58">
        <v>2087</v>
      </c>
      <c r="L276" s="13">
        <f t="shared" si="134"/>
        <v>100</v>
      </c>
      <c r="M276" s="3">
        <f t="shared" si="134"/>
        <v>100</v>
      </c>
      <c r="N276" s="3">
        <f t="shared" si="134"/>
        <v>100</v>
      </c>
      <c r="O276" s="3">
        <f t="shared" si="134"/>
        <v>100</v>
      </c>
      <c r="P276" s="3">
        <f t="shared" si="134"/>
        <v>100</v>
      </c>
      <c r="Q276" s="3">
        <f t="shared" si="134"/>
        <v>99.86541049798116</v>
      </c>
      <c r="R276" s="3">
        <f t="shared" si="135"/>
        <v>99.85528219971056</v>
      </c>
      <c r="S276" s="3">
        <f t="shared" si="135"/>
        <v>99.90426041168024</v>
      </c>
    </row>
    <row r="277" spans="1:19" ht="12.75">
      <c r="A277" s="92"/>
      <c r="B277" s="81"/>
      <c r="C277" s="8" t="s">
        <v>14</v>
      </c>
      <c r="D277" s="58">
        <v>0</v>
      </c>
      <c r="E277" s="58">
        <v>0</v>
      </c>
      <c r="F277" s="58">
        <v>0</v>
      </c>
      <c r="G277" s="58">
        <v>0</v>
      </c>
      <c r="H277" s="58">
        <v>0</v>
      </c>
      <c r="I277" s="58">
        <v>0</v>
      </c>
      <c r="J277" s="58">
        <v>0</v>
      </c>
      <c r="K277" s="58">
        <v>0</v>
      </c>
      <c r="L277" s="13">
        <f t="shared" si="134"/>
        <v>0</v>
      </c>
      <c r="M277" s="3">
        <f t="shared" si="134"/>
        <v>0</v>
      </c>
      <c r="N277" s="3">
        <f t="shared" si="134"/>
        <v>0</v>
      </c>
      <c r="O277" s="3">
        <f t="shared" si="134"/>
        <v>0</v>
      </c>
      <c r="P277" s="3">
        <f t="shared" si="134"/>
        <v>0</v>
      </c>
      <c r="Q277" s="3">
        <f t="shared" si="134"/>
        <v>0</v>
      </c>
      <c r="R277" s="3">
        <f t="shared" si="135"/>
        <v>0</v>
      </c>
      <c r="S277" s="3">
        <f t="shared" si="135"/>
        <v>0</v>
      </c>
    </row>
    <row r="278" spans="1:19" ht="12.75">
      <c r="A278" s="92"/>
      <c r="B278" s="83"/>
      <c r="C278" s="8" t="s">
        <v>1</v>
      </c>
      <c r="D278" s="58">
        <v>63</v>
      </c>
      <c r="E278" s="58">
        <v>76</v>
      </c>
      <c r="F278" s="58">
        <v>80</v>
      </c>
      <c r="G278" s="58">
        <v>116</v>
      </c>
      <c r="H278" s="58">
        <v>320</v>
      </c>
      <c r="I278" s="58">
        <v>743</v>
      </c>
      <c r="J278" s="58">
        <v>691</v>
      </c>
      <c r="K278" s="58">
        <v>2089</v>
      </c>
      <c r="L278" s="13">
        <f t="shared" si="134"/>
        <v>100</v>
      </c>
      <c r="M278" s="3">
        <f t="shared" si="134"/>
        <v>100</v>
      </c>
      <c r="N278" s="3">
        <f t="shared" si="134"/>
        <v>100</v>
      </c>
      <c r="O278" s="3">
        <f t="shared" si="134"/>
        <v>100</v>
      </c>
      <c r="P278" s="3">
        <f t="shared" si="134"/>
        <v>100</v>
      </c>
      <c r="Q278" s="3">
        <f t="shared" si="134"/>
        <v>100</v>
      </c>
      <c r="R278" s="3">
        <f t="shared" si="135"/>
        <v>100</v>
      </c>
      <c r="S278" s="3">
        <f t="shared" si="135"/>
        <v>100</v>
      </c>
    </row>
    <row r="279" spans="1:19" ht="12.75" customHeight="1">
      <c r="A279" s="92"/>
      <c r="B279" s="84" t="s">
        <v>80</v>
      </c>
      <c r="C279" s="15" t="s">
        <v>12</v>
      </c>
      <c r="D279" s="56">
        <v>0</v>
      </c>
      <c r="E279" s="56">
        <v>0</v>
      </c>
      <c r="F279" s="56">
        <v>0</v>
      </c>
      <c r="G279" s="56">
        <v>0</v>
      </c>
      <c r="H279" s="56">
        <v>0</v>
      </c>
      <c r="I279" s="56">
        <v>0</v>
      </c>
      <c r="J279" s="56">
        <v>0</v>
      </c>
      <c r="K279" s="56">
        <v>0</v>
      </c>
      <c r="L279" s="12">
        <f aca="true" t="shared" si="136" ref="L279:Q282">+D279/D$282*100</f>
        <v>0</v>
      </c>
      <c r="M279" s="10">
        <f t="shared" si="136"/>
        <v>0</v>
      </c>
      <c r="N279" s="10">
        <f t="shared" si="136"/>
        <v>0</v>
      </c>
      <c r="O279" s="10">
        <f t="shared" si="136"/>
        <v>0</v>
      </c>
      <c r="P279" s="10">
        <f t="shared" si="136"/>
        <v>0</v>
      </c>
      <c r="Q279" s="10">
        <f t="shared" si="136"/>
        <v>0</v>
      </c>
      <c r="R279" s="10">
        <f aca="true" t="shared" si="137" ref="R279:S282">+J279/J$282*100</f>
        <v>0</v>
      </c>
      <c r="S279" s="10">
        <f t="shared" si="137"/>
        <v>0</v>
      </c>
    </row>
    <row r="280" spans="1:19" ht="12.75">
      <c r="A280" s="92"/>
      <c r="B280" s="81"/>
      <c r="C280" s="16" t="s">
        <v>13</v>
      </c>
      <c r="D280" s="58">
        <v>32</v>
      </c>
      <c r="E280" s="58">
        <v>31</v>
      </c>
      <c r="F280" s="58">
        <v>35</v>
      </c>
      <c r="G280" s="58">
        <v>57</v>
      </c>
      <c r="H280" s="58">
        <v>145</v>
      </c>
      <c r="I280" s="58">
        <v>337</v>
      </c>
      <c r="J280" s="58">
        <v>305</v>
      </c>
      <c r="K280" s="58">
        <v>942</v>
      </c>
      <c r="L280" s="13">
        <f t="shared" si="136"/>
        <v>100</v>
      </c>
      <c r="M280" s="3">
        <f t="shared" si="136"/>
        <v>100</v>
      </c>
      <c r="N280" s="3">
        <f t="shared" si="136"/>
        <v>100</v>
      </c>
      <c r="O280" s="3">
        <f t="shared" si="136"/>
        <v>100</v>
      </c>
      <c r="P280" s="3">
        <f t="shared" si="136"/>
        <v>100</v>
      </c>
      <c r="Q280" s="3">
        <f t="shared" si="136"/>
        <v>100</v>
      </c>
      <c r="R280" s="3">
        <f t="shared" si="137"/>
        <v>100</v>
      </c>
      <c r="S280" s="3">
        <f t="shared" si="137"/>
        <v>100</v>
      </c>
    </row>
    <row r="281" spans="1:19" ht="12.75">
      <c r="A281" s="92"/>
      <c r="B281" s="81"/>
      <c r="C281" s="16" t="s">
        <v>14</v>
      </c>
      <c r="D281" s="58">
        <v>0</v>
      </c>
      <c r="E281" s="58">
        <v>0</v>
      </c>
      <c r="F281" s="58">
        <v>0</v>
      </c>
      <c r="G281" s="58">
        <v>0</v>
      </c>
      <c r="H281" s="58">
        <v>0</v>
      </c>
      <c r="I281" s="58">
        <v>0</v>
      </c>
      <c r="J281" s="58">
        <v>0</v>
      </c>
      <c r="K281" s="58">
        <v>0</v>
      </c>
      <c r="L281" s="13">
        <f t="shared" si="136"/>
        <v>0</v>
      </c>
      <c r="M281" s="3">
        <f t="shared" si="136"/>
        <v>0</v>
      </c>
      <c r="N281" s="3">
        <f t="shared" si="136"/>
        <v>0</v>
      </c>
      <c r="O281" s="3">
        <f t="shared" si="136"/>
        <v>0</v>
      </c>
      <c r="P281" s="3">
        <f t="shared" si="136"/>
        <v>0</v>
      </c>
      <c r="Q281" s="3">
        <f t="shared" si="136"/>
        <v>0</v>
      </c>
      <c r="R281" s="3">
        <f t="shared" si="137"/>
        <v>0</v>
      </c>
      <c r="S281" s="3">
        <f t="shared" si="137"/>
        <v>0</v>
      </c>
    </row>
    <row r="282" spans="1:19" ht="12.75">
      <c r="A282" s="92"/>
      <c r="B282" s="81"/>
      <c r="C282" s="17" t="s">
        <v>1</v>
      </c>
      <c r="D282" s="60">
        <v>32</v>
      </c>
      <c r="E282" s="60">
        <v>31</v>
      </c>
      <c r="F282" s="60">
        <v>35</v>
      </c>
      <c r="G282" s="60">
        <v>57</v>
      </c>
      <c r="H282" s="60">
        <v>145</v>
      </c>
      <c r="I282" s="60">
        <v>337</v>
      </c>
      <c r="J282" s="60">
        <v>305</v>
      </c>
      <c r="K282" s="60">
        <v>942</v>
      </c>
      <c r="L282" s="14">
        <f t="shared" si="136"/>
        <v>100</v>
      </c>
      <c r="M282" s="6">
        <f t="shared" si="136"/>
        <v>100</v>
      </c>
      <c r="N282" s="6">
        <f t="shared" si="136"/>
        <v>100</v>
      </c>
      <c r="O282" s="6">
        <f t="shared" si="136"/>
        <v>100</v>
      </c>
      <c r="P282" s="6">
        <f t="shared" si="136"/>
        <v>100</v>
      </c>
      <c r="Q282" s="6">
        <f t="shared" si="136"/>
        <v>100</v>
      </c>
      <c r="R282" s="6">
        <f t="shared" si="137"/>
        <v>100</v>
      </c>
      <c r="S282" s="6">
        <f t="shared" si="137"/>
        <v>100</v>
      </c>
    </row>
    <row r="283" spans="1:19" ht="12.75" customHeight="1">
      <c r="A283" s="92"/>
      <c r="B283" s="80" t="s">
        <v>81</v>
      </c>
      <c r="C283" s="8" t="s">
        <v>12</v>
      </c>
      <c r="D283" s="58">
        <v>0</v>
      </c>
      <c r="E283" s="58">
        <v>0</v>
      </c>
      <c r="F283" s="58">
        <v>0</v>
      </c>
      <c r="G283" s="58">
        <v>0</v>
      </c>
      <c r="H283" s="58">
        <v>0</v>
      </c>
      <c r="I283" s="58">
        <v>0</v>
      </c>
      <c r="J283" s="58">
        <v>0</v>
      </c>
      <c r="K283" s="58">
        <v>0</v>
      </c>
      <c r="L283" s="13">
        <f aca="true" t="shared" si="138" ref="L283:Q286">+D283/D$286*100</f>
        <v>0</v>
      </c>
      <c r="M283" s="3">
        <f t="shared" si="138"/>
        <v>0</v>
      </c>
      <c r="N283" s="3">
        <f t="shared" si="138"/>
        <v>0</v>
      </c>
      <c r="O283" s="3">
        <f t="shared" si="138"/>
        <v>0</v>
      </c>
      <c r="P283" s="3">
        <f t="shared" si="138"/>
        <v>0</v>
      </c>
      <c r="Q283" s="3">
        <f t="shared" si="138"/>
        <v>0</v>
      </c>
      <c r="R283" s="3">
        <f aca="true" t="shared" si="139" ref="R283:S286">+J283/J$286*100</f>
        <v>0</v>
      </c>
      <c r="S283" s="3">
        <f t="shared" si="139"/>
        <v>0</v>
      </c>
    </row>
    <row r="284" spans="1:19" ht="12.75">
      <c r="A284" s="92"/>
      <c r="B284" s="81"/>
      <c r="C284" s="8" t="s">
        <v>13</v>
      </c>
      <c r="D284" s="58">
        <v>48</v>
      </c>
      <c r="E284" s="58">
        <v>77</v>
      </c>
      <c r="F284" s="58">
        <v>78</v>
      </c>
      <c r="G284" s="58">
        <v>145</v>
      </c>
      <c r="H284" s="58">
        <v>364</v>
      </c>
      <c r="I284" s="58">
        <v>753</v>
      </c>
      <c r="J284" s="58">
        <v>724</v>
      </c>
      <c r="K284" s="58">
        <v>2189</v>
      </c>
      <c r="L284" s="13">
        <f t="shared" si="138"/>
        <v>100</v>
      </c>
      <c r="M284" s="3">
        <f t="shared" si="138"/>
        <v>100</v>
      </c>
      <c r="N284" s="3">
        <f t="shared" si="138"/>
        <v>100</v>
      </c>
      <c r="O284" s="3">
        <f t="shared" si="138"/>
        <v>100</v>
      </c>
      <c r="P284" s="3">
        <f t="shared" si="138"/>
        <v>100</v>
      </c>
      <c r="Q284" s="3">
        <f t="shared" si="138"/>
        <v>100</v>
      </c>
      <c r="R284" s="3">
        <f t="shared" si="139"/>
        <v>100</v>
      </c>
      <c r="S284" s="3">
        <f t="shared" si="139"/>
        <v>100</v>
      </c>
    </row>
    <row r="285" spans="1:19" ht="12.75">
      <c r="A285" s="92"/>
      <c r="B285" s="81"/>
      <c r="C285" s="8" t="s">
        <v>14</v>
      </c>
      <c r="D285" s="58">
        <v>0</v>
      </c>
      <c r="E285" s="58">
        <v>0</v>
      </c>
      <c r="F285" s="58">
        <v>0</v>
      </c>
      <c r="G285" s="58">
        <v>0</v>
      </c>
      <c r="H285" s="58">
        <v>0</v>
      </c>
      <c r="I285" s="58">
        <v>0</v>
      </c>
      <c r="J285" s="58">
        <v>0</v>
      </c>
      <c r="K285" s="58">
        <v>0</v>
      </c>
      <c r="L285" s="13">
        <f t="shared" si="138"/>
        <v>0</v>
      </c>
      <c r="M285" s="3">
        <f t="shared" si="138"/>
        <v>0</v>
      </c>
      <c r="N285" s="3">
        <f t="shared" si="138"/>
        <v>0</v>
      </c>
      <c r="O285" s="3">
        <f t="shared" si="138"/>
        <v>0</v>
      </c>
      <c r="P285" s="3">
        <f t="shared" si="138"/>
        <v>0</v>
      </c>
      <c r="Q285" s="3">
        <f t="shared" si="138"/>
        <v>0</v>
      </c>
      <c r="R285" s="3">
        <f t="shared" si="139"/>
        <v>0</v>
      </c>
      <c r="S285" s="3">
        <f t="shared" si="139"/>
        <v>0</v>
      </c>
    </row>
    <row r="286" spans="1:19" ht="12.75">
      <c r="A286" s="92"/>
      <c r="B286" s="83"/>
      <c r="C286" s="8" t="s">
        <v>1</v>
      </c>
      <c r="D286" s="58">
        <v>48</v>
      </c>
      <c r="E286" s="58">
        <v>77</v>
      </c>
      <c r="F286" s="58">
        <v>78</v>
      </c>
      <c r="G286" s="58">
        <v>145</v>
      </c>
      <c r="H286" s="58">
        <v>364</v>
      </c>
      <c r="I286" s="58">
        <v>753</v>
      </c>
      <c r="J286" s="58">
        <v>724</v>
      </c>
      <c r="K286" s="58">
        <v>2189</v>
      </c>
      <c r="L286" s="13">
        <f t="shared" si="138"/>
        <v>100</v>
      </c>
      <c r="M286" s="3">
        <f t="shared" si="138"/>
        <v>100</v>
      </c>
      <c r="N286" s="3">
        <f t="shared" si="138"/>
        <v>100</v>
      </c>
      <c r="O286" s="3">
        <f t="shared" si="138"/>
        <v>100</v>
      </c>
      <c r="P286" s="3">
        <f t="shared" si="138"/>
        <v>100</v>
      </c>
      <c r="Q286" s="3">
        <f t="shared" si="138"/>
        <v>100</v>
      </c>
      <c r="R286" s="3">
        <f t="shared" si="139"/>
        <v>100</v>
      </c>
      <c r="S286" s="3">
        <f t="shared" si="139"/>
        <v>100</v>
      </c>
    </row>
    <row r="287" spans="1:19" ht="12.75" customHeight="1">
      <c r="A287" s="92"/>
      <c r="B287" s="84" t="s">
        <v>82</v>
      </c>
      <c r="C287" s="15" t="s">
        <v>12</v>
      </c>
      <c r="D287" s="56">
        <v>0</v>
      </c>
      <c r="E287" s="56">
        <v>0</v>
      </c>
      <c r="F287" s="56">
        <v>0</v>
      </c>
      <c r="G287" s="56">
        <v>0</v>
      </c>
      <c r="H287" s="56">
        <v>0</v>
      </c>
      <c r="I287" s="56">
        <v>0</v>
      </c>
      <c r="J287" s="56">
        <v>0</v>
      </c>
      <c r="K287" s="56">
        <v>0</v>
      </c>
      <c r="L287" s="12">
        <f aca="true" t="shared" si="140" ref="L287:Q290">+D287/D$290*100</f>
        <v>0</v>
      </c>
      <c r="M287" s="10">
        <f t="shared" si="140"/>
        <v>0</v>
      </c>
      <c r="N287" s="10">
        <f t="shared" si="140"/>
        <v>0</v>
      </c>
      <c r="O287" s="10">
        <f t="shared" si="140"/>
        <v>0</v>
      </c>
      <c r="P287" s="10">
        <f t="shared" si="140"/>
        <v>0</v>
      </c>
      <c r="Q287" s="10">
        <f t="shared" si="140"/>
        <v>0</v>
      </c>
      <c r="R287" s="10">
        <f aca="true" t="shared" si="141" ref="R287:S290">+J287/J$290*100</f>
        <v>0</v>
      </c>
      <c r="S287" s="10">
        <f t="shared" si="141"/>
        <v>0</v>
      </c>
    </row>
    <row r="288" spans="1:19" ht="12.75">
      <c r="A288" s="92"/>
      <c r="B288" s="81"/>
      <c r="C288" s="16" t="s">
        <v>13</v>
      </c>
      <c r="D288" s="58">
        <v>7</v>
      </c>
      <c r="E288" s="58">
        <v>9</v>
      </c>
      <c r="F288" s="58">
        <v>9</v>
      </c>
      <c r="G288" s="58">
        <v>12</v>
      </c>
      <c r="H288" s="58">
        <v>54</v>
      </c>
      <c r="I288" s="58">
        <v>120</v>
      </c>
      <c r="J288" s="58">
        <v>96</v>
      </c>
      <c r="K288" s="58">
        <v>307</v>
      </c>
      <c r="L288" s="13">
        <f t="shared" si="140"/>
        <v>100</v>
      </c>
      <c r="M288" s="3">
        <f t="shared" si="140"/>
        <v>100</v>
      </c>
      <c r="N288" s="3">
        <f t="shared" si="140"/>
        <v>100</v>
      </c>
      <c r="O288" s="3">
        <f t="shared" si="140"/>
        <v>100</v>
      </c>
      <c r="P288" s="3">
        <f t="shared" si="140"/>
        <v>100</v>
      </c>
      <c r="Q288" s="3">
        <f t="shared" si="140"/>
        <v>100</v>
      </c>
      <c r="R288" s="3">
        <f t="shared" si="141"/>
        <v>100</v>
      </c>
      <c r="S288" s="3">
        <f t="shared" si="141"/>
        <v>100</v>
      </c>
    </row>
    <row r="289" spans="1:19" ht="12.75">
      <c r="A289" s="92"/>
      <c r="B289" s="81"/>
      <c r="C289" s="16" t="s">
        <v>14</v>
      </c>
      <c r="D289" s="58">
        <v>0</v>
      </c>
      <c r="E289" s="58">
        <v>0</v>
      </c>
      <c r="F289" s="58">
        <v>0</v>
      </c>
      <c r="G289" s="58">
        <v>0</v>
      </c>
      <c r="H289" s="58">
        <v>0</v>
      </c>
      <c r="I289" s="58">
        <v>0</v>
      </c>
      <c r="J289" s="58">
        <v>0</v>
      </c>
      <c r="K289" s="58">
        <v>0</v>
      </c>
      <c r="L289" s="13">
        <f t="shared" si="140"/>
        <v>0</v>
      </c>
      <c r="M289" s="3">
        <f t="shared" si="140"/>
        <v>0</v>
      </c>
      <c r="N289" s="3">
        <f t="shared" si="140"/>
        <v>0</v>
      </c>
      <c r="O289" s="3">
        <f t="shared" si="140"/>
        <v>0</v>
      </c>
      <c r="P289" s="3">
        <f t="shared" si="140"/>
        <v>0</v>
      </c>
      <c r="Q289" s="3">
        <f t="shared" si="140"/>
        <v>0</v>
      </c>
      <c r="R289" s="3">
        <f t="shared" si="141"/>
        <v>0</v>
      </c>
      <c r="S289" s="3">
        <f t="shared" si="141"/>
        <v>0</v>
      </c>
    </row>
    <row r="290" spans="1:19" ht="13.5" thickBot="1">
      <c r="A290" s="92"/>
      <c r="B290" s="82"/>
      <c r="C290" s="68" t="s">
        <v>1</v>
      </c>
      <c r="D290" s="70">
        <v>7</v>
      </c>
      <c r="E290" s="70">
        <v>9</v>
      </c>
      <c r="F290" s="70">
        <v>9</v>
      </c>
      <c r="G290" s="70">
        <v>12</v>
      </c>
      <c r="H290" s="70">
        <v>54</v>
      </c>
      <c r="I290" s="70">
        <v>120</v>
      </c>
      <c r="J290" s="70">
        <v>96</v>
      </c>
      <c r="K290" s="70">
        <v>307</v>
      </c>
      <c r="L290" s="71">
        <f t="shared" si="140"/>
        <v>100</v>
      </c>
      <c r="M290" s="72">
        <f t="shared" si="140"/>
        <v>100</v>
      </c>
      <c r="N290" s="72">
        <f t="shared" si="140"/>
        <v>100</v>
      </c>
      <c r="O290" s="72">
        <f t="shared" si="140"/>
        <v>100</v>
      </c>
      <c r="P290" s="72">
        <f t="shared" si="140"/>
        <v>100</v>
      </c>
      <c r="Q290" s="72">
        <f t="shared" si="140"/>
        <v>100</v>
      </c>
      <c r="R290" s="72">
        <f t="shared" si="141"/>
        <v>100</v>
      </c>
      <c r="S290" s="72">
        <f t="shared" si="141"/>
        <v>100</v>
      </c>
    </row>
    <row r="291" spans="1:19" ht="13.5" customHeight="1">
      <c r="A291" s="92"/>
      <c r="B291" s="80" t="s">
        <v>1</v>
      </c>
      <c r="C291" s="8" t="s">
        <v>12</v>
      </c>
      <c r="D291" s="58">
        <v>16</v>
      </c>
      <c r="E291" s="58">
        <v>21</v>
      </c>
      <c r="F291" s="58">
        <v>19</v>
      </c>
      <c r="G291" s="58">
        <v>36</v>
      </c>
      <c r="H291" s="58">
        <v>84</v>
      </c>
      <c r="I291" s="58">
        <v>224</v>
      </c>
      <c r="J291" s="58">
        <v>278</v>
      </c>
      <c r="K291" s="58">
        <v>678</v>
      </c>
      <c r="L291" s="13">
        <f aca="true" t="shared" si="142" ref="L291:Q294">+D291/D$294*100</f>
        <v>0.21947873799725653</v>
      </c>
      <c r="M291" s="3">
        <f t="shared" si="142"/>
        <v>0.23907103825136614</v>
      </c>
      <c r="N291" s="3">
        <f t="shared" si="142"/>
        <v>0.20968987970422692</v>
      </c>
      <c r="O291" s="3">
        <f t="shared" si="142"/>
        <v>0.27939464493597205</v>
      </c>
      <c r="P291" s="3">
        <f t="shared" si="142"/>
        <v>0.27274498344048315</v>
      </c>
      <c r="Q291" s="3">
        <f t="shared" si="142"/>
        <v>0.28681545218248633</v>
      </c>
      <c r="R291" s="3">
        <f aca="true" t="shared" si="143" ref="R291:S294">+J291/J$294*100</f>
        <v>0.3128904095712951</v>
      </c>
      <c r="S291" s="3">
        <f t="shared" si="143"/>
        <v>0.28757327180339826</v>
      </c>
    </row>
    <row r="292" spans="1:19" ht="12.75">
      <c r="A292" s="92"/>
      <c r="B292" s="81"/>
      <c r="C292" s="8" t="s">
        <v>13</v>
      </c>
      <c r="D292" s="58">
        <v>7272</v>
      </c>
      <c r="E292" s="58">
        <v>8761</v>
      </c>
      <c r="F292" s="58">
        <v>9041</v>
      </c>
      <c r="G292" s="58">
        <v>12845</v>
      </c>
      <c r="H292" s="58">
        <v>30708</v>
      </c>
      <c r="I292" s="58">
        <v>77847</v>
      </c>
      <c r="J292" s="58">
        <v>88558</v>
      </c>
      <c r="K292" s="58">
        <v>235032</v>
      </c>
      <c r="L292" s="13">
        <f t="shared" si="142"/>
        <v>99.75308641975309</v>
      </c>
      <c r="M292" s="3">
        <f t="shared" si="142"/>
        <v>99.73816029143899</v>
      </c>
      <c r="N292" s="3">
        <f t="shared" si="142"/>
        <v>99.77927381083765</v>
      </c>
      <c r="O292" s="3">
        <f t="shared" si="142"/>
        <v>99.6895615056267</v>
      </c>
      <c r="P292" s="3">
        <f t="shared" si="142"/>
        <v>99.70777323202805</v>
      </c>
      <c r="Q292" s="3">
        <f t="shared" si="142"/>
        <v>99.6773326162947</v>
      </c>
      <c r="R292" s="3">
        <f t="shared" si="143"/>
        <v>99.6724780245135</v>
      </c>
      <c r="S292" s="3">
        <f t="shared" si="143"/>
        <v>99.68867436356386</v>
      </c>
    </row>
    <row r="293" spans="1:19" ht="12.75">
      <c r="A293" s="92"/>
      <c r="B293" s="81"/>
      <c r="C293" s="8" t="s">
        <v>14</v>
      </c>
      <c r="D293" s="58">
        <v>2</v>
      </c>
      <c r="E293" s="58">
        <v>2</v>
      </c>
      <c r="F293" s="58">
        <v>1</v>
      </c>
      <c r="G293" s="58">
        <v>4</v>
      </c>
      <c r="H293" s="58">
        <v>6</v>
      </c>
      <c r="I293" s="58">
        <v>28</v>
      </c>
      <c r="J293" s="58">
        <v>13</v>
      </c>
      <c r="K293" s="58">
        <v>56</v>
      </c>
      <c r="L293" s="13">
        <f t="shared" si="142"/>
        <v>0.027434842249657067</v>
      </c>
      <c r="M293" s="3">
        <f t="shared" si="142"/>
        <v>0.022768670309653915</v>
      </c>
      <c r="N293" s="3">
        <f t="shared" si="142"/>
        <v>0.011036309458117205</v>
      </c>
      <c r="O293" s="3">
        <f t="shared" si="142"/>
        <v>0.03104384943733023</v>
      </c>
      <c r="P293" s="3">
        <f t="shared" si="142"/>
        <v>0.01948178453146308</v>
      </c>
      <c r="Q293" s="3">
        <f t="shared" si="142"/>
        <v>0.03585193152281079</v>
      </c>
      <c r="R293" s="3">
        <f t="shared" si="143"/>
        <v>0.014631565915204446</v>
      </c>
      <c r="S293" s="3">
        <f t="shared" si="143"/>
        <v>0.02375236463272906</v>
      </c>
    </row>
    <row r="294" spans="1:19" ht="12.75">
      <c r="A294" s="92"/>
      <c r="B294" s="81"/>
      <c r="C294" s="9" t="s">
        <v>1</v>
      </c>
      <c r="D294" s="60">
        <v>7290</v>
      </c>
      <c r="E294" s="60">
        <v>8784</v>
      </c>
      <c r="F294" s="60">
        <v>9061</v>
      </c>
      <c r="G294" s="60">
        <v>12885</v>
      </c>
      <c r="H294" s="60">
        <v>30798</v>
      </c>
      <c r="I294" s="60">
        <v>78099</v>
      </c>
      <c r="J294" s="60">
        <v>88849</v>
      </c>
      <c r="K294" s="60">
        <v>235766</v>
      </c>
      <c r="L294" s="14">
        <f t="shared" si="142"/>
        <v>100</v>
      </c>
      <c r="M294" s="6">
        <f t="shared" si="142"/>
        <v>100</v>
      </c>
      <c r="N294" s="6">
        <f t="shared" si="142"/>
        <v>100</v>
      </c>
      <c r="O294" s="6">
        <f t="shared" si="142"/>
        <v>100</v>
      </c>
      <c r="P294" s="6">
        <f t="shared" si="142"/>
        <v>100</v>
      </c>
      <c r="Q294" s="6">
        <f t="shared" si="142"/>
        <v>100</v>
      </c>
      <c r="R294" s="6">
        <f t="shared" si="143"/>
        <v>100</v>
      </c>
      <c r="S294" s="6">
        <f t="shared" si="143"/>
        <v>100</v>
      </c>
    </row>
  </sheetData>
  <sheetProtection/>
  <mergeCells count="78">
    <mergeCell ref="B271:B274"/>
    <mergeCell ref="B259:B262"/>
    <mergeCell ref="B235:B238"/>
    <mergeCell ref="B239:B242"/>
    <mergeCell ref="B255:B258"/>
    <mergeCell ref="B243:B246"/>
    <mergeCell ref="B247:B250"/>
    <mergeCell ref="B291:B294"/>
    <mergeCell ref="L3:S3"/>
    <mergeCell ref="L4:S4"/>
    <mergeCell ref="B283:B286"/>
    <mergeCell ref="B287:B290"/>
    <mergeCell ref="B275:B278"/>
    <mergeCell ref="B279:B282"/>
    <mergeCell ref="B267:B270"/>
    <mergeCell ref="B263:B266"/>
    <mergeCell ref="B251:B254"/>
    <mergeCell ref="B187:B190"/>
    <mergeCell ref="B191:B194"/>
    <mergeCell ref="B227:B230"/>
    <mergeCell ref="B231:B234"/>
    <mergeCell ref="B219:B222"/>
    <mergeCell ref="B223:B226"/>
    <mergeCell ref="B211:B214"/>
    <mergeCell ref="B215:B218"/>
    <mergeCell ref="B203:B206"/>
    <mergeCell ref="B207:B210"/>
    <mergeCell ref="B195:B198"/>
    <mergeCell ref="B199:B202"/>
    <mergeCell ref="B139:B142"/>
    <mergeCell ref="B143:B146"/>
    <mergeCell ref="B179:B182"/>
    <mergeCell ref="B183:B186"/>
    <mergeCell ref="B171:B174"/>
    <mergeCell ref="B175:B178"/>
    <mergeCell ref="B163:B166"/>
    <mergeCell ref="B167:B170"/>
    <mergeCell ref="B155:B158"/>
    <mergeCell ref="B159:B162"/>
    <mergeCell ref="B147:B150"/>
    <mergeCell ref="B151:B154"/>
    <mergeCell ref="B131:B134"/>
    <mergeCell ref="B135:B138"/>
    <mergeCell ref="B99:B102"/>
    <mergeCell ref="B103:B106"/>
    <mergeCell ref="B123:B126"/>
    <mergeCell ref="B127:B130"/>
    <mergeCell ref="B115:B118"/>
    <mergeCell ref="B119:B122"/>
    <mergeCell ref="B91:B94"/>
    <mergeCell ref="B95:B98"/>
    <mergeCell ref="B71:B74"/>
    <mergeCell ref="A75:A294"/>
    <mergeCell ref="B75:B78"/>
    <mergeCell ref="B79:B82"/>
    <mergeCell ref="B83:B86"/>
    <mergeCell ref="B87:B90"/>
    <mergeCell ref="B107:B110"/>
    <mergeCell ref="B111:B114"/>
    <mergeCell ref="A7:A74"/>
    <mergeCell ref="B7:B10"/>
    <mergeCell ref="B11:B14"/>
    <mergeCell ref="B15:B18"/>
    <mergeCell ref="B19:B22"/>
    <mergeCell ref="B27:B30"/>
    <mergeCell ref="B47:B50"/>
    <mergeCell ref="B51:B54"/>
    <mergeCell ref="B39:B42"/>
    <mergeCell ref="B43:B46"/>
    <mergeCell ref="B23:B26"/>
    <mergeCell ref="B67:B70"/>
    <mergeCell ref="B55:B58"/>
    <mergeCell ref="B59:B62"/>
    <mergeCell ref="D3:K3"/>
    <mergeCell ref="D4:K4"/>
    <mergeCell ref="B63:B66"/>
    <mergeCell ref="B31:B34"/>
    <mergeCell ref="B35:B38"/>
  </mergeCells>
  <printOptions/>
  <pageMargins left="0.7480314960629921" right="0.7480314960629921" top="0.5905511811023623" bottom="0.3937007874015748" header="0.5118110236220472" footer="0.5118110236220472"/>
  <pageSetup fitToHeight="3" horizontalDpi="600" verticalDpi="600" orientation="portrait" paperSize="9" scale="54" r:id="rId1"/>
  <rowBreaks count="2" manualBreakCount="2">
    <brk id="74" max="255" man="1"/>
    <brk id="18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1379</dc:creator>
  <cp:keywords/>
  <dc:description/>
  <cp:lastModifiedBy>千葉県</cp:lastModifiedBy>
  <cp:lastPrinted>2019-08-01T04:23:59Z</cp:lastPrinted>
  <dcterms:created xsi:type="dcterms:W3CDTF">2011-05-27T04:24:30Z</dcterms:created>
  <dcterms:modified xsi:type="dcterms:W3CDTF">2019-08-01T04:24:03Z</dcterms:modified>
  <cp:category/>
  <cp:version/>
  <cp:contentType/>
  <cp:contentStatus/>
</cp:coreProperties>
</file>