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2"/>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<sst xmlns="http://schemas.openxmlformats.org/spreadsheetml/2006/main" count="1197" uniqueCount="96">
  <si>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</si>
  <si>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</si>
  <si>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</si>
  <si>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</si>
  <si>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</si>
  <si>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</si>
  <si>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</si>
  <si>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</si>
  <si>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</si>
  <si>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</si>
  <si>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</si>
  <si>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</si>
  <si>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</si>
  <si>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</si>
  <si>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</si>
  <si>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</si>
  <si>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</si>
  <si>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</si>
  <si>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</si>
  <si>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</si>
  <si>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</si>
  <si>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</si>
  <si>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</si>
  <si>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</si>
  <si>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</si>
  <si>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</si>
  <si>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</si>
  <si>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</si>
  <si>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</si>
  <si>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</si>
  <si>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</si>
  <si>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</si>
  <si>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</si>
  <si>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</si>
  <si>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</si>
  <si>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</si>
  <si>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</si>
  <si>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</si>
  <si>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</si>
  <si>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</si>
  <si>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</si>
  <si>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</si>
  <si>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</si>
  <si>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</si>
  <si>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</si>
  <si>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</si>
  <si>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</si>
  <si>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</si>
  <si>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</si>
  <si>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</si>
  <si>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</si>
  <si>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</si>
  <si>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</si>
  <si>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</si>
  <si>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</si>
  <si>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</si>
  <si>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</si>
  <si>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</si>
  <si>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</si>
  <si>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</si>
  <si>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</si>
  <si>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</si>
  <si>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</si>
  <si>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</si>
  <si>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</si>
  <si>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</si>
  <si>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</si>
  <si>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</si>
  <si>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</si>
  <si>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</si>
  <si>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</si>
  <si>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</si>
  <si>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</si>
  <si>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</si>
  <si>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</si>
  <si>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</si>
  <si>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</si>
  <si>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</si>
  <si>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</si>
  <si>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</si>
  <si>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</si>
  <si>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</si>
  <si>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</si>
  <si>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</si>
  <si>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</si>
  <si>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</si>
  <si>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</si>
  <si>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</si>
  <si>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</si>
  <si>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</si>
  <si>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</si>
  <si>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</si>
  <si>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</si>
  <si>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</si>
  <si>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</si>
  <si>
    <t>習志野市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</si>
</sst>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71" xfId="0" applyFont="1" applyFill="1" applyBorder="1" applyAlignment="1">
      <alignment horizontal="left" vertical="top" wrapText="1"/>
    </xf>
    <xf numFmtId="0" fontId="1" fillId="33" borderId="71" xfId="0" applyFont="1" applyFill="1" applyBorder="1" applyAlignment="1">
      <alignment horizontal="center" vertical="center"/>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2" xfId="0" applyFont="1" applyFill="1" applyBorder="1" applyAlignment="1">
      <alignment horizontal="left" vertical="top" wrapText="1"/>
    </xf>
    <xf numFmtId="0" fontId="1" fillId="33" borderId="73" xfId="0" applyFont="1" applyFill="1" applyBorder="1" applyAlignment="1">
      <alignment horizontal="center" vertical="center"/>
    </xf>
    <xf numFmtId="0" fontId="2" fillId="33" borderId="74" xfId="0" applyFont="1" applyFill="1" applyBorder="1" applyAlignment="1">
      <alignment horizontal="center"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2" fillId="33" borderId="77" xfId="0" applyFont="1" applyFill="1" applyBorder="1" applyAlignment="1">
      <alignment horizontal="center" wrapText="1"/>
    </xf>
    <xf numFmtId="0" fontId="1" fillId="33" borderId="78"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2" fillId="33" borderId="27" xfId="0" applyFont="1" applyFill="1" applyBorder="1" applyAlignment="1">
      <alignment horizontal="center" wrapText="1"/>
    </xf>
    <xf numFmtId="0" fontId="2" fillId="33" borderId="81" xfId="0" applyFont="1" applyFill="1" applyBorder="1" applyAlignment="1">
      <alignment horizontal="center" wrapText="1"/>
    </xf>
    <xf numFmtId="0" fontId="2" fillId="33" borderId="82" xfId="0" applyFont="1" applyFill="1" applyBorder="1" applyAlignment="1">
      <alignment horizontal="left" vertical="top" wrapText="1"/>
    </xf>
    <xf numFmtId="0" fontId="1" fillId="33" borderId="83" xfId="0" applyFont="1" applyFill="1" applyBorder="1" applyAlignment="1">
      <alignment horizontal="center" vertical="center"/>
    </xf>
    <xf numFmtId="0" fontId="2" fillId="33" borderId="74" xfId="0" applyFont="1" applyFill="1" applyBorder="1" applyAlignment="1">
      <alignment horizontal="center" wrapText="1"/>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1" fillId="33" borderId="86" xfId="0" applyFont="1" applyFill="1" applyBorder="1" applyAlignment="1">
      <alignment horizontal="center" vertical="center"/>
    </xf>
    <xf numFmtId="0" fontId="2" fillId="33" borderId="87" xfId="0" applyFont="1" applyFill="1" applyBorder="1" applyAlignment="1">
      <alignment horizontal="center" wrapText="1"/>
    </xf>
    <xf numFmtId="0" fontId="1" fillId="33" borderId="88"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view="pageBreakPreview" zoomScale="60" zoomScalePageLayoutView="0" workbookViewId="0" topLeftCell="A262">
      <selection activeCell="B307" sqref="B307"/>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95" t="s">
        <v>82</v>
      </c>
      <c r="B7" s="84" t="s">
        <v>89</v>
      </c>
      <c r="C7" s="61" t="s">
        <v>11</v>
      </c>
      <c r="D7" s="62">
        <v>871</v>
      </c>
      <c r="E7" s="62">
        <v>1069</v>
      </c>
      <c r="F7" s="62">
        <v>1053</v>
      </c>
      <c r="G7" s="62">
        <v>1200</v>
      </c>
      <c r="H7" s="62">
        <v>2623</v>
      </c>
      <c r="I7" s="62">
        <v>8259</v>
      </c>
      <c r="J7" s="62">
        <v>10624</v>
      </c>
      <c r="K7" s="63">
        <v>25699</v>
      </c>
      <c r="L7" s="64">
        <f aca="true" t="shared" si="0" ref="L7:Q10">+D7/D$10*100</f>
        <v>46.25597450876261</v>
      </c>
      <c r="M7" s="65">
        <f t="shared" si="0"/>
        <v>45.29661016949152</v>
      </c>
      <c r="N7" s="65">
        <f t="shared" si="0"/>
        <v>46.5929203539823</v>
      </c>
      <c r="O7" s="65">
        <f t="shared" si="0"/>
        <v>46.11837048424289</v>
      </c>
      <c r="P7" s="66">
        <f t="shared" si="0"/>
        <v>46.066034422198804</v>
      </c>
      <c r="Q7" s="65">
        <f t="shared" si="0"/>
        <v>45.85785674625208</v>
      </c>
      <c r="R7" s="65">
        <f aca="true" t="shared" si="1" ref="R7:S10">+J7/J$10*100</f>
        <v>43.77240327963413</v>
      </c>
      <c r="S7" s="65">
        <f t="shared" si="1"/>
        <v>45.02277505255781</v>
      </c>
    </row>
    <row r="8" spans="1:19" ht="12.75">
      <c r="A8" s="92"/>
      <c r="B8" s="81"/>
      <c r="C8" s="16" t="s">
        <v>12</v>
      </c>
      <c r="D8" s="57">
        <v>1005</v>
      </c>
      <c r="E8" s="57">
        <v>1282</v>
      </c>
      <c r="F8" s="57">
        <v>1191</v>
      </c>
      <c r="G8" s="57">
        <v>1387</v>
      </c>
      <c r="H8" s="57">
        <v>3020</v>
      </c>
      <c r="I8" s="57">
        <v>9630</v>
      </c>
      <c r="J8" s="57">
        <v>13459</v>
      </c>
      <c r="K8" s="58">
        <v>30974</v>
      </c>
      <c r="L8" s="13">
        <f t="shared" si="0"/>
        <v>53.37227827934148</v>
      </c>
      <c r="M8" s="3">
        <f t="shared" si="0"/>
        <v>54.32203389830509</v>
      </c>
      <c r="N8" s="3">
        <f t="shared" si="0"/>
        <v>52.69911504424779</v>
      </c>
      <c r="O8" s="3">
        <f t="shared" si="0"/>
        <v>53.30514988470407</v>
      </c>
      <c r="P8" s="5">
        <f t="shared" si="0"/>
        <v>53.03828591499824</v>
      </c>
      <c r="Q8" s="3">
        <f t="shared" si="0"/>
        <v>53.470294280955024</v>
      </c>
      <c r="R8" s="3">
        <f t="shared" si="1"/>
        <v>55.45300976473981</v>
      </c>
      <c r="S8" s="3">
        <f t="shared" si="1"/>
        <v>54.264190609670635</v>
      </c>
    </row>
    <row r="9" spans="1:19" ht="12.75">
      <c r="A9" s="92"/>
      <c r="B9" s="81"/>
      <c r="C9" s="16" t="s">
        <v>13</v>
      </c>
      <c r="D9" s="57">
        <v>7</v>
      </c>
      <c r="E9" s="57">
        <v>9</v>
      </c>
      <c r="F9" s="57">
        <v>16</v>
      </c>
      <c r="G9" s="57">
        <v>15</v>
      </c>
      <c r="H9" s="57">
        <v>51</v>
      </c>
      <c r="I9" s="57">
        <v>121</v>
      </c>
      <c r="J9" s="57">
        <v>188</v>
      </c>
      <c r="K9" s="58">
        <v>407</v>
      </c>
      <c r="L9" s="13">
        <f t="shared" si="0"/>
        <v>0.37174721189591076</v>
      </c>
      <c r="M9" s="3">
        <f t="shared" si="0"/>
        <v>0.38135593220338987</v>
      </c>
      <c r="N9" s="3">
        <f t="shared" si="0"/>
        <v>0.7079646017699115</v>
      </c>
      <c r="O9" s="3">
        <f t="shared" si="0"/>
        <v>0.5764796310530361</v>
      </c>
      <c r="P9" s="5">
        <f t="shared" si="0"/>
        <v>0.8956796628029504</v>
      </c>
      <c r="Q9" s="3">
        <f t="shared" si="0"/>
        <v>0.6718489727928928</v>
      </c>
      <c r="R9" s="3">
        <f t="shared" si="1"/>
        <v>0.7745869556260558</v>
      </c>
      <c r="S9" s="3">
        <f t="shared" si="1"/>
        <v>0.7130343377715487</v>
      </c>
    </row>
    <row r="10" spans="1:19" ht="12.75">
      <c r="A10" s="92"/>
      <c r="B10" s="81"/>
      <c r="C10" s="17" t="s">
        <v>1</v>
      </c>
      <c r="D10" s="59">
        <v>1883</v>
      </c>
      <c r="E10" s="59">
        <v>2360</v>
      </c>
      <c r="F10" s="59">
        <v>2260</v>
      </c>
      <c r="G10" s="59">
        <v>2602</v>
      </c>
      <c r="H10" s="59">
        <v>5694</v>
      </c>
      <c r="I10" s="59">
        <v>18010</v>
      </c>
      <c r="J10" s="59">
        <v>24271</v>
      </c>
      <c r="K10" s="60">
        <v>57080</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151</v>
      </c>
      <c r="E11" s="57">
        <v>141</v>
      </c>
      <c r="F11" s="57">
        <v>125</v>
      </c>
      <c r="G11" s="57">
        <v>120</v>
      </c>
      <c r="H11" s="57">
        <v>299</v>
      </c>
      <c r="I11" s="57">
        <v>772</v>
      </c>
      <c r="J11" s="57">
        <v>781</v>
      </c>
      <c r="K11" s="58">
        <v>2389</v>
      </c>
      <c r="L11" s="13">
        <f aca="true" t="shared" si="2" ref="L11:Q14">+D11/D$14*100</f>
        <v>9.036505086774387</v>
      </c>
      <c r="M11" s="3">
        <f t="shared" si="2"/>
        <v>7.249357326478149</v>
      </c>
      <c r="N11" s="3">
        <f t="shared" si="2"/>
        <v>6.554798112218144</v>
      </c>
      <c r="O11" s="3">
        <f t="shared" si="2"/>
        <v>5.850804485616772</v>
      </c>
      <c r="P11" s="5">
        <f t="shared" si="2"/>
        <v>7.314090019569472</v>
      </c>
      <c r="Q11" s="3">
        <f t="shared" si="2"/>
        <v>5.9655358936712775</v>
      </c>
      <c r="R11" s="3">
        <f aca="true" t="shared" si="3" ref="R11:S14">+J11/J$14*100</f>
        <v>4.408942079710963</v>
      </c>
      <c r="S11" s="3">
        <f t="shared" si="3"/>
        <v>5.64548526596876</v>
      </c>
    </row>
    <row r="12" spans="1:19" ht="12.75">
      <c r="A12" s="81"/>
      <c r="B12" s="81"/>
      <c r="C12" s="8" t="s">
        <v>12</v>
      </c>
      <c r="D12" s="57">
        <v>253</v>
      </c>
      <c r="E12" s="57">
        <v>273</v>
      </c>
      <c r="F12" s="57">
        <v>276</v>
      </c>
      <c r="G12" s="57">
        <v>300</v>
      </c>
      <c r="H12" s="57">
        <v>627</v>
      </c>
      <c r="I12" s="57">
        <v>1791</v>
      </c>
      <c r="J12" s="57">
        <v>2225</v>
      </c>
      <c r="K12" s="58">
        <v>5745</v>
      </c>
      <c r="L12" s="13">
        <f t="shared" si="2"/>
        <v>15.140634350688211</v>
      </c>
      <c r="M12" s="3">
        <f t="shared" si="2"/>
        <v>14.035989717223652</v>
      </c>
      <c r="N12" s="3">
        <f t="shared" si="2"/>
        <v>14.472994231777662</v>
      </c>
      <c r="O12" s="3">
        <f t="shared" si="2"/>
        <v>14.627011214041929</v>
      </c>
      <c r="P12" s="5">
        <f t="shared" si="2"/>
        <v>15.33757338551859</v>
      </c>
      <c r="Q12" s="3">
        <f t="shared" si="2"/>
        <v>13.83973417819334</v>
      </c>
      <c r="R12" s="3">
        <f t="shared" si="3"/>
        <v>12.560686462684881</v>
      </c>
      <c r="S12" s="3">
        <f t="shared" si="3"/>
        <v>13.576104166174352</v>
      </c>
    </row>
    <row r="13" spans="1:19" ht="12.75">
      <c r="A13" s="81"/>
      <c r="B13" s="81"/>
      <c r="C13" s="8" t="s">
        <v>13</v>
      </c>
      <c r="D13" s="57">
        <v>1267</v>
      </c>
      <c r="E13" s="57">
        <v>1531</v>
      </c>
      <c r="F13" s="57">
        <v>1506</v>
      </c>
      <c r="G13" s="57">
        <v>1631</v>
      </c>
      <c r="H13" s="57">
        <v>3162</v>
      </c>
      <c r="I13" s="57">
        <v>10378</v>
      </c>
      <c r="J13" s="57">
        <v>14708</v>
      </c>
      <c r="K13" s="58">
        <v>34183</v>
      </c>
      <c r="L13" s="13">
        <f t="shared" si="2"/>
        <v>75.8228605625374</v>
      </c>
      <c r="M13" s="3">
        <f t="shared" si="2"/>
        <v>78.71465295629821</v>
      </c>
      <c r="N13" s="3">
        <f t="shared" si="2"/>
        <v>78.97220765600419</v>
      </c>
      <c r="O13" s="3">
        <f t="shared" si="2"/>
        <v>79.5221843003413</v>
      </c>
      <c r="P13" s="5">
        <f t="shared" si="2"/>
        <v>77.34833659491194</v>
      </c>
      <c r="Q13" s="3">
        <f t="shared" si="2"/>
        <v>80.19472992813539</v>
      </c>
      <c r="R13" s="3">
        <f t="shared" si="3"/>
        <v>83.03037145760416</v>
      </c>
      <c r="S13" s="3">
        <f t="shared" si="3"/>
        <v>80.77841056785688</v>
      </c>
    </row>
    <row r="14" spans="1:19" ht="12.75">
      <c r="A14" s="81"/>
      <c r="B14" s="83"/>
      <c r="C14" s="8" t="s">
        <v>1</v>
      </c>
      <c r="D14" s="57">
        <v>1671</v>
      </c>
      <c r="E14" s="57">
        <v>1945</v>
      </c>
      <c r="F14" s="57">
        <v>1907</v>
      </c>
      <c r="G14" s="57">
        <v>2051</v>
      </c>
      <c r="H14" s="57">
        <v>4088</v>
      </c>
      <c r="I14" s="57">
        <v>12941</v>
      </c>
      <c r="J14" s="57">
        <v>17714</v>
      </c>
      <c r="K14" s="58">
        <v>42317</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662</v>
      </c>
      <c r="E15" s="55">
        <v>749</v>
      </c>
      <c r="F15" s="55">
        <v>757</v>
      </c>
      <c r="G15" s="55">
        <v>881</v>
      </c>
      <c r="H15" s="55">
        <v>1455</v>
      </c>
      <c r="I15" s="55">
        <v>3865</v>
      </c>
      <c r="J15" s="55">
        <v>4210</v>
      </c>
      <c r="K15" s="56">
        <v>12579</v>
      </c>
      <c r="L15" s="51">
        <f>+D15/D$18*100</f>
        <v>45.876645876645874</v>
      </c>
      <c r="M15" s="52">
        <f aca="true" t="shared" si="4" ref="M15:Q18">+E15/E$18*100</f>
        <v>41.426991150442475</v>
      </c>
      <c r="N15" s="52">
        <f t="shared" si="4"/>
        <v>41.275899672846236</v>
      </c>
      <c r="O15" s="52">
        <f t="shared" si="4"/>
        <v>41.206735266604305</v>
      </c>
      <c r="P15" s="52">
        <f t="shared" si="4"/>
        <v>37.88076021869305</v>
      </c>
      <c r="Q15" s="52">
        <f t="shared" si="4"/>
        <v>35.68131462333825</v>
      </c>
      <c r="R15" s="52">
        <f aca="true" t="shared" si="5" ref="R15:S18">+J15/J$18*100</f>
        <v>30.819912152269403</v>
      </c>
      <c r="S15" s="52">
        <f t="shared" si="5"/>
        <v>35.37799527505906</v>
      </c>
    </row>
    <row r="16" spans="1:19" ht="12.75">
      <c r="A16" s="92"/>
      <c r="B16" s="81"/>
      <c r="C16" s="16" t="s">
        <v>12</v>
      </c>
      <c r="D16" s="57">
        <v>775</v>
      </c>
      <c r="E16" s="57">
        <v>1043</v>
      </c>
      <c r="F16" s="57">
        <v>1070</v>
      </c>
      <c r="G16" s="57">
        <v>1236</v>
      </c>
      <c r="H16" s="57">
        <v>2362</v>
      </c>
      <c r="I16" s="57">
        <v>6863</v>
      </c>
      <c r="J16" s="57">
        <v>9289</v>
      </c>
      <c r="K16" s="58">
        <v>22638</v>
      </c>
      <c r="L16" s="49">
        <f>+D16/D$18*100</f>
        <v>53.707553707553714</v>
      </c>
      <c r="M16" s="50">
        <f t="shared" si="4"/>
        <v>57.68805309734514</v>
      </c>
      <c r="N16" s="50">
        <f t="shared" si="4"/>
        <v>58.342420937840785</v>
      </c>
      <c r="O16" s="50">
        <f t="shared" si="4"/>
        <v>57.8110383536015</v>
      </c>
      <c r="P16" s="50">
        <f t="shared" si="4"/>
        <v>61.494402499349135</v>
      </c>
      <c r="Q16" s="50">
        <f t="shared" si="4"/>
        <v>63.358567208271786</v>
      </c>
      <c r="R16" s="50">
        <f t="shared" si="5"/>
        <v>68.00146412884334</v>
      </c>
      <c r="S16" s="50">
        <f t="shared" si="5"/>
        <v>63.66857914276072</v>
      </c>
    </row>
    <row r="17" spans="1:19" ht="12.75">
      <c r="A17" s="92"/>
      <c r="B17" s="81"/>
      <c r="C17" s="16" t="s">
        <v>13</v>
      </c>
      <c r="D17" s="57">
        <v>6</v>
      </c>
      <c r="E17" s="57">
        <v>16</v>
      </c>
      <c r="F17" s="57">
        <v>7</v>
      </c>
      <c r="G17" s="57">
        <v>21</v>
      </c>
      <c r="H17" s="57">
        <v>24</v>
      </c>
      <c r="I17" s="57">
        <v>104</v>
      </c>
      <c r="J17" s="57">
        <v>161</v>
      </c>
      <c r="K17" s="58">
        <v>339</v>
      </c>
      <c r="L17" s="49">
        <f>+D17/D$18*100</f>
        <v>0.4158004158004158</v>
      </c>
      <c r="M17" s="50">
        <f t="shared" si="4"/>
        <v>0.8849557522123894</v>
      </c>
      <c r="N17" s="50">
        <f t="shared" si="4"/>
        <v>0.38167938931297707</v>
      </c>
      <c r="O17" s="50">
        <f t="shared" si="4"/>
        <v>0.9822263797942001</v>
      </c>
      <c r="P17" s="50">
        <f t="shared" si="4"/>
        <v>0.6248372819578235</v>
      </c>
      <c r="Q17" s="50">
        <f t="shared" si="4"/>
        <v>0.9601181683899557</v>
      </c>
      <c r="R17" s="50">
        <f t="shared" si="5"/>
        <v>1.1786237188872621</v>
      </c>
      <c r="S17" s="50">
        <f t="shared" si="5"/>
        <v>0.9534255821802227</v>
      </c>
    </row>
    <row r="18" spans="1:19" ht="12.75">
      <c r="A18" s="92"/>
      <c r="B18" s="81"/>
      <c r="C18" s="17" t="s">
        <v>1</v>
      </c>
      <c r="D18" s="59">
        <v>1443</v>
      </c>
      <c r="E18" s="59">
        <v>1808</v>
      </c>
      <c r="F18" s="59">
        <v>1834</v>
      </c>
      <c r="G18" s="59">
        <v>2138</v>
      </c>
      <c r="H18" s="59">
        <v>3841</v>
      </c>
      <c r="I18" s="59">
        <v>10832</v>
      </c>
      <c r="J18" s="59">
        <v>13660</v>
      </c>
      <c r="K18" s="60">
        <v>35556</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731</v>
      </c>
      <c r="E19" s="57">
        <v>837</v>
      </c>
      <c r="F19" s="57">
        <v>862</v>
      </c>
      <c r="G19" s="57">
        <v>1026</v>
      </c>
      <c r="H19" s="57">
        <v>2211</v>
      </c>
      <c r="I19" s="57">
        <v>6558</v>
      </c>
      <c r="J19" s="57">
        <v>8315</v>
      </c>
      <c r="K19" s="58">
        <v>20540</v>
      </c>
      <c r="L19" s="13">
        <f aca="true" t="shared" si="6" ref="L19:Q22">+D19/D$22*100</f>
        <v>48.37855724685639</v>
      </c>
      <c r="M19" s="3">
        <f t="shared" si="6"/>
        <v>43.52574102964118</v>
      </c>
      <c r="N19" s="3">
        <f t="shared" si="6"/>
        <v>46.64502164502164</v>
      </c>
      <c r="O19" s="3">
        <f t="shared" si="6"/>
        <v>47.32472324723247</v>
      </c>
      <c r="P19" s="5">
        <f t="shared" si="6"/>
        <v>47.82608695652174</v>
      </c>
      <c r="Q19" s="3">
        <f t="shared" si="6"/>
        <v>45.560650270946226</v>
      </c>
      <c r="R19" s="3">
        <f aca="true" t="shared" si="7" ref="R19:S22">+J19/J$22*100</f>
        <v>44.95080549248567</v>
      </c>
      <c r="S19" s="3">
        <f t="shared" si="7"/>
        <v>45.67997331257645</v>
      </c>
    </row>
    <row r="20" spans="1:19" ht="12.75">
      <c r="A20" s="81"/>
      <c r="B20" s="81"/>
      <c r="C20" s="8" t="s">
        <v>12</v>
      </c>
      <c r="D20" s="57">
        <v>761</v>
      </c>
      <c r="E20" s="57">
        <v>1061</v>
      </c>
      <c r="F20" s="57">
        <v>974</v>
      </c>
      <c r="G20" s="57">
        <v>1129</v>
      </c>
      <c r="H20" s="57">
        <v>2382</v>
      </c>
      <c r="I20" s="57">
        <v>7751</v>
      </c>
      <c r="J20" s="57">
        <v>10070</v>
      </c>
      <c r="K20" s="58">
        <v>24128</v>
      </c>
      <c r="L20" s="13">
        <f t="shared" si="6"/>
        <v>50.36399735274652</v>
      </c>
      <c r="M20" s="3">
        <f t="shared" si="6"/>
        <v>55.174206968278725</v>
      </c>
      <c r="N20" s="3">
        <f t="shared" si="6"/>
        <v>52.70562770562771</v>
      </c>
      <c r="O20" s="3">
        <f t="shared" si="6"/>
        <v>52.07564575645757</v>
      </c>
      <c r="P20" s="5">
        <f t="shared" si="6"/>
        <v>51.52498377676833</v>
      </c>
      <c r="Q20" s="3">
        <f t="shared" si="6"/>
        <v>53.84882589968042</v>
      </c>
      <c r="R20" s="3">
        <f t="shared" si="7"/>
        <v>54.438317655962805</v>
      </c>
      <c r="S20" s="3">
        <f t="shared" si="7"/>
        <v>53.65951295452018</v>
      </c>
    </row>
    <row r="21" spans="1:19" ht="12.75">
      <c r="A21" s="81"/>
      <c r="B21" s="81"/>
      <c r="C21" s="8" t="s">
        <v>13</v>
      </c>
      <c r="D21" s="57">
        <v>19</v>
      </c>
      <c r="E21" s="57">
        <v>25</v>
      </c>
      <c r="F21" s="57">
        <v>12</v>
      </c>
      <c r="G21" s="57">
        <v>13</v>
      </c>
      <c r="H21" s="57">
        <v>30</v>
      </c>
      <c r="I21" s="57">
        <v>85</v>
      </c>
      <c r="J21" s="57">
        <v>113</v>
      </c>
      <c r="K21" s="58">
        <v>297</v>
      </c>
      <c r="L21" s="13">
        <f t="shared" si="6"/>
        <v>1.257445400397088</v>
      </c>
      <c r="M21" s="3">
        <f t="shared" si="6"/>
        <v>1.3000520020800832</v>
      </c>
      <c r="N21" s="3">
        <f t="shared" si="6"/>
        <v>0.6493506493506493</v>
      </c>
      <c r="O21" s="3">
        <f t="shared" si="6"/>
        <v>0.5996309963099631</v>
      </c>
      <c r="P21" s="5">
        <f t="shared" si="6"/>
        <v>0.6489292667099287</v>
      </c>
      <c r="Q21" s="3">
        <f t="shared" si="6"/>
        <v>0.59052382937335</v>
      </c>
      <c r="R21" s="3">
        <f t="shared" si="7"/>
        <v>0.610876851551519</v>
      </c>
      <c r="S21" s="3">
        <f t="shared" si="7"/>
        <v>0.6605137329033693</v>
      </c>
    </row>
    <row r="22" spans="1:19" ht="12.75">
      <c r="A22" s="81"/>
      <c r="B22" s="83"/>
      <c r="C22" s="8" t="s">
        <v>1</v>
      </c>
      <c r="D22" s="57">
        <v>1511</v>
      </c>
      <c r="E22" s="57">
        <v>1923</v>
      </c>
      <c r="F22" s="57">
        <v>1848</v>
      </c>
      <c r="G22" s="57">
        <v>2168</v>
      </c>
      <c r="H22" s="57">
        <v>4623</v>
      </c>
      <c r="I22" s="57">
        <v>14394</v>
      </c>
      <c r="J22" s="57">
        <v>18498</v>
      </c>
      <c r="K22" s="58">
        <v>44965</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130</v>
      </c>
      <c r="E23" s="55">
        <v>133</v>
      </c>
      <c r="F23" s="55">
        <v>129</v>
      </c>
      <c r="G23" s="55">
        <v>182</v>
      </c>
      <c r="H23" s="55">
        <v>431</v>
      </c>
      <c r="I23" s="55">
        <v>1448</v>
      </c>
      <c r="J23" s="55">
        <v>1624</v>
      </c>
      <c r="K23" s="56">
        <v>4077</v>
      </c>
      <c r="L23" s="12">
        <f aca="true" t="shared" si="8" ref="L23:Q26">+D23/D$26*100</f>
        <v>42.2077922077922</v>
      </c>
      <c r="M23" s="10">
        <f t="shared" si="8"/>
        <v>39.46587537091988</v>
      </c>
      <c r="N23" s="10">
        <f t="shared" si="8"/>
        <v>36.96275071633238</v>
      </c>
      <c r="O23" s="10">
        <f t="shared" si="8"/>
        <v>40.99099099099099</v>
      </c>
      <c r="P23" s="18">
        <f t="shared" si="8"/>
        <v>40.05576208178439</v>
      </c>
      <c r="Q23" s="10">
        <f t="shared" si="8"/>
        <v>40.582959641255606</v>
      </c>
      <c r="R23" s="10">
        <f aca="true" t="shared" si="9" ref="R23:S26">+J23/J$26*100</f>
        <v>38.83309421329507</v>
      </c>
      <c r="S23" s="10">
        <f t="shared" si="9"/>
        <v>39.72135619641465</v>
      </c>
    </row>
    <row r="24" spans="1:19" ht="12.75">
      <c r="A24" s="92"/>
      <c r="B24" s="81"/>
      <c r="C24" s="16" t="s">
        <v>12</v>
      </c>
      <c r="D24" s="57">
        <v>178</v>
      </c>
      <c r="E24" s="57">
        <v>204</v>
      </c>
      <c r="F24" s="57">
        <v>220</v>
      </c>
      <c r="G24" s="57">
        <v>262</v>
      </c>
      <c r="H24" s="57">
        <v>644</v>
      </c>
      <c r="I24" s="57">
        <v>2114</v>
      </c>
      <c r="J24" s="57">
        <v>2555</v>
      </c>
      <c r="K24" s="58">
        <v>6177</v>
      </c>
      <c r="L24" s="13">
        <f t="shared" si="8"/>
        <v>57.7922077922078</v>
      </c>
      <c r="M24" s="3">
        <f t="shared" si="8"/>
        <v>60.534124629080125</v>
      </c>
      <c r="N24" s="3">
        <f t="shared" si="8"/>
        <v>63.03724928366762</v>
      </c>
      <c r="O24" s="3">
        <f t="shared" si="8"/>
        <v>59.009009009009006</v>
      </c>
      <c r="P24" s="5">
        <f t="shared" si="8"/>
        <v>59.85130111524164</v>
      </c>
      <c r="Q24" s="3">
        <f t="shared" si="8"/>
        <v>59.24887892376681</v>
      </c>
      <c r="R24" s="3">
        <f t="shared" si="9"/>
        <v>61.09516977522716</v>
      </c>
      <c r="S24" s="3">
        <f t="shared" si="9"/>
        <v>60.18121590023383</v>
      </c>
    </row>
    <row r="25" spans="1:19" ht="12.75">
      <c r="A25" s="92"/>
      <c r="B25" s="81"/>
      <c r="C25" s="16" t="s">
        <v>13</v>
      </c>
      <c r="D25" s="57">
        <v>0</v>
      </c>
      <c r="E25" s="57">
        <v>0</v>
      </c>
      <c r="F25" s="57">
        <v>0</v>
      </c>
      <c r="G25" s="57">
        <v>0</v>
      </c>
      <c r="H25" s="57">
        <v>1</v>
      </c>
      <c r="I25" s="57">
        <v>6</v>
      </c>
      <c r="J25" s="57">
        <v>3</v>
      </c>
      <c r="K25" s="58">
        <v>10</v>
      </c>
      <c r="L25" s="13">
        <f t="shared" si="8"/>
        <v>0</v>
      </c>
      <c r="M25" s="3">
        <f t="shared" si="8"/>
        <v>0</v>
      </c>
      <c r="N25" s="3">
        <f t="shared" si="8"/>
        <v>0</v>
      </c>
      <c r="O25" s="3">
        <f t="shared" si="8"/>
        <v>0</v>
      </c>
      <c r="P25" s="5">
        <f t="shared" si="8"/>
        <v>0.09293680297397769</v>
      </c>
      <c r="Q25" s="3">
        <f t="shared" si="8"/>
        <v>0.1681614349775785</v>
      </c>
      <c r="R25" s="3">
        <f t="shared" si="9"/>
        <v>0.07173601147776185</v>
      </c>
      <c r="S25" s="3">
        <f t="shared" si="9"/>
        <v>0.09742790335151988</v>
      </c>
    </row>
    <row r="26" spans="1:19" ht="12.75">
      <c r="A26" s="92"/>
      <c r="B26" s="81"/>
      <c r="C26" s="17" t="s">
        <v>1</v>
      </c>
      <c r="D26" s="59">
        <v>308</v>
      </c>
      <c r="E26" s="59">
        <v>337</v>
      </c>
      <c r="F26" s="59">
        <v>349</v>
      </c>
      <c r="G26" s="59">
        <v>444</v>
      </c>
      <c r="H26" s="59">
        <v>1076</v>
      </c>
      <c r="I26" s="59">
        <v>3568</v>
      </c>
      <c r="J26" s="59">
        <v>4182</v>
      </c>
      <c r="K26" s="60">
        <v>10264</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656</v>
      </c>
      <c r="E27" s="57">
        <v>656</v>
      </c>
      <c r="F27" s="57">
        <v>670</v>
      </c>
      <c r="G27" s="57">
        <v>871</v>
      </c>
      <c r="H27" s="57">
        <v>2404</v>
      </c>
      <c r="I27" s="57">
        <v>6711</v>
      </c>
      <c r="J27" s="57">
        <v>7031</v>
      </c>
      <c r="K27" s="58">
        <v>18999</v>
      </c>
      <c r="L27" s="13">
        <f aca="true" t="shared" si="10" ref="L27:Q30">+D27/D$30*100</f>
        <v>40.1223241590214</v>
      </c>
      <c r="M27" s="3">
        <f t="shared" si="10"/>
        <v>38.095238095238095</v>
      </c>
      <c r="N27" s="3">
        <f t="shared" si="10"/>
        <v>39.95229576624926</v>
      </c>
      <c r="O27" s="3">
        <f t="shared" si="10"/>
        <v>40.28677150786309</v>
      </c>
      <c r="P27" s="5">
        <f t="shared" si="10"/>
        <v>42.684659090909086</v>
      </c>
      <c r="Q27" s="3">
        <f t="shared" si="10"/>
        <v>43.87708401438379</v>
      </c>
      <c r="R27" s="3">
        <f aca="true" t="shared" si="11" ref="R27:S30">+J27/J$30*100</f>
        <v>43.53021297672115</v>
      </c>
      <c r="S27" s="3">
        <f t="shared" si="11"/>
        <v>42.91134952004517</v>
      </c>
    </row>
    <row r="28" spans="1:19" ht="12.75">
      <c r="A28" s="81"/>
      <c r="B28" s="81"/>
      <c r="C28" s="8" t="s">
        <v>12</v>
      </c>
      <c r="D28" s="57">
        <v>959</v>
      </c>
      <c r="E28" s="57">
        <v>1048</v>
      </c>
      <c r="F28" s="57">
        <v>984</v>
      </c>
      <c r="G28" s="57">
        <v>1267</v>
      </c>
      <c r="H28" s="57">
        <v>3154</v>
      </c>
      <c r="I28" s="57">
        <v>8343</v>
      </c>
      <c r="J28" s="57">
        <v>8848</v>
      </c>
      <c r="K28" s="58">
        <v>24603</v>
      </c>
      <c r="L28" s="13">
        <f t="shared" si="10"/>
        <v>58.65443425076453</v>
      </c>
      <c r="M28" s="3">
        <f t="shared" si="10"/>
        <v>60.85946573751452</v>
      </c>
      <c r="N28" s="3">
        <f t="shared" si="10"/>
        <v>58.67620751341681</v>
      </c>
      <c r="O28" s="3">
        <f t="shared" si="10"/>
        <v>58.6031452358927</v>
      </c>
      <c r="P28" s="5">
        <f t="shared" si="10"/>
        <v>56.00142045454546</v>
      </c>
      <c r="Q28" s="3">
        <f t="shared" si="10"/>
        <v>54.54723765936581</v>
      </c>
      <c r="R28" s="3">
        <f t="shared" si="11"/>
        <v>54.77959385834572</v>
      </c>
      <c r="S28" s="3">
        <f t="shared" si="11"/>
        <v>55.568605307735744</v>
      </c>
    </row>
    <row r="29" spans="1:19" ht="12.75">
      <c r="A29" s="81"/>
      <c r="B29" s="81"/>
      <c r="C29" s="8" t="s">
        <v>13</v>
      </c>
      <c r="D29" s="57">
        <v>20</v>
      </c>
      <c r="E29" s="57">
        <v>18</v>
      </c>
      <c r="F29" s="57">
        <v>23</v>
      </c>
      <c r="G29" s="57">
        <v>24</v>
      </c>
      <c r="H29" s="57">
        <v>74</v>
      </c>
      <c r="I29" s="57">
        <v>241</v>
      </c>
      <c r="J29" s="57">
        <v>273</v>
      </c>
      <c r="K29" s="58">
        <v>673</v>
      </c>
      <c r="L29" s="13">
        <f t="shared" si="10"/>
        <v>1.2232415902140672</v>
      </c>
      <c r="M29" s="3">
        <f t="shared" si="10"/>
        <v>1.0452961672473868</v>
      </c>
      <c r="N29" s="3">
        <f t="shared" si="10"/>
        <v>1.3714967203339297</v>
      </c>
      <c r="O29" s="3">
        <f t="shared" si="10"/>
        <v>1.1100832562442182</v>
      </c>
      <c r="P29" s="5">
        <f t="shared" si="10"/>
        <v>1.3139204545454546</v>
      </c>
      <c r="Q29" s="3">
        <f t="shared" si="10"/>
        <v>1.5756783262504088</v>
      </c>
      <c r="R29" s="3">
        <f t="shared" si="11"/>
        <v>1.6901931649331352</v>
      </c>
      <c r="S29" s="3">
        <f t="shared" si="11"/>
        <v>1.5200451722190853</v>
      </c>
    </row>
    <row r="30" spans="1:19" ht="12.75">
      <c r="A30" s="81"/>
      <c r="B30" s="83"/>
      <c r="C30" s="8" t="s">
        <v>1</v>
      </c>
      <c r="D30" s="57">
        <v>1635</v>
      </c>
      <c r="E30" s="57">
        <v>1722</v>
      </c>
      <c r="F30" s="57">
        <v>1677</v>
      </c>
      <c r="G30" s="57">
        <v>2162</v>
      </c>
      <c r="H30" s="57">
        <v>5632</v>
      </c>
      <c r="I30" s="57">
        <v>15295</v>
      </c>
      <c r="J30" s="57">
        <v>16152</v>
      </c>
      <c r="K30" s="58">
        <v>44275</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146</v>
      </c>
      <c r="E31" s="55">
        <v>200</v>
      </c>
      <c r="F31" s="55">
        <v>199</v>
      </c>
      <c r="G31" s="55">
        <v>317</v>
      </c>
      <c r="H31" s="55">
        <v>723</v>
      </c>
      <c r="I31" s="55">
        <v>1756</v>
      </c>
      <c r="J31" s="55">
        <v>1619</v>
      </c>
      <c r="K31" s="56">
        <v>4960</v>
      </c>
      <c r="L31" s="12">
        <f aca="true" t="shared" si="12" ref="L31:Q34">+D31/D$34*100</f>
        <v>34.92822966507177</v>
      </c>
      <c r="M31" s="10">
        <f t="shared" si="12"/>
        <v>34.602076124567475</v>
      </c>
      <c r="N31" s="10">
        <f t="shared" si="12"/>
        <v>40.77868852459016</v>
      </c>
      <c r="O31" s="10">
        <f t="shared" si="12"/>
        <v>43.60385144429161</v>
      </c>
      <c r="P31" s="18">
        <f t="shared" si="12"/>
        <v>40.7553551296505</v>
      </c>
      <c r="Q31" s="10">
        <f t="shared" si="12"/>
        <v>39.15273132664437</v>
      </c>
      <c r="R31" s="10">
        <f aca="true" t="shared" si="13" ref="R31:S34">+J31/J$34*100</f>
        <v>38.15696441197266</v>
      </c>
      <c r="S31" s="10">
        <f t="shared" si="13"/>
        <v>39.0151813104696</v>
      </c>
    </row>
    <row r="32" spans="1:19" ht="12.75">
      <c r="A32" s="92"/>
      <c r="B32" s="81"/>
      <c r="C32" s="16" t="s">
        <v>12</v>
      </c>
      <c r="D32" s="57">
        <v>272</v>
      </c>
      <c r="E32" s="57">
        <v>376</v>
      </c>
      <c r="F32" s="57">
        <v>288</v>
      </c>
      <c r="G32" s="57">
        <v>405</v>
      </c>
      <c r="H32" s="57">
        <v>1039</v>
      </c>
      <c r="I32" s="57">
        <v>2693</v>
      </c>
      <c r="J32" s="57">
        <v>2593</v>
      </c>
      <c r="K32" s="58">
        <v>7666</v>
      </c>
      <c r="L32" s="13">
        <f t="shared" si="12"/>
        <v>65.07177033492823</v>
      </c>
      <c r="M32" s="3">
        <f t="shared" si="12"/>
        <v>65.05190311418684</v>
      </c>
      <c r="N32" s="3">
        <f t="shared" si="12"/>
        <v>59.01639344262295</v>
      </c>
      <c r="O32" s="3">
        <f t="shared" si="12"/>
        <v>55.70839064649243</v>
      </c>
      <c r="P32" s="5">
        <f t="shared" si="12"/>
        <v>58.568207440811726</v>
      </c>
      <c r="Q32" s="3">
        <f t="shared" si="12"/>
        <v>60.04459308807135</v>
      </c>
      <c r="R32" s="3">
        <f t="shared" si="13"/>
        <v>61.11242045722366</v>
      </c>
      <c r="S32" s="3">
        <f t="shared" si="13"/>
        <v>60.30047982380241</v>
      </c>
    </row>
    <row r="33" spans="1:19" ht="12.75">
      <c r="A33" s="92"/>
      <c r="B33" s="81"/>
      <c r="C33" s="16" t="s">
        <v>13</v>
      </c>
      <c r="D33" s="57">
        <v>0</v>
      </c>
      <c r="E33" s="57">
        <v>2</v>
      </c>
      <c r="F33" s="57">
        <v>1</v>
      </c>
      <c r="G33" s="57">
        <v>5</v>
      </c>
      <c r="H33" s="57">
        <v>12</v>
      </c>
      <c r="I33" s="57">
        <v>36</v>
      </c>
      <c r="J33" s="57">
        <v>31</v>
      </c>
      <c r="K33" s="58">
        <v>87</v>
      </c>
      <c r="L33" s="13">
        <f t="shared" si="12"/>
        <v>0</v>
      </c>
      <c r="M33" s="3">
        <f t="shared" si="12"/>
        <v>0.34602076124567477</v>
      </c>
      <c r="N33" s="3">
        <f t="shared" si="12"/>
        <v>0.20491803278688525</v>
      </c>
      <c r="O33" s="3">
        <f t="shared" si="12"/>
        <v>0.6877579092159559</v>
      </c>
      <c r="P33" s="5">
        <f t="shared" si="12"/>
        <v>0.6764374295377678</v>
      </c>
      <c r="Q33" s="3">
        <f t="shared" si="12"/>
        <v>0.8026755852842808</v>
      </c>
      <c r="R33" s="3">
        <f t="shared" si="13"/>
        <v>0.7306151308036767</v>
      </c>
      <c r="S33" s="3">
        <f t="shared" si="13"/>
        <v>0.684338865727995</v>
      </c>
    </row>
    <row r="34" spans="1:19" ht="12.75">
      <c r="A34" s="92"/>
      <c r="B34" s="81"/>
      <c r="C34" s="17" t="s">
        <v>1</v>
      </c>
      <c r="D34" s="59">
        <v>418</v>
      </c>
      <c r="E34" s="59">
        <v>578</v>
      </c>
      <c r="F34" s="59">
        <v>488</v>
      </c>
      <c r="G34" s="59">
        <v>727</v>
      </c>
      <c r="H34" s="59">
        <v>1774</v>
      </c>
      <c r="I34" s="59">
        <v>4485</v>
      </c>
      <c r="J34" s="59">
        <v>4243</v>
      </c>
      <c r="K34" s="60">
        <v>12713</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102</v>
      </c>
      <c r="E35" s="57">
        <v>97</v>
      </c>
      <c r="F35" s="57">
        <v>92</v>
      </c>
      <c r="G35" s="57">
        <v>132</v>
      </c>
      <c r="H35" s="57">
        <v>351</v>
      </c>
      <c r="I35" s="57">
        <v>843</v>
      </c>
      <c r="J35" s="57">
        <v>771</v>
      </c>
      <c r="K35" s="58">
        <v>2388</v>
      </c>
      <c r="L35" s="13">
        <f aca="true" t="shared" si="14" ref="L35:Q38">+D35/D$38*100</f>
        <v>40.15748031496063</v>
      </c>
      <c r="M35" s="3">
        <f t="shared" si="14"/>
        <v>32.99319727891156</v>
      </c>
      <c r="N35" s="3">
        <f t="shared" si="14"/>
        <v>32.280701754385966</v>
      </c>
      <c r="O35" s="3">
        <f t="shared" si="14"/>
        <v>35.0132625994695</v>
      </c>
      <c r="P35" s="5">
        <f t="shared" si="14"/>
        <v>40.86146682188591</v>
      </c>
      <c r="Q35" s="3">
        <f t="shared" si="14"/>
        <v>39.26408942710759</v>
      </c>
      <c r="R35" s="3">
        <f aca="true" t="shared" si="15" ref="R35:S38">+J35/J$38*100</f>
        <v>39.824380165289256</v>
      </c>
      <c r="S35" s="3">
        <f t="shared" si="15"/>
        <v>38.81664499349805</v>
      </c>
    </row>
    <row r="36" spans="1:19" ht="12.75">
      <c r="A36" s="81"/>
      <c r="B36" s="81"/>
      <c r="C36" s="8" t="s">
        <v>12</v>
      </c>
      <c r="D36" s="57">
        <v>152</v>
      </c>
      <c r="E36" s="57">
        <v>196</v>
      </c>
      <c r="F36" s="57">
        <v>193</v>
      </c>
      <c r="G36" s="57">
        <v>243</v>
      </c>
      <c r="H36" s="57">
        <v>504</v>
      </c>
      <c r="I36" s="57">
        <v>1295</v>
      </c>
      <c r="J36" s="57">
        <v>1162</v>
      </c>
      <c r="K36" s="58">
        <v>3745</v>
      </c>
      <c r="L36" s="13">
        <f t="shared" si="14"/>
        <v>59.84251968503938</v>
      </c>
      <c r="M36" s="3">
        <f t="shared" si="14"/>
        <v>66.66666666666666</v>
      </c>
      <c r="N36" s="3">
        <f t="shared" si="14"/>
        <v>67.71929824561404</v>
      </c>
      <c r="O36" s="3">
        <f t="shared" si="14"/>
        <v>64.45623342175067</v>
      </c>
      <c r="P36" s="5">
        <f t="shared" si="14"/>
        <v>58.67287543655413</v>
      </c>
      <c r="Q36" s="3">
        <f t="shared" si="14"/>
        <v>60.31672100605496</v>
      </c>
      <c r="R36" s="3">
        <f t="shared" si="15"/>
        <v>60.02066115702479</v>
      </c>
      <c r="S36" s="3">
        <f t="shared" si="15"/>
        <v>60.87451235370611</v>
      </c>
    </row>
    <row r="37" spans="1:19" ht="12.75">
      <c r="A37" s="81"/>
      <c r="B37" s="81"/>
      <c r="C37" s="8" t="s">
        <v>13</v>
      </c>
      <c r="D37" s="57">
        <v>0</v>
      </c>
      <c r="E37" s="57">
        <v>1</v>
      </c>
      <c r="F37" s="57">
        <v>0</v>
      </c>
      <c r="G37" s="57">
        <v>2</v>
      </c>
      <c r="H37" s="57">
        <v>4</v>
      </c>
      <c r="I37" s="57">
        <v>9</v>
      </c>
      <c r="J37" s="57">
        <v>3</v>
      </c>
      <c r="K37" s="58">
        <v>19</v>
      </c>
      <c r="L37" s="13">
        <f t="shared" si="14"/>
        <v>0</v>
      </c>
      <c r="M37" s="3">
        <f t="shared" si="14"/>
        <v>0.3401360544217687</v>
      </c>
      <c r="N37" s="3">
        <f t="shared" si="14"/>
        <v>0</v>
      </c>
      <c r="O37" s="3">
        <f t="shared" si="14"/>
        <v>0.5305039787798408</v>
      </c>
      <c r="P37" s="5">
        <f t="shared" si="14"/>
        <v>0.46565774155995343</v>
      </c>
      <c r="Q37" s="3">
        <f t="shared" si="14"/>
        <v>0.41918956683744757</v>
      </c>
      <c r="R37" s="3">
        <f t="shared" si="15"/>
        <v>0.15495867768595042</v>
      </c>
      <c r="S37" s="3">
        <f t="shared" si="15"/>
        <v>0.3088426527958388</v>
      </c>
    </row>
    <row r="38" spans="1:19" ht="12.75">
      <c r="A38" s="81"/>
      <c r="B38" s="83"/>
      <c r="C38" s="8" t="s">
        <v>1</v>
      </c>
      <c r="D38" s="57">
        <v>254</v>
      </c>
      <c r="E38" s="57">
        <v>294</v>
      </c>
      <c r="F38" s="57">
        <v>285</v>
      </c>
      <c r="G38" s="57">
        <v>377</v>
      </c>
      <c r="H38" s="57">
        <v>859</v>
      </c>
      <c r="I38" s="57">
        <v>2147</v>
      </c>
      <c r="J38" s="57">
        <v>1936</v>
      </c>
      <c r="K38" s="58">
        <v>6152</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282</v>
      </c>
      <c r="E39" s="55">
        <v>303</v>
      </c>
      <c r="F39" s="55">
        <v>297</v>
      </c>
      <c r="G39" s="55">
        <v>386</v>
      </c>
      <c r="H39" s="55">
        <v>1075</v>
      </c>
      <c r="I39" s="55">
        <v>2982</v>
      </c>
      <c r="J39" s="55">
        <v>3147</v>
      </c>
      <c r="K39" s="56">
        <v>8472</v>
      </c>
      <c r="L39" s="12">
        <f aca="true" t="shared" si="16" ref="L39:Q42">+D39/D$42*100</f>
        <v>46.22950819672131</v>
      </c>
      <c r="M39" s="10">
        <f t="shared" si="16"/>
        <v>43.849493487698986</v>
      </c>
      <c r="N39" s="10">
        <f t="shared" si="16"/>
        <v>43.35766423357664</v>
      </c>
      <c r="O39" s="10">
        <f t="shared" si="16"/>
        <v>44.727694090382386</v>
      </c>
      <c r="P39" s="18">
        <f t="shared" si="16"/>
        <v>44.66140423764022</v>
      </c>
      <c r="Q39" s="10">
        <f t="shared" si="16"/>
        <v>44.04726735598227</v>
      </c>
      <c r="R39" s="10">
        <f aca="true" t="shared" si="17" ref="R39:S42">+J39/J$42*100</f>
        <v>41.77618478693748</v>
      </c>
      <c r="S39" s="10">
        <f t="shared" si="17"/>
        <v>43.31509790889105</v>
      </c>
    </row>
    <row r="40" spans="1:19" ht="12.75">
      <c r="A40" s="92"/>
      <c r="B40" s="81"/>
      <c r="C40" s="16" t="s">
        <v>12</v>
      </c>
      <c r="D40" s="57">
        <v>324</v>
      </c>
      <c r="E40" s="57">
        <v>387</v>
      </c>
      <c r="F40" s="57">
        <v>386</v>
      </c>
      <c r="G40" s="57">
        <v>471</v>
      </c>
      <c r="H40" s="57">
        <v>1325</v>
      </c>
      <c r="I40" s="57">
        <v>3757</v>
      </c>
      <c r="J40" s="57">
        <v>4342</v>
      </c>
      <c r="K40" s="58">
        <v>10992</v>
      </c>
      <c r="L40" s="13">
        <f t="shared" si="16"/>
        <v>53.11475409836065</v>
      </c>
      <c r="M40" s="3">
        <f t="shared" si="16"/>
        <v>56.00578871201157</v>
      </c>
      <c r="N40" s="3">
        <f t="shared" si="16"/>
        <v>56.35036496350365</v>
      </c>
      <c r="O40" s="3">
        <f t="shared" si="16"/>
        <v>54.57705677867902</v>
      </c>
      <c r="P40" s="5">
        <f t="shared" si="16"/>
        <v>55.047777316161195</v>
      </c>
      <c r="Q40" s="3">
        <f t="shared" si="16"/>
        <v>55.49483013293944</v>
      </c>
      <c r="R40" s="3">
        <f t="shared" si="17"/>
        <v>57.63971857161822</v>
      </c>
      <c r="S40" s="3">
        <f t="shared" si="17"/>
        <v>56.199192187739655</v>
      </c>
    </row>
    <row r="41" spans="1:19" ht="12.75">
      <c r="A41" s="92"/>
      <c r="B41" s="81"/>
      <c r="C41" s="16" t="s">
        <v>13</v>
      </c>
      <c r="D41" s="57">
        <v>4</v>
      </c>
      <c r="E41" s="57">
        <v>1</v>
      </c>
      <c r="F41" s="57">
        <v>2</v>
      </c>
      <c r="G41" s="57">
        <v>6</v>
      </c>
      <c r="H41" s="57">
        <v>7</v>
      </c>
      <c r="I41" s="57">
        <v>31</v>
      </c>
      <c r="J41" s="57">
        <v>44</v>
      </c>
      <c r="K41" s="58">
        <v>95</v>
      </c>
      <c r="L41" s="13">
        <f t="shared" si="16"/>
        <v>0.6557377049180327</v>
      </c>
      <c r="M41" s="3">
        <f t="shared" si="16"/>
        <v>0.1447178002894356</v>
      </c>
      <c r="N41" s="3">
        <f t="shared" si="16"/>
        <v>0.291970802919708</v>
      </c>
      <c r="O41" s="3">
        <f t="shared" si="16"/>
        <v>0.6952491309385863</v>
      </c>
      <c r="P41" s="5">
        <f t="shared" si="16"/>
        <v>0.29081844619858743</v>
      </c>
      <c r="Q41" s="3">
        <f t="shared" si="16"/>
        <v>0.4579025110782866</v>
      </c>
      <c r="R41" s="3">
        <f t="shared" si="17"/>
        <v>0.5840966414443117</v>
      </c>
      <c r="S41" s="3">
        <f t="shared" si="17"/>
        <v>0.4857099033692929</v>
      </c>
    </row>
    <row r="42" spans="1:19" ht="12.75">
      <c r="A42" s="92"/>
      <c r="B42" s="81"/>
      <c r="C42" s="17" t="s">
        <v>1</v>
      </c>
      <c r="D42" s="59">
        <v>610</v>
      </c>
      <c r="E42" s="59">
        <v>691</v>
      </c>
      <c r="F42" s="59">
        <v>685</v>
      </c>
      <c r="G42" s="59">
        <v>863</v>
      </c>
      <c r="H42" s="59">
        <v>2407</v>
      </c>
      <c r="I42" s="59">
        <v>6770</v>
      </c>
      <c r="J42" s="59">
        <v>7533</v>
      </c>
      <c r="K42" s="60">
        <v>19559</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57</v>
      </c>
      <c r="E43" s="57">
        <v>47</v>
      </c>
      <c r="F43" s="57">
        <v>30</v>
      </c>
      <c r="G43" s="57">
        <v>50</v>
      </c>
      <c r="H43" s="57">
        <v>98</v>
      </c>
      <c r="I43" s="57">
        <v>187</v>
      </c>
      <c r="J43" s="57">
        <v>145</v>
      </c>
      <c r="K43" s="58">
        <v>614</v>
      </c>
      <c r="L43" s="13">
        <f aca="true" t="shared" si="18" ref="L43:Q46">+D43/D$46*100</f>
        <v>7.0197044334975365</v>
      </c>
      <c r="M43" s="3">
        <f t="shared" si="18"/>
        <v>4.558680892337536</v>
      </c>
      <c r="N43" s="3">
        <f t="shared" si="18"/>
        <v>2.941176470588235</v>
      </c>
      <c r="O43" s="3">
        <f t="shared" si="18"/>
        <v>3.6954915003695494</v>
      </c>
      <c r="P43" s="5">
        <f t="shared" si="18"/>
        <v>3.0284301606922126</v>
      </c>
      <c r="Q43" s="3">
        <f t="shared" si="18"/>
        <v>2.0563008577083792</v>
      </c>
      <c r="R43" s="3">
        <f aca="true" t="shared" si="19" ref="R43:S46">+J43/J$46*100</f>
        <v>1.4089981537265572</v>
      </c>
      <c r="S43" s="3">
        <f t="shared" si="19"/>
        <v>2.2878861273614786</v>
      </c>
    </row>
    <row r="44" spans="1:19" ht="12.75">
      <c r="A44" s="81"/>
      <c r="B44" s="81"/>
      <c r="C44" s="8" t="s">
        <v>12</v>
      </c>
      <c r="D44" s="57">
        <v>63</v>
      </c>
      <c r="E44" s="57">
        <v>55</v>
      </c>
      <c r="F44" s="57">
        <v>46</v>
      </c>
      <c r="G44" s="57">
        <v>36</v>
      </c>
      <c r="H44" s="57">
        <v>86</v>
      </c>
      <c r="I44" s="57">
        <v>183</v>
      </c>
      <c r="J44" s="57">
        <v>114</v>
      </c>
      <c r="K44" s="58">
        <v>583</v>
      </c>
      <c r="L44" s="13">
        <f t="shared" si="18"/>
        <v>7.758620689655173</v>
      </c>
      <c r="M44" s="3">
        <f t="shared" si="18"/>
        <v>5.33462657613967</v>
      </c>
      <c r="N44" s="3">
        <f t="shared" si="18"/>
        <v>4.509803921568627</v>
      </c>
      <c r="O44" s="3">
        <f t="shared" si="18"/>
        <v>2.6607538802660753</v>
      </c>
      <c r="P44" s="5">
        <f t="shared" si="18"/>
        <v>2.657601977750309</v>
      </c>
      <c r="Q44" s="3">
        <f t="shared" si="18"/>
        <v>2.012315812623708</v>
      </c>
      <c r="R44" s="3">
        <f t="shared" si="19"/>
        <v>1.1077640656884655</v>
      </c>
      <c r="S44" s="3">
        <f t="shared" si="19"/>
        <v>2.172373961322055</v>
      </c>
    </row>
    <row r="45" spans="1:19" ht="12.75">
      <c r="A45" s="81"/>
      <c r="B45" s="81"/>
      <c r="C45" s="8" t="s">
        <v>13</v>
      </c>
      <c r="D45" s="57">
        <v>692</v>
      </c>
      <c r="E45" s="57">
        <v>929</v>
      </c>
      <c r="F45" s="57">
        <v>944</v>
      </c>
      <c r="G45" s="57">
        <v>1267</v>
      </c>
      <c r="H45" s="57">
        <v>3052</v>
      </c>
      <c r="I45" s="57">
        <v>8724</v>
      </c>
      <c r="J45" s="57">
        <v>10032</v>
      </c>
      <c r="K45" s="58">
        <v>25640</v>
      </c>
      <c r="L45" s="13">
        <f t="shared" si="18"/>
        <v>85.22167487684729</v>
      </c>
      <c r="M45" s="3">
        <f t="shared" si="18"/>
        <v>90.1066925315228</v>
      </c>
      <c r="N45" s="3">
        <f t="shared" si="18"/>
        <v>92.54901960784314</v>
      </c>
      <c r="O45" s="3">
        <f t="shared" si="18"/>
        <v>93.64375461936437</v>
      </c>
      <c r="P45" s="5">
        <f t="shared" si="18"/>
        <v>94.31396786155747</v>
      </c>
      <c r="Q45" s="3">
        <f t="shared" si="18"/>
        <v>95.93138332966791</v>
      </c>
      <c r="R45" s="3">
        <f t="shared" si="19"/>
        <v>97.48323778058497</v>
      </c>
      <c r="S45" s="3">
        <f t="shared" si="19"/>
        <v>95.53973991131647</v>
      </c>
    </row>
    <row r="46" spans="1:19" ht="12.75">
      <c r="A46" s="81"/>
      <c r="B46" s="83"/>
      <c r="C46" s="8" t="s">
        <v>1</v>
      </c>
      <c r="D46" s="57">
        <v>812</v>
      </c>
      <c r="E46" s="57">
        <v>1031</v>
      </c>
      <c r="F46" s="57">
        <v>1020</v>
      </c>
      <c r="G46" s="57">
        <v>1353</v>
      </c>
      <c r="H46" s="57">
        <v>3236</v>
      </c>
      <c r="I46" s="57">
        <v>9094</v>
      </c>
      <c r="J46" s="57">
        <v>10291</v>
      </c>
      <c r="K46" s="58">
        <v>26837</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397</v>
      </c>
      <c r="E47" s="55">
        <v>433</v>
      </c>
      <c r="F47" s="55">
        <v>460</v>
      </c>
      <c r="G47" s="55">
        <v>589</v>
      </c>
      <c r="H47" s="55">
        <v>1307</v>
      </c>
      <c r="I47" s="55">
        <v>3871</v>
      </c>
      <c r="J47" s="55">
        <v>4632</v>
      </c>
      <c r="K47" s="56">
        <v>11689</v>
      </c>
      <c r="L47" s="12">
        <f aca="true" t="shared" si="20" ref="L47:Q50">+D47/D$50*100</f>
        <v>45.47537227949599</v>
      </c>
      <c r="M47" s="10">
        <f t="shared" si="20"/>
        <v>45.2928870292887</v>
      </c>
      <c r="N47" s="10">
        <f t="shared" si="20"/>
        <v>46.558704453441294</v>
      </c>
      <c r="O47" s="10">
        <f t="shared" si="20"/>
        <v>46.82034976152623</v>
      </c>
      <c r="P47" s="18">
        <f t="shared" si="20"/>
        <v>46.10229276895944</v>
      </c>
      <c r="Q47" s="10">
        <f t="shared" si="20"/>
        <v>44.219785241032675</v>
      </c>
      <c r="R47" s="10">
        <f aca="true" t="shared" si="21" ref="R47:S50">+J47/J$50*100</f>
        <v>42.02504082743604</v>
      </c>
      <c r="S47" s="10">
        <f t="shared" si="21"/>
        <v>43.80199355467286</v>
      </c>
    </row>
    <row r="48" spans="1:19" ht="12.75">
      <c r="A48" s="92"/>
      <c r="B48" s="81"/>
      <c r="C48" s="16" t="s">
        <v>12</v>
      </c>
      <c r="D48" s="57">
        <v>452</v>
      </c>
      <c r="E48" s="57">
        <v>507</v>
      </c>
      <c r="F48" s="57">
        <v>515</v>
      </c>
      <c r="G48" s="57">
        <v>661</v>
      </c>
      <c r="H48" s="57">
        <v>1507</v>
      </c>
      <c r="I48" s="57">
        <v>4797</v>
      </c>
      <c r="J48" s="57">
        <v>6309</v>
      </c>
      <c r="K48" s="58">
        <v>14748</v>
      </c>
      <c r="L48" s="13">
        <f t="shared" si="20"/>
        <v>51.77548682703323</v>
      </c>
      <c r="M48" s="3">
        <f t="shared" si="20"/>
        <v>53.03347280334728</v>
      </c>
      <c r="N48" s="3">
        <f t="shared" si="20"/>
        <v>52.125506072874494</v>
      </c>
      <c r="O48" s="3">
        <f t="shared" si="20"/>
        <v>52.54372019077902</v>
      </c>
      <c r="P48" s="5">
        <f t="shared" si="20"/>
        <v>53.15696649029983</v>
      </c>
      <c r="Q48" s="3">
        <f t="shared" si="20"/>
        <v>54.79780671692941</v>
      </c>
      <c r="R48" s="3">
        <f t="shared" si="21"/>
        <v>57.24006532389766</v>
      </c>
      <c r="S48" s="3">
        <f t="shared" si="21"/>
        <v>55.26493292363037</v>
      </c>
    </row>
    <row r="49" spans="1:19" ht="12.75">
      <c r="A49" s="92"/>
      <c r="B49" s="81"/>
      <c r="C49" s="16" t="s">
        <v>13</v>
      </c>
      <c r="D49" s="57">
        <v>24</v>
      </c>
      <c r="E49" s="57">
        <v>16</v>
      </c>
      <c r="F49" s="57">
        <v>13</v>
      </c>
      <c r="G49" s="57">
        <v>8</v>
      </c>
      <c r="H49" s="57">
        <v>21</v>
      </c>
      <c r="I49" s="57">
        <v>86</v>
      </c>
      <c r="J49" s="57">
        <v>81</v>
      </c>
      <c r="K49" s="58">
        <v>249</v>
      </c>
      <c r="L49" s="13">
        <f t="shared" si="20"/>
        <v>2.7491408934707904</v>
      </c>
      <c r="M49" s="3">
        <f t="shared" si="20"/>
        <v>1.6736401673640167</v>
      </c>
      <c r="N49" s="3">
        <f t="shared" si="20"/>
        <v>1.3157894736842104</v>
      </c>
      <c r="O49" s="3">
        <f t="shared" si="20"/>
        <v>0.6359300476947536</v>
      </c>
      <c r="P49" s="5">
        <f t="shared" si="20"/>
        <v>0.7407407407407408</v>
      </c>
      <c r="Q49" s="3">
        <f t="shared" si="20"/>
        <v>0.9824080420379254</v>
      </c>
      <c r="R49" s="3">
        <f t="shared" si="21"/>
        <v>0.7348938486663037</v>
      </c>
      <c r="S49" s="3">
        <f t="shared" si="21"/>
        <v>0.9330735216967698</v>
      </c>
    </row>
    <row r="50" spans="1:19" ht="12.75">
      <c r="A50" s="92"/>
      <c r="B50" s="81"/>
      <c r="C50" s="17" t="s">
        <v>1</v>
      </c>
      <c r="D50" s="59">
        <v>873</v>
      </c>
      <c r="E50" s="59">
        <v>956</v>
      </c>
      <c r="F50" s="59">
        <v>988</v>
      </c>
      <c r="G50" s="59">
        <v>1258</v>
      </c>
      <c r="H50" s="59">
        <v>2835</v>
      </c>
      <c r="I50" s="59">
        <v>8754</v>
      </c>
      <c r="J50" s="59">
        <v>11022</v>
      </c>
      <c r="K50" s="60">
        <v>26686</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321</v>
      </c>
      <c r="E51" s="57">
        <v>363</v>
      </c>
      <c r="F51" s="57">
        <v>384</v>
      </c>
      <c r="G51" s="57">
        <v>502</v>
      </c>
      <c r="H51" s="57">
        <v>998</v>
      </c>
      <c r="I51" s="57">
        <v>3160</v>
      </c>
      <c r="J51" s="57">
        <v>3922</v>
      </c>
      <c r="K51" s="58">
        <v>9650</v>
      </c>
      <c r="L51" s="13">
        <f aca="true" t="shared" si="22" ref="L51:Q54">+D51/D$54*100</f>
        <v>44.89510489510489</v>
      </c>
      <c r="M51" s="3">
        <f t="shared" si="22"/>
        <v>42.40654205607476</v>
      </c>
      <c r="N51" s="3">
        <f t="shared" si="22"/>
        <v>44.70314318975553</v>
      </c>
      <c r="O51" s="3">
        <f t="shared" si="22"/>
        <v>46.87208216619981</v>
      </c>
      <c r="P51" s="5">
        <f t="shared" si="22"/>
        <v>45.11754068716094</v>
      </c>
      <c r="Q51" s="3">
        <f t="shared" si="22"/>
        <v>43.646408839779006</v>
      </c>
      <c r="R51" s="3">
        <f aca="true" t="shared" si="23" ref="R51:S54">+J51/J$54*100</f>
        <v>40.11045203518102</v>
      </c>
      <c r="S51" s="3">
        <f t="shared" si="23"/>
        <v>42.4530377018169</v>
      </c>
    </row>
    <row r="52" spans="1:19" ht="12.75">
      <c r="A52" s="81"/>
      <c r="B52" s="81"/>
      <c r="C52" s="8" t="s">
        <v>12</v>
      </c>
      <c r="D52" s="57">
        <v>390</v>
      </c>
      <c r="E52" s="57">
        <v>484</v>
      </c>
      <c r="F52" s="57">
        <v>467</v>
      </c>
      <c r="G52" s="57">
        <v>560</v>
      </c>
      <c r="H52" s="57">
        <v>1181</v>
      </c>
      <c r="I52" s="57">
        <v>3951</v>
      </c>
      <c r="J52" s="57">
        <v>5631</v>
      </c>
      <c r="K52" s="58">
        <v>12664</v>
      </c>
      <c r="L52" s="13">
        <f t="shared" si="22"/>
        <v>54.54545454545454</v>
      </c>
      <c r="M52" s="3">
        <f t="shared" si="22"/>
        <v>56.54205607476636</v>
      </c>
      <c r="N52" s="3">
        <f t="shared" si="22"/>
        <v>54.36554132712457</v>
      </c>
      <c r="O52" s="3">
        <f t="shared" si="22"/>
        <v>52.28758169934641</v>
      </c>
      <c r="P52" s="5">
        <f t="shared" si="22"/>
        <v>53.39059674502713</v>
      </c>
      <c r="Q52" s="3">
        <f t="shared" si="22"/>
        <v>54.571823204419886</v>
      </c>
      <c r="R52" s="3">
        <f t="shared" si="23"/>
        <v>57.58846389854776</v>
      </c>
      <c r="S52" s="3">
        <f t="shared" si="23"/>
        <v>55.71246315604241</v>
      </c>
    </row>
    <row r="53" spans="1:19" ht="12.75">
      <c r="A53" s="81"/>
      <c r="B53" s="81"/>
      <c r="C53" s="8" t="s">
        <v>13</v>
      </c>
      <c r="D53" s="57">
        <v>4</v>
      </c>
      <c r="E53" s="57">
        <v>9</v>
      </c>
      <c r="F53" s="57">
        <v>8</v>
      </c>
      <c r="G53" s="57">
        <v>9</v>
      </c>
      <c r="H53" s="57">
        <v>33</v>
      </c>
      <c r="I53" s="57">
        <v>129</v>
      </c>
      <c r="J53" s="57">
        <v>225</v>
      </c>
      <c r="K53" s="58">
        <v>417</v>
      </c>
      <c r="L53" s="13">
        <f t="shared" si="22"/>
        <v>0.5594405594405595</v>
      </c>
      <c r="M53" s="3">
        <f t="shared" si="22"/>
        <v>1.0514018691588785</v>
      </c>
      <c r="N53" s="3">
        <f t="shared" si="22"/>
        <v>0.9313154831199069</v>
      </c>
      <c r="O53" s="3">
        <f t="shared" si="22"/>
        <v>0.8403361344537815</v>
      </c>
      <c r="P53" s="5">
        <f t="shared" si="22"/>
        <v>1.4918625678119348</v>
      </c>
      <c r="Q53" s="3">
        <f t="shared" si="22"/>
        <v>1.781767955801105</v>
      </c>
      <c r="R53" s="3">
        <f t="shared" si="23"/>
        <v>2.3010840662712213</v>
      </c>
      <c r="S53" s="3">
        <f t="shared" si="23"/>
        <v>1.834499142140689</v>
      </c>
    </row>
    <row r="54" spans="1:19" ht="12.75">
      <c r="A54" s="81"/>
      <c r="B54" s="83"/>
      <c r="C54" s="8" t="s">
        <v>1</v>
      </c>
      <c r="D54" s="57">
        <v>715</v>
      </c>
      <c r="E54" s="57">
        <v>856</v>
      </c>
      <c r="F54" s="57">
        <v>859</v>
      </c>
      <c r="G54" s="57">
        <v>1071</v>
      </c>
      <c r="H54" s="57">
        <v>2212</v>
      </c>
      <c r="I54" s="57">
        <v>7240</v>
      </c>
      <c r="J54" s="57">
        <v>9778</v>
      </c>
      <c r="K54" s="58">
        <v>22731</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156</v>
      </c>
      <c r="E55" s="55">
        <v>203</v>
      </c>
      <c r="F55" s="55">
        <v>218</v>
      </c>
      <c r="G55" s="55">
        <v>311</v>
      </c>
      <c r="H55" s="55">
        <v>783</v>
      </c>
      <c r="I55" s="55">
        <v>1789</v>
      </c>
      <c r="J55" s="55">
        <v>1501</v>
      </c>
      <c r="K55" s="56">
        <v>4961</v>
      </c>
      <c r="L55" s="12">
        <f aca="true" t="shared" si="24" ref="L55:Q58">+D55/D$58*100</f>
        <v>38.51851851851852</v>
      </c>
      <c r="M55" s="10">
        <f t="shared" si="24"/>
        <v>39.494163424124515</v>
      </c>
      <c r="N55" s="10">
        <f t="shared" si="24"/>
        <v>40.74766355140187</v>
      </c>
      <c r="O55" s="10">
        <f t="shared" si="24"/>
        <v>38.63354037267081</v>
      </c>
      <c r="P55" s="18">
        <f t="shared" si="24"/>
        <v>43.451720310765815</v>
      </c>
      <c r="Q55" s="10">
        <f t="shared" si="24"/>
        <v>43.41179325406455</v>
      </c>
      <c r="R55" s="10">
        <f aca="true" t="shared" si="25" ref="R55:S58">+J55/J$58*100</f>
        <v>40.11223944414751</v>
      </c>
      <c r="S55" s="10">
        <f t="shared" si="25"/>
        <v>41.60516605166052</v>
      </c>
    </row>
    <row r="56" spans="1:19" ht="12.75">
      <c r="A56" s="92"/>
      <c r="B56" s="81"/>
      <c r="C56" s="16" t="s">
        <v>12</v>
      </c>
      <c r="D56" s="57">
        <v>247</v>
      </c>
      <c r="E56" s="57">
        <v>305</v>
      </c>
      <c r="F56" s="57">
        <v>306</v>
      </c>
      <c r="G56" s="57">
        <v>470</v>
      </c>
      <c r="H56" s="57">
        <v>963</v>
      </c>
      <c r="I56" s="57">
        <v>2244</v>
      </c>
      <c r="J56" s="57">
        <v>2165</v>
      </c>
      <c r="K56" s="58">
        <v>6700</v>
      </c>
      <c r="L56" s="13">
        <f t="shared" si="24"/>
        <v>60.98765432098765</v>
      </c>
      <c r="M56" s="3">
        <f t="shared" si="24"/>
        <v>59.33852140077821</v>
      </c>
      <c r="N56" s="3">
        <f t="shared" si="24"/>
        <v>57.19626168224299</v>
      </c>
      <c r="O56" s="3">
        <f t="shared" si="24"/>
        <v>58.38509316770186</v>
      </c>
      <c r="P56" s="5">
        <f t="shared" si="24"/>
        <v>53.440621531631514</v>
      </c>
      <c r="Q56" s="3">
        <f t="shared" si="24"/>
        <v>54.45280271778694</v>
      </c>
      <c r="R56" s="3">
        <f t="shared" si="25"/>
        <v>57.856761090326025</v>
      </c>
      <c r="S56" s="3">
        <f t="shared" si="25"/>
        <v>56.18919825561892</v>
      </c>
    </row>
    <row r="57" spans="1:19" ht="12.75">
      <c r="A57" s="92"/>
      <c r="B57" s="81"/>
      <c r="C57" s="16" t="s">
        <v>13</v>
      </c>
      <c r="D57" s="57">
        <v>2</v>
      </c>
      <c r="E57" s="57">
        <v>6</v>
      </c>
      <c r="F57" s="57">
        <v>11</v>
      </c>
      <c r="G57" s="57">
        <v>24</v>
      </c>
      <c r="H57" s="57">
        <v>56</v>
      </c>
      <c r="I57" s="57">
        <v>88</v>
      </c>
      <c r="J57" s="57">
        <v>76</v>
      </c>
      <c r="K57" s="58">
        <v>263</v>
      </c>
      <c r="L57" s="13">
        <f t="shared" si="24"/>
        <v>0.49382716049382713</v>
      </c>
      <c r="M57" s="3">
        <f t="shared" si="24"/>
        <v>1.1673151750972763</v>
      </c>
      <c r="N57" s="3">
        <f t="shared" si="24"/>
        <v>2.0560747663551404</v>
      </c>
      <c r="O57" s="3">
        <f t="shared" si="24"/>
        <v>2.981366459627329</v>
      </c>
      <c r="P57" s="5">
        <f t="shared" si="24"/>
        <v>3.107658157602664</v>
      </c>
      <c r="Q57" s="3">
        <f t="shared" si="24"/>
        <v>2.135404028148508</v>
      </c>
      <c r="R57" s="3">
        <f t="shared" si="25"/>
        <v>2.030999465526456</v>
      </c>
      <c r="S57" s="3">
        <f t="shared" si="25"/>
        <v>2.2056356927205636</v>
      </c>
    </row>
    <row r="58" spans="1:19" ht="12.75">
      <c r="A58" s="92"/>
      <c r="B58" s="81"/>
      <c r="C58" s="17" t="s">
        <v>1</v>
      </c>
      <c r="D58" s="59">
        <v>405</v>
      </c>
      <c r="E58" s="59">
        <v>514</v>
      </c>
      <c r="F58" s="59">
        <v>535</v>
      </c>
      <c r="G58" s="59">
        <v>805</v>
      </c>
      <c r="H58" s="59">
        <v>1802</v>
      </c>
      <c r="I58" s="59">
        <v>4121</v>
      </c>
      <c r="J58" s="59">
        <v>3742</v>
      </c>
      <c r="K58" s="60">
        <v>11924</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193</v>
      </c>
      <c r="E59" s="57">
        <v>237</v>
      </c>
      <c r="F59" s="57">
        <v>256</v>
      </c>
      <c r="G59" s="57">
        <v>394</v>
      </c>
      <c r="H59" s="57">
        <v>880</v>
      </c>
      <c r="I59" s="57">
        <v>1586</v>
      </c>
      <c r="J59" s="57">
        <v>1242</v>
      </c>
      <c r="K59" s="58">
        <v>4788</v>
      </c>
      <c r="L59" s="13">
        <f aca="true" t="shared" si="26" ref="L59:Q62">+D59/D$62*100</f>
        <v>29.1981845688351</v>
      </c>
      <c r="M59" s="3">
        <f t="shared" si="26"/>
        <v>28.6231884057971</v>
      </c>
      <c r="N59" s="3">
        <f t="shared" si="26"/>
        <v>29.19042189281642</v>
      </c>
      <c r="O59" s="3">
        <f t="shared" si="26"/>
        <v>30.709275136399068</v>
      </c>
      <c r="P59" s="5">
        <f t="shared" si="26"/>
        <v>34.415330465389125</v>
      </c>
      <c r="Q59" s="3">
        <f t="shared" si="26"/>
        <v>31.405940594059405</v>
      </c>
      <c r="R59" s="3">
        <f aca="true" t="shared" si="27" ref="R59:S62">+J59/J$62*100</f>
        <v>28.97130860741777</v>
      </c>
      <c r="S59" s="3">
        <f t="shared" si="27"/>
        <v>30.804863925883037</v>
      </c>
    </row>
    <row r="60" spans="1:19" ht="12.75">
      <c r="A60" s="81"/>
      <c r="B60" s="81"/>
      <c r="C60" s="8" t="s">
        <v>12</v>
      </c>
      <c r="D60" s="57">
        <v>393</v>
      </c>
      <c r="E60" s="57">
        <v>492</v>
      </c>
      <c r="F60" s="57">
        <v>495</v>
      </c>
      <c r="G60" s="57">
        <v>724</v>
      </c>
      <c r="H60" s="57">
        <v>1287</v>
      </c>
      <c r="I60" s="57">
        <v>2564</v>
      </c>
      <c r="J60" s="57">
        <v>2240</v>
      </c>
      <c r="K60" s="58">
        <v>8195</v>
      </c>
      <c r="L60" s="13">
        <f t="shared" si="26"/>
        <v>59.4553706505295</v>
      </c>
      <c r="M60" s="3">
        <f t="shared" si="26"/>
        <v>59.42028985507246</v>
      </c>
      <c r="N60" s="3">
        <f t="shared" si="26"/>
        <v>56.442417331813</v>
      </c>
      <c r="O60" s="3">
        <f t="shared" si="26"/>
        <v>56.43024162120032</v>
      </c>
      <c r="P60" s="5">
        <f t="shared" si="26"/>
        <v>50.33242080563159</v>
      </c>
      <c r="Q60" s="3">
        <f t="shared" si="26"/>
        <v>50.772277227722775</v>
      </c>
      <c r="R60" s="3">
        <f t="shared" si="27"/>
        <v>52.25099136925589</v>
      </c>
      <c r="S60" s="3">
        <f t="shared" si="27"/>
        <v>52.724699221514506</v>
      </c>
    </row>
    <row r="61" spans="1:19" ht="12.75">
      <c r="A61" s="81"/>
      <c r="B61" s="81"/>
      <c r="C61" s="8" t="s">
        <v>13</v>
      </c>
      <c r="D61" s="57">
        <v>75</v>
      </c>
      <c r="E61" s="57">
        <v>99</v>
      </c>
      <c r="F61" s="57">
        <v>126</v>
      </c>
      <c r="G61" s="57">
        <v>165</v>
      </c>
      <c r="H61" s="57">
        <v>390</v>
      </c>
      <c r="I61" s="57">
        <v>900</v>
      </c>
      <c r="J61" s="57">
        <v>805</v>
      </c>
      <c r="K61" s="58">
        <v>2560</v>
      </c>
      <c r="L61" s="13">
        <f t="shared" si="26"/>
        <v>11.346444780635402</v>
      </c>
      <c r="M61" s="3">
        <f t="shared" si="26"/>
        <v>11.956521739130435</v>
      </c>
      <c r="N61" s="3">
        <f t="shared" si="26"/>
        <v>14.367160775370582</v>
      </c>
      <c r="O61" s="3">
        <f t="shared" si="26"/>
        <v>12.860483242400624</v>
      </c>
      <c r="P61" s="5">
        <f t="shared" si="26"/>
        <v>15.252248728979273</v>
      </c>
      <c r="Q61" s="3">
        <f t="shared" si="26"/>
        <v>17.82178217821782</v>
      </c>
      <c r="R61" s="3">
        <f t="shared" si="27"/>
        <v>18.777700023326336</v>
      </c>
      <c r="S61" s="3">
        <f t="shared" si="27"/>
        <v>16.470436852602457</v>
      </c>
    </row>
    <row r="62" spans="1:19" ht="12.75">
      <c r="A62" s="81"/>
      <c r="B62" s="83"/>
      <c r="C62" s="8" t="s">
        <v>1</v>
      </c>
      <c r="D62" s="57">
        <v>661</v>
      </c>
      <c r="E62" s="57">
        <v>828</v>
      </c>
      <c r="F62" s="57">
        <v>877</v>
      </c>
      <c r="G62" s="57">
        <v>1283</v>
      </c>
      <c r="H62" s="57">
        <v>2557</v>
      </c>
      <c r="I62" s="57">
        <v>5050</v>
      </c>
      <c r="J62" s="57">
        <v>4287</v>
      </c>
      <c r="K62" s="58">
        <v>15543</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291</v>
      </c>
      <c r="E63" s="55">
        <v>294</v>
      </c>
      <c r="F63" s="55">
        <v>319</v>
      </c>
      <c r="G63" s="55">
        <v>451</v>
      </c>
      <c r="H63" s="55">
        <v>1062</v>
      </c>
      <c r="I63" s="55">
        <v>2252</v>
      </c>
      <c r="J63" s="55">
        <v>2057</v>
      </c>
      <c r="K63" s="56">
        <v>6726</v>
      </c>
      <c r="L63" s="12">
        <f aca="true" t="shared" si="28" ref="L63:Q66">+D63/D$66*100</f>
        <v>39.11290322580645</v>
      </c>
      <c r="M63" s="10">
        <f t="shared" si="28"/>
        <v>34.751773049645394</v>
      </c>
      <c r="N63" s="10">
        <f t="shared" si="28"/>
        <v>34.375</v>
      </c>
      <c r="O63" s="10">
        <f t="shared" si="28"/>
        <v>34.77255204317656</v>
      </c>
      <c r="P63" s="18">
        <f t="shared" si="28"/>
        <v>37.91503034630489</v>
      </c>
      <c r="Q63" s="10">
        <f t="shared" si="28"/>
        <v>37.229294098198054</v>
      </c>
      <c r="R63" s="10">
        <f aca="true" t="shared" si="29" ref="R63:S66">+J63/J$66*100</f>
        <v>36.081389229959655</v>
      </c>
      <c r="S63" s="10">
        <f t="shared" si="29"/>
        <v>36.62201894805619</v>
      </c>
    </row>
    <row r="64" spans="1:19" ht="12.75">
      <c r="A64" s="92"/>
      <c r="B64" s="81"/>
      <c r="C64" s="16" t="s">
        <v>12</v>
      </c>
      <c r="D64" s="57">
        <v>445</v>
      </c>
      <c r="E64" s="57">
        <v>545</v>
      </c>
      <c r="F64" s="57">
        <v>599</v>
      </c>
      <c r="G64" s="57">
        <v>831</v>
      </c>
      <c r="H64" s="57">
        <v>1705</v>
      </c>
      <c r="I64" s="57">
        <v>3704</v>
      </c>
      <c r="J64" s="57">
        <v>3543</v>
      </c>
      <c r="K64" s="58">
        <v>11372</v>
      </c>
      <c r="L64" s="13">
        <f t="shared" si="28"/>
        <v>59.81182795698925</v>
      </c>
      <c r="M64" s="3">
        <f t="shared" si="28"/>
        <v>64.42080378250591</v>
      </c>
      <c r="N64" s="3">
        <f t="shared" si="28"/>
        <v>64.54741379310344</v>
      </c>
      <c r="O64" s="3">
        <f t="shared" si="28"/>
        <v>64.070932922128</v>
      </c>
      <c r="P64" s="5">
        <f t="shared" si="28"/>
        <v>60.87111745805069</v>
      </c>
      <c r="Q64" s="3">
        <f t="shared" si="28"/>
        <v>61.23326169614812</v>
      </c>
      <c r="R64" s="3">
        <f t="shared" si="29"/>
        <v>62.14699175583232</v>
      </c>
      <c r="S64" s="3">
        <f t="shared" si="29"/>
        <v>61.91876293150387</v>
      </c>
    </row>
    <row r="65" spans="1:19" ht="12.75">
      <c r="A65" s="92"/>
      <c r="B65" s="81"/>
      <c r="C65" s="16" t="s">
        <v>13</v>
      </c>
      <c r="D65" s="57">
        <v>8</v>
      </c>
      <c r="E65" s="57">
        <v>7</v>
      </c>
      <c r="F65" s="57">
        <v>10</v>
      </c>
      <c r="G65" s="57">
        <v>15</v>
      </c>
      <c r="H65" s="57">
        <v>34</v>
      </c>
      <c r="I65" s="57">
        <v>93</v>
      </c>
      <c r="J65" s="57">
        <v>101</v>
      </c>
      <c r="K65" s="58">
        <v>268</v>
      </c>
      <c r="L65" s="13">
        <f t="shared" si="28"/>
        <v>1.0752688172043012</v>
      </c>
      <c r="M65" s="3">
        <f t="shared" si="28"/>
        <v>0.8274231678486997</v>
      </c>
      <c r="N65" s="3">
        <f t="shared" si="28"/>
        <v>1.0775862068965518</v>
      </c>
      <c r="O65" s="3">
        <f t="shared" si="28"/>
        <v>1.156515034695451</v>
      </c>
      <c r="P65" s="5">
        <f t="shared" si="28"/>
        <v>1.2138521956444126</v>
      </c>
      <c r="Q65" s="3">
        <f t="shared" si="28"/>
        <v>1.5374442056538271</v>
      </c>
      <c r="R65" s="3">
        <f t="shared" si="29"/>
        <v>1.7716190142080337</v>
      </c>
      <c r="S65" s="3">
        <f t="shared" si="29"/>
        <v>1.4592181204399435</v>
      </c>
    </row>
    <row r="66" spans="1:19" ht="12.75">
      <c r="A66" s="92"/>
      <c r="B66" s="81"/>
      <c r="C66" s="17" t="s">
        <v>1</v>
      </c>
      <c r="D66" s="59">
        <v>744</v>
      </c>
      <c r="E66" s="59">
        <v>846</v>
      </c>
      <c r="F66" s="59">
        <v>928</v>
      </c>
      <c r="G66" s="59">
        <v>1297</v>
      </c>
      <c r="H66" s="59">
        <v>2801</v>
      </c>
      <c r="I66" s="59">
        <v>6049</v>
      </c>
      <c r="J66" s="59">
        <v>5701</v>
      </c>
      <c r="K66" s="60">
        <v>18366</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87</v>
      </c>
      <c r="E67" s="57">
        <v>118</v>
      </c>
      <c r="F67" s="57">
        <v>153</v>
      </c>
      <c r="G67" s="57">
        <v>190</v>
      </c>
      <c r="H67" s="57">
        <v>526</v>
      </c>
      <c r="I67" s="57">
        <v>1296</v>
      </c>
      <c r="J67" s="57">
        <v>1234</v>
      </c>
      <c r="K67" s="58">
        <v>3604</v>
      </c>
      <c r="L67" s="13">
        <f aca="true" t="shared" si="30" ref="L67:Q70">+D67/D$70*100</f>
        <v>24.645892351274785</v>
      </c>
      <c r="M67" s="3">
        <f t="shared" si="30"/>
        <v>28.095238095238095</v>
      </c>
      <c r="N67" s="3">
        <f t="shared" si="30"/>
        <v>35.498839907192576</v>
      </c>
      <c r="O67" s="3">
        <f t="shared" si="30"/>
        <v>31.509121061359867</v>
      </c>
      <c r="P67" s="5">
        <f t="shared" si="30"/>
        <v>35.42087542087542</v>
      </c>
      <c r="Q67" s="3">
        <f t="shared" si="30"/>
        <v>35.04597079502434</v>
      </c>
      <c r="R67" s="3">
        <f aca="true" t="shared" si="31" ref="R67:S70">+J67/J$70*100</f>
        <v>35.685367264314635</v>
      </c>
      <c r="S67" s="3">
        <f t="shared" si="31"/>
        <v>34.494640122511484</v>
      </c>
    </row>
    <row r="68" spans="1:19" ht="12.75">
      <c r="A68" s="81"/>
      <c r="B68" s="81"/>
      <c r="C68" s="8" t="s">
        <v>12</v>
      </c>
      <c r="D68" s="57">
        <v>265</v>
      </c>
      <c r="E68" s="57">
        <v>301</v>
      </c>
      <c r="F68" s="57">
        <v>278</v>
      </c>
      <c r="G68" s="57">
        <v>413</v>
      </c>
      <c r="H68" s="57">
        <v>955</v>
      </c>
      <c r="I68" s="57">
        <v>2399</v>
      </c>
      <c r="J68" s="57">
        <v>2219</v>
      </c>
      <c r="K68" s="58">
        <v>6830</v>
      </c>
      <c r="L68" s="13">
        <f t="shared" si="30"/>
        <v>75.07082152974505</v>
      </c>
      <c r="M68" s="3">
        <f t="shared" si="30"/>
        <v>71.66666666666667</v>
      </c>
      <c r="N68" s="3">
        <f t="shared" si="30"/>
        <v>64.50116009280742</v>
      </c>
      <c r="O68" s="3">
        <f t="shared" si="30"/>
        <v>68.49087893864014</v>
      </c>
      <c r="P68" s="5">
        <f t="shared" si="30"/>
        <v>64.3097643097643</v>
      </c>
      <c r="Q68" s="3">
        <f t="shared" si="30"/>
        <v>64.87290427257977</v>
      </c>
      <c r="R68" s="3">
        <f t="shared" si="31"/>
        <v>64.17004048582996</v>
      </c>
      <c r="S68" s="3">
        <f t="shared" si="31"/>
        <v>65.37136294027565</v>
      </c>
    </row>
    <row r="69" spans="1:19" ht="12.75">
      <c r="A69" s="81"/>
      <c r="B69" s="81"/>
      <c r="C69" s="8" t="s">
        <v>13</v>
      </c>
      <c r="D69" s="57">
        <v>1</v>
      </c>
      <c r="E69" s="57">
        <v>1</v>
      </c>
      <c r="F69" s="57">
        <v>0</v>
      </c>
      <c r="G69" s="57">
        <v>0</v>
      </c>
      <c r="H69" s="57">
        <v>4</v>
      </c>
      <c r="I69" s="57">
        <v>3</v>
      </c>
      <c r="J69" s="57">
        <v>5</v>
      </c>
      <c r="K69" s="58">
        <v>14</v>
      </c>
      <c r="L69" s="13">
        <f t="shared" si="30"/>
        <v>0.28328611898017</v>
      </c>
      <c r="M69" s="3">
        <f t="shared" si="30"/>
        <v>0.2380952380952381</v>
      </c>
      <c r="N69" s="3">
        <f t="shared" si="30"/>
        <v>0</v>
      </c>
      <c r="O69" s="3">
        <f t="shared" si="30"/>
        <v>0</v>
      </c>
      <c r="P69" s="5">
        <f t="shared" si="30"/>
        <v>0.26936026936026936</v>
      </c>
      <c r="Q69" s="3">
        <f t="shared" si="30"/>
        <v>0.08112493239588967</v>
      </c>
      <c r="R69" s="3">
        <f t="shared" si="31"/>
        <v>0.14459224985540775</v>
      </c>
      <c r="S69" s="3">
        <f t="shared" si="31"/>
        <v>0.1339969372128637</v>
      </c>
    </row>
    <row r="70" spans="1:19" ht="12.75">
      <c r="A70" s="81"/>
      <c r="B70" s="83"/>
      <c r="C70" s="8" t="s">
        <v>1</v>
      </c>
      <c r="D70" s="57">
        <v>353</v>
      </c>
      <c r="E70" s="57">
        <v>420</v>
      </c>
      <c r="F70" s="57">
        <v>431</v>
      </c>
      <c r="G70" s="57">
        <v>603</v>
      </c>
      <c r="H70" s="57">
        <v>1485</v>
      </c>
      <c r="I70" s="57">
        <v>3698</v>
      </c>
      <c r="J70" s="57">
        <v>3458</v>
      </c>
      <c r="K70" s="58">
        <v>10448</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5233</v>
      </c>
      <c r="E71" s="55">
        <v>5880</v>
      </c>
      <c r="F71" s="55">
        <v>6004</v>
      </c>
      <c r="G71" s="55">
        <v>7602</v>
      </c>
      <c r="H71" s="55">
        <v>17226</v>
      </c>
      <c r="I71" s="55">
        <v>47335</v>
      </c>
      <c r="J71" s="55">
        <v>52855</v>
      </c>
      <c r="K71" s="56">
        <v>142135</v>
      </c>
      <c r="L71" s="12">
        <f aca="true" t="shared" si="32" ref="L71:Q74">+D71/D$74*100</f>
        <v>36.60464465584779</v>
      </c>
      <c r="M71" s="10">
        <f t="shared" si="32"/>
        <v>34.36787655619849</v>
      </c>
      <c r="N71" s="10">
        <f t="shared" si="32"/>
        <v>35.37799776088622</v>
      </c>
      <c r="O71" s="10">
        <f t="shared" si="32"/>
        <v>35.85510800867843</v>
      </c>
      <c r="P71" s="18">
        <f t="shared" si="32"/>
        <v>36.711990111248454</v>
      </c>
      <c r="Q71" s="10">
        <f t="shared" si="32"/>
        <v>35.73855399855038</v>
      </c>
      <c r="R71" s="10">
        <f aca="true" t="shared" si="33" ref="R71:S74">+J71/J$74*100</f>
        <v>33.78007004627144</v>
      </c>
      <c r="S71" s="10">
        <f t="shared" si="33"/>
        <v>35.05905045681473</v>
      </c>
    </row>
    <row r="72" spans="1:19" ht="12.75">
      <c r="A72" s="92"/>
      <c r="B72" s="81"/>
      <c r="C72" s="16" t="s">
        <v>12</v>
      </c>
      <c r="D72" s="57">
        <v>6934</v>
      </c>
      <c r="E72" s="57">
        <v>8559</v>
      </c>
      <c r="F72" s="57">
        <v>8288</v>
      </c>
      <c r="G72" s="57">
        <v>10395</v>
      </c>
      <c r="H72" s="57">
        <v>22741</v>
      </c>
      <c r="I72" s="57">
        <v>64079</v>
      </c>
      <c r="J72" s="57">
        <v>76764</v>
      </c>
      <c r="K72" s="58">
        <v>197760</v>
      </c>
      <c r="L72" s="13">
        <f t="shared" si="32"/>
        <v>48.50307778399552</v>
      </c>
      <c r="M72" s="3">
        <f t="shared" si="32"/>
        <v>50.026301946344034</v>
      </c>
      <c r="N72" s="3">
        <f t="shared" si="32"/>
        <v>48.83625007365506</v>
      </c>
      <c r="O72" s="3">
        <f t="shared" si="32"/>
        <v>49.028393547778506</v>
      </c>
      <c r="P72" s="5">
        <f t="shared" si="32"/>
        <v>48.46553855334385</v>
      </c>
      <c r="Q72" s="3">
        <f t="shared" si="32"/>
        <v>48.38049649673834</v>
      </c>
      <c r="R72" s="3">
        <f t="shared" si="33"/>
        <v>49.06051077536621</v>
      </c>
      <c r="S72" s="3">
        <f t="shared" si="33"/>
        <v>48.779525228407365</v>
      </c>
    </row>
    <row r="73" spans="1:19" ht="12.75">
      <c r="A73" s="92"/>
      <c r="B73" s="81"/>
      <c r="C73" s="16" t="s">
        <v>13</v>
      </c>
      <c r="D73" s="57">
        <v>2129</v>
      </c>
      <c r="E73" s="57">
        <v>2670</v>
      </c>
      <c r="F73" s="57">
        <v>2679</v>
      </c>
      <c r="G73" s="57">
        <v>3205</v>
      </c>
      <c r="H73" s="57">
        <v>6955</v>
      </c>
      <c r="I73" s="57">
        <v>21034</v>
      </c>
      <c r="J73" s="57">
        <v>26849</v>
      </c>
      <c r="K73" s="58">
        <v>65521</v>
      </c>
      <c r="L73" s="13">
        <f t="shared" si="32"/>
        <v>14.892277560156685</v>
      </c>
      <c r="M73" s="3">
        <f t="shared" si="32"/>
        <v>15.605821497457478</v>
      </c>
      <c r="N73" s="3">
        <f t="shared" si="32"/>
        <v>15.785752165458725</v>
      </c>
      <c r="O73" s="3">
        <f t="shared" si="32"/>
        <v>15.116498443543062</v>
      </c>
      <c r="P73" s="5">
        <f t="shared" si="32"/>
        <v>14.822471335407696</v>
      </c>
      <c r="Q73" s="3">
        <f t="shared" si="32"/>
        <v>15.880949504711284</v>
      </c>
      <c r="R73" s="3">
        <f t="shared" si="33"/>
        <v>17.15941917836235</v>
      </c>
      <c r="S73" s="3">
        <f t="shared" si="33"/>
        <v>16.161424314777907</v>
      </c>
    </row>
    <row r="74" spans="1:19" ht="13.5" thickBot="1">
      <c r="A74" s="96"/>
      <c r="B74" s="85"/>
      <c r="C74" s="68" t="s">
        <v>1</v>
      </c>
      <c r="D74" s="69">
        <v>14296</v>
      </c>
      <c r="E74" s="69">
        <v>17109</v>
      </c>
      <c r="F74" s="69">
        <v>16971</v>
      </c>
      <c r="G74" s="69">
        <v>21202</v>
      </c>
      <c r="H74" s="69">
        <v>46922</v>
      </c>
      <c r="I74" s="69">
        <v>132448</v>
      </c>
      <c r="J74" s="69">
        <v>156468</v>
      </c>
      <c r="K74" s="70">
        <v>405416</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81</v>
      </c>
      <c r="B75" s="82" t="s">
        <v>27</v>
      </c>
      <c r="C75" s="8" t="s">
        <v>11</v>
      </c>
      <c r="D75" s="57">
        <v>871</v>
      </c>
      <c r="E75" s="57">
        <v>1069</v>
      </c>
      <c r="F75" s="57">
        <v>1053</v>
      </c>
      <c r="G75" s="57">
        <v>1200</v>
      </c>
      <c r="H75" s="57">
        <v>2623</v>
      </c>
      <c r="I75" s="57">
        <v>8259</v>
      </c>
      <c r="J75" s="57">
        <v>10624</v>
      </c>
      <c r="K75" s="58">
        <v>25699</v>
      </c>
      <c r="L75" s="13">
        <f aca="true" t="shared" si="34" ref="L75:Q78">+D75/D$78*100</f>
        <v>46.25597450876261</v>
      </c>
      <c r="M75" s="3">
        <f t="shared" si="34"/>
        <v>45.29661016949152</v>
      </c>
      <c r="N75" s="3">
        <f t="shared" si="34"/>
        <v>46.5929203539823</v>
      </c>
      <c r="O75" s="3">
        <f t="shared" si="34"/>
        <v>46.11837048424289</v>
      </c>
      <c r="P75" s="3">
        <f t="shared" si="34"/>
        <v>46.066034422198804</v>
      </c>
      <c r="Q75" s="3">
        <f t="shared" si="34"/>
        <v>45.85785674625208</v>
      </c>
      <c r="R75" s="3">
        <f aca="true" t="shared" si="35" ref="R75:S78">+J75/J$78*100</f>
        <v>43.77240327963413</v>
      </c>
      <c r="S75" s="3">
        <f t="shared" si="35"/>
        <v>45.02277505255781</v>
      </c>
    </row>
    <row r="76" spans="1:19" ht="12.75">
      <c r="A76" s="81"/>
      <c r="B76" s="81"/>
      <c r="C76" s="8" t="s">
        <v>12</v>
      </c>
      <c r="D76" s="57">
        <v>1005</v>
      </c>
      <c r="E76" s="57">
        <v>1282</v>
      </c>
      <c r="F76" s="57">
        <v>1191</v>
      </c>
      <c r="G76" s="57">
        <v>1387</v>
      </c>
      <c r="H76" s="57">
        <v>3020</v>
      </c>
      <c r="I76" s="57">
        <v>9630</v>
      </c>
      <c r="J76" s="57">
        <v>13459</v>
      </c>
      <c r="K76" s="58">
        <v>30974</v>
      </c>
      <c r="L76" s="13">
        <f t="shared" si="34"/>
        <v>53.37227827934148</v>
      </c>
      <c r="M76" s="3">
        <f t="shared" si="34"/>
        <v>54.32203389830509</v>
      </c>
      <c r="N76" s="3">
        <f t="shared" si="34"/>
        <v>52.69911504424779</v>
      </c>
      <c r="O76" s="3">
        <f t="shared" si="34"/>
        <v>53.30514988470407</v>
      </c>
      <c r="P76" s="3">
        <f t="shared" si="34"/>
        <v>53.03828591499824</v>
      </c>
      <c r="Q76" s="3">
        <f t="shared" si="34"/>
        <v>53.470294280955024</v>
      </c>
      <c r="R76" s="3">
        <f t="shared" si="35"/>
        <v>55.45300976473981</v>
      </c>
      <c r="S76" s="3">
        <f t="shared" si="35"/>
        <v>54.264190609670635</v>
      </c>
    </row>
    <row r="77" spans="1:19" ht="12.75">
      <c r="A77" s="81"/>
      <c r="B77" s="81"/>
      <c r="C77" s="8" t="s">
        <v>13</v>
      </c>
      <c r="D77" s="57">
        <v>7</v>
      </c>
      <c r="E77" s="57">
        <v>9</v>
      </c>
      <c r="F77" s="57">
        <v>16</v>
      </c>
      <c r="G77" s="57">
        <v>15</v>
      </c>
      <c r="H77" s="57">
        <v>51</v>
      </c>
      <c r="I77" s="57">
        <v>121</v>
      </c>
      <c r="J77" s="57">
        <v>188</v>
      </c>
      <c r="K77" s="58">
        <v>407</v>
      </c>
      <c r="L77" s="13">
        <f t="shared" si="34"/>
        <v>0.37174721189591076</v>
      </c>
      <c r="M77" s="3">
        <f t="shared" si="34"/>
        <v>0.38135593220338987</v>
      </c>
      <c r="N77" s="3">
        <f t="shared" si="34"/>
        <v>0.7079646017699115</v>
      </c>
      <c r="O77" s="3">
        <f t="shared" si="34"/>
        <v>0.5764796310530361</v>
      </c>
      <c r="P77" s="3">
        <f t="shared" si="34"/>
        <v>0.8956796628029504</v>
      </c>
      <c r="Q77" s="3">
        <f t="shared" si="34"/>
        <v>0.6718489727928928</v>
      </c>
      <c r="R77" s="3">
        <f t="shared" si="35"/>
        <v>0.7745869556260558</v>
      </c>
      <c r="S77" s="3">
        <f t="shared" si="35"/>
        <v>0.7130343377715487</v>
      </c>
    </row>
    <row r="78" spans="1:19" ht="13.5" thickBot="1">
      <c r="A78" s="81"/>
      <c r="B78" s="83"/>
      <c r="C78" s="8" t="s">
        <v>1</v>
      </c>
      <c r="D78" s="57">
        <v>1883</v>
      </c>
      <c r="E78" s="57">
        <v>2360</v>
      </c>
      <c r="F78" s="57">
        <v>2260</v>
      </c>
      <c r="G78" s="57">
        <v>2602</v>
      </c>
      <c r="H78" s="57">
        <v>5694</v>
      </c>
      <c r="I78" s="57">
        <v>18010</v>
      </c>
      <c r="J78" s="57">
        <v>24271</v>
      </c>
      <c r="K78" s="58">
        <v>57080</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151</v>
      </c>
      <c r="E79" s="62">
        <v>141</v>
      </c>
      <c r="F79" s="62">
        <v>125</v>
      </c>
      <c r="G79" s="62">
        <v>120</v>
      </c>
      <c r="H79" s="62">
        <v>299</v>
      </c>
      <c r="I79" s="62">
        <v>772</v>
      </c>
      <c r="J79" s="62">
        <v>781</v>
      </c>
      <c r="K79" s="63">
        <v>2389</v>
      </c>
      <c r="L79" s="64">
        <f aca="true" t="shared" si="36" ref="L79:Q82">+D79/D$82*100</f>
        <v>9.036505086774387</v>
      </c>
      <c r="M79" s="65">
        <f t="shared" si="36"/>
        <v>7.249357326478149</v>
      </c>
      <c r="N79" s="65">
        <f t="shared" si="36"/>
        <v>6.554798112218144</v>
      </c>
      <c r="O79" s="65">
        <f t="shared" si="36"/>
        <v>5.850804485616772</v>
      </c>
      <c r="P79" s="65">
        <f t="shared" si="36"/>
        <v>7.314090019569472</v>
      </c>
      <c r="Q79" s="65">
        <f t="shared" si="36"/>
        <v>5.9655358936712775</v>
      </c>
      <c r="R79" s="65">
        <f aca="true" t="shared" si="37" ref="R79:S82">+J79/J$82*100</f>
        <v>4.408942079710963</v>
      </c>
      <c r="S79" s="65">
        <f t="shared" si="37"/>
        <v>5.64548526596876</v>
      </c>
    </row>
    <row r="80" spans="1:19" ht="12.75">
      <c r="A80" s="92"/>
      <c r="B80" s="81"/>
      <c r="C80" s="16" t="s">
        <v>12</v>
      </c>
      <c r="D80" s="57">
        <v>253</v>
      </c>
      <c r="E80" s="57">
        <v>273</v>
      </c>
      <c r="F80" s="57">
        <v>276</v>
      </c>
      <c r="G80" s="57">
        <v>300</v>
      </c>
      <c r="H80" s="57">
        <v>627</v>
      </c>
      <c r="I80" s="57">
        <v>1791</v>
      </c>
      <c r="J80" s="57">
        <v>2225</v>
      </c>
      <c r="K80" s="58">
        <v>5745</v>
      </c>
      <c r="L80" s="13">
        <f t="shared" si="36"/>
        <v>15.140634350688211</v>
      </c>
      <c r="M80" s="3">
        <f t="shared" si="36"/>
        <v>14.035989717223652</v>
      </c>
      <c r="N80" s="3">
        <f t="shared" si="36"/>
        <v>14.472994231777662</v>
      </c>
      <c r="O80" s="3">
        <f t="shared" si="36"/>
        <v>14.627011214041929</v>
      </c>
      <c r="P80" s="3">
        <f t="shared" si="36"/>
        <v>15.33757338551859</v>
      </c>
      <c r="Q80" s="3">
        <f t="shared" si="36"/>
        <v>13.83973417819334</v>
      </c>
      <c r="R80" s="3">
        <f t="shared" si="37"/>
        <v>12.560686462684881</v>
      </c>
      <c r="S80" s="3">
        <f t="shared" si="37"/>
        <v>13.576104166174352</v>
      </c>
    </row>
    <row r="81" spans="1:19" ht="12.75">
      <c r="A81" s="92"/>
      <c r="B81" s="81"/>
      <c r="C81" s="16" t="s">
        <v>13</v>
      </c>
      <c r="D81" s="57">
        <v>1267</v>
      </c>
      <c r="E81" s="57">
        <v>1531</v>
      </c>
      <c r="F81" s="57">
        <v>1506</v>
      </c>
      <c r="G81" s="57">
        <v>1631</v>
      </c>
      <c r="H81" s="57">
        <v>3162</v>
      </c>
      <c r="I81" s="57">
        <v>10378</v>
      </c>
      <c r="J81" s="57">
        <v>14708</v>
      </c>
      <c r="K81" s="58">
        <v>34183</v>
      </c>
      <c r="L81" s="13">
        <f t="shared" si="36"/>
        <v>75.8228605625374</v>
      </c>
      <c r="M81" s="3">
        <f t="shared" si="36"/>
        <v>78.71465295629821</v>
      </c>
      <c r="N81" s="3">
        <f t="shared" si="36"/>
        <v>78.97220765600419</v>
      </c>
      <c r="O81" s="3">
        <f t="shared" si="36"/>
        <v>79.5221843003413</v>
      </c>
      <c r="P81" s="3">
        <f t="shared" si="36"/>
        <v>77.34833659491194</v>
      </c>
      <c r="Q81" s="3">
        <f t="shared" si="36"/>
        <v>80.19472992813539</v>
      </c>
      <c r="R81" s="3">
        <f t="shared" si="37"/>
        <v>83.03037145760416</v>
      </c>
      <c r="S81" s="3">
        <f t="shared" si="37"/>
        <v>80.77841056785688</v>
      </c>
    </row>
    <row r="82" spans="1:19" ht="13.5" thickBot="1">
      <c r="A82" s="92"/>
      <c r="B82" s="85"/>
      <c r="C82" s="68" t="s">
        <v>1</v>
      </c>
      <c r="D82" s="69">
        <v>1671</v>
      </c>
      <c r="E82" s="69">
        <v>1945</v>
      </c>
      <c r="F82" s="69">
        <v>1907</v>
      </c>
      <c r="G82" s="69">
        <v>2051</v>
      </c>
      <c r="H82" s="69">
        <v>4088</v>
      </c>
      <c r="I82" s="69">
        <v>12941</v>
      </c>
      <c r="J82" s="69">
        <v>17714</v>
      </c>
      <c r="K82" s="70">
        <v>42317</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512</v>
      </c>
      <c r="E83" s="57">
        <v>591</v>
      </c>
      <c r="F83" s="57">
        <v>602</v>
      </c>
      <c r="G83" s="57">
        <v>690</v>
      </c>
      <c r="H83" s="57">
        <v>1108</v>
      </c>
      <c r="I83" s="57">
        <v>2775</v>
      </c>
      <c r="J83" s="57">
        <v>2951</v>
      </c>
      <c r="K83" s="58">
        <v>9229</v>
      </c>
      <c r="L83" s="13">
        <f aca="true" t="shared" si="38" ref="L83:Q86">+D83/D$86*100</f>
        <v>45.55160142348754</v>
      </c>
      <c r="M83" s="3">
        <f t="shared" si="38"/>
        <v>40.534979423868315</v>
      </c>
      <c r="N83" s="3">
        <f t="shared" si="38"/>
        <v>41.31777625257378</v>
      </c>
      <c r="O83" s="3">
        <f t="shared" si="38"/>
        <v>40.2332361516035</v>
      </c>
      <c r="P83" s="3">
        <f t="shared" si="38"/>
        <v>37.00734802939212</v>
      </c>
      <c r="Q83" s="3">
        <f t="shared" si="38"/>
        <v>33.50235421948569</v>
      </c>
      <c r="R83" s="3">
        <f aca="true" t="shared" si="39" ref="R83:S86">+J83/J$86*100</f>
        <v>28.136918382913805</v>
      </c>
      <c r="S83" s="3">
        <f t="shared" si="39"/>
        <v>33.53682909989462</v>
      </c>
    </row>
    <row r="84" spans="1:19" ht="12.75">
      <c r="A84" s="81"/>
      <c r="B84" s="81"/>
      <c r="C84" s="8" t="s">
        <v>12</v>
      </c>
      <c r="D84" s="57">
        <v>607</v>
      </c>
      <c r="E84" s="57">
        <v>851</v>
      </c>
      <c r="F84" s="57">
        <v>848</v>
      </c>
      <c r="G84" s="57">
        <v>1004</v>
      </c>
      <c r="H84" s="57">
        <v>1863</v>
      </c>
      <c r="I84" s="57">
        <v>5407</v>
      </c>
      <c r="J84" s="57">
        <v>7381</v>
      </c>
      <c r="K84" s="58">
        <v>17961</v>
      </c>
      <c r="L84" s="13">
        <f t="shared" si="38"/>
        <v>54.003558718861214</v>
      </c>
      <c r="M84" s="3">
        <f t="shared" si="38"/>
        <v>58.36762688614541</v>
      </c>
      <c r="N84" s="3">
        <f t="shared" si="38"/>
        <v>58.20178448867536</v>
      </c>
      <c r="O84" s="3">
        <f t="shared" si="38"/>
        <v>58.542274052478135</v>
      </c>
      <c r="P84" s="3">
        <f t="shared" si="38"/>
        <v>62.22444889779559</v>
      </c>
      <c r="Q84" s="3">
        <f t="shared" si="38"/>
        <v>65.27828081612942</v>
      </c>
      <c r="R84" s="3">
        <f t="shared" si="39"/>
        <v>70.37566742944318</v>
      </c>
      <c r="S84" s="3">
        <f t="shared" si="39"/>
        <v>65.26763327155784</v>
      </c>
    </row>
    <row r="85" spans="1:19" ht="12.75">
      <c r="A85" s="81"/>
      <c r="B85" s="81"/>
      <c r="C85" s="8" t="s">
        <v>13</v>
      </c>
      <c r="D85" s="57">
        <v>5</v>
      </c>
      <c r="E85" s="57">
        <v>16</v>
      </c>
      <c r="F85" s="57">
        <v>7</v>
      </c>
      <c r="G85" s="57">
        <v>21</v>
      </c>
      <c r="H85" s="57">
        <v>23</v>
      </c>
      <c r="I85" s="57">
        <v>101</v>
      </c>
      <c r="J85" s="57">
        <v>156</v>
      </c>
      <c r="K85" s="58">
        <v>329</v>
      </c>
      <c r="L85" s="13">
        <f t="shared" si="38"/>
        <v>0.4448398576512456</v>
      </c>
      <c r="M85" s="3">
        <f t="shared" si="38"/>
        <v>1.0973936899862824</v>
      </c>
      <c r="N85" s="3">
        <f t="shared" si="38"/>
        <v>0.4804392587508579</v>
      </c>
      <c r="O85" s="3">
        <f t="shared" si="38"/>
        <v>1.2244897959183674</v>
      </c>
      <c r="P85" s="3">
        <f t="shared" si="38"/>
        <v>0.7682030728122912</v>
      </c>
      <c r="Q85" s="3">
        <f t="shared" si="38"/>
        <v>1.2193649643848847</v>
      </c>
      <c r="R85" s="3">
        <f t="shared" si="39"/>
        <v>1.4874141876430207</v>
      </c>
      <c r="S85" s="3">
        <f t="shared" si="39"/>
        <v>1.195537628547549</v>
      </c>
    </row>
    <row r="86" spans="1:19" ht="12.75">
      <c r="A86" s="81"/>
      <c r="B86" s="83"/>
      <c r="C86" s="8" t="s">
        <v>1</v>
      </c>
      <c r="D86" s="57">
        <v>1124</v>
      </c>
      <c r="E86" s="57">
        <v>1458</v>
      </c>
      <c r="F86" s="57">
        <v>1457</v>
      </c>
      <c r="G86" s="57">
        <v>1715</v>
      </c>
      <c r="H86" s="57">
        <v>2994</v>
      </c>
      <c r="I86" s="57">
        <v>8283</v>
      </c>
      <c r="J86" s="57">
        <v>10488</v>
      </c>
      <c r="K86" s="58">
        <v>27519</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150</v>
      </c>
      <c r="E87" s="55">
        <v>158</v>
      </c>
      <c r="F87" s="55">
        <v>155</v>
      </c>
      <c r="G87" s="55">
        <v>191</v>
      </c>
      <c r="H87" s="55">
        <v>347</v>
      </c>
      <c r="I87" s="55">
        <v>1090</v>
      </c>
      <c r="J87" s="55">
        <v>1259</v>
      </c>
      <c r="K87" s="56">
        <v>3350</v>
      </c>
      <c r="L87" s="12">
        <f aca="true" t="shared" si="40" ref="L87:Q90">+D87/D$90*100</f>
        <v>47.02194357366771</v>
      </c>
      <c r="M87" s="10">
        <f t="shared" si="40"/>
        <v>45.14285714285714</v>
      </c>
      <c r="N87" s="10">
        <f t="shared" si="40"/>
        <v>41.11405835543766</v>
      </c>
      <c r="O87" s="10">
        <f t="shared" si="40"/>
        <v>45.15366430260047</v>
      </c>
      <c r="P87" s="10">
        <f t="shared" si="40"/>
        <v>40.968122786304605</v>
      </c>
      <c r="Q87" s="10">
        <f t="shared" si="40"/>
        <v>42.761867398979994</v>
      </c>
      <c r="R87" s="10">
        <f aca="true" t="shared" si="41" ref="R87:S90">+J87/J$90*100</f>
        <v>39.69104665825977</v>
      </c>
      <c r="S87" s="10">
        <f t="shared" si="41"/>
        <v>41.68221973373149</v>
      </c>
    </row>
    <row r="88" spans="1:19" ht="12.75">
      <c r="A88" s="92"/>
      <c r="B88" s="81"/>
      <c r="C88" s="16" t="s">
        <v>12</v>
      </c>
      <c r="D88" s="57">
        <v>168</v>
      </c>
      <c r="E88" s="57">
        <v>192</v>
      </c>
      <c r="F88" s="57">
        <v>222</v>
      </c>
      <c r="G88" s="57">
        <v>232</v>
      </c>
      <c r="H88" s="57">
        <v>499</v>
      </c>
      <c r="I88" s="57">
        <v>1456</v>
      </c>
      <c r="J88" s="57">
        <v>1908</v>
      </c>
      <c r="K88" s="58">
        <v>4677</v>
      </c>
      <c r="L88" s="13">
        <f t="shared" si="40"/>
        <v>52.66457680250783</v>
      </c>
      <c r="M88" s="3">
        <f t="shared" si="40"/>
        <v>54.85714285714286</v>
      </c>
      <c r="N88" s="3">
        <f t="shared" si="40"/>
        <v>58.88594164456234</v>
      </c>
      <c r="O88" s="3">
        <f t="shared" si="40"/>
        <v>54.84633569739953</v>
      </c>
      <c r="P88" s="3">
        <f t="shared" si="40"/>
        <v>58.913813459268006</v>
      </c>
      <c r="Q88" s="3">
        <f t="shared" si="40"/>
        <v>57.12043938799529</v>
      </c>
      <c r="R88" s="3">
        <f t="shared" si="41"/>
        <v>60.15132408575031</v>
      </c>
      <c r="S88" s="3">
        <f t="shared" si="41"/>
        <v>58.19335572974991</v>
      </c>
    </row>
    <row r="89" spans="1:19" ht="12.75">
      <c r="A89" s="92"/>
      <c r="B89" s="81"/>
      <c r="C89" s="16" t="s">
        <v>13</v>
      </c>
      <c r="D89" s="57">
        <v>1</v>
      </c>
      <c r="E89" s="57">
        <v>0</v>
      </c>
      <c r="F89" s="57">
        <v>0</v>
      </c>
      <c r="G89" s="57">
        <v>0</v>
      </c>
      <c r="H89" s="57">
        <v>1</v>
      </c>
      <c r="I89" s="57">
        <v>3</v>
      </c>
      <c r="J89" s="57">
        <v>5</v>
      </c>
      <c r="K89" s="58">
        <v>10</v>
      </c>
      <c r="L89" s="13">
        <f t="shared" si="40"/>
        <v>0.3134796238244514</v>
      </c>
      <c r="M89" s="3">
        <f t="shared" si="40"/>
        <v>0</v>
      </c>
      <c r="N89" s="3">
        <f t="shared" si="40"/>
        <v>0</v>
      </c>
      <c r="O89" s="3">
        <f t="shared" si="40"/>
        <v>0</v>
      </c>
      <c r="P89" s="3">
        <f t="shared" si="40"/>
        <v>0.11806375442739078</v>
      </c>
      <c r="Q89" s="3">
        <f t="shared" si="40"/>
        <v>0.11769321302471558</v>
      </c>
      <c r="R89" s="3">
        <f t="shared" si="41"/>
        <v>0.15762925598991173</v>
      </c>
      <c r="S89" s="3">
        <f t="shared" si="41"/>
        <v>0.12442453651860146</v>
      </c>
    </row>
    <row r="90" spans="1:19" ht="13.5" thickBot="1">
      <c r="A90" s="92"/>
      <c r="B90" s="83"/>
      <c r="C90" s="16" t="s">
        <v>1</v>
      </c>
      <c r="D90" s="57">
        <v>319</v>
      </c>
      <c r="E90" s="57">
        <v>350</v>
      </c>
      <c r="F90" s="57">
        <v>377</v>
      </c>
      <c r="G90" s="57">
        <v>423</v>
      </c>
      <c r="H90" s="57">
        <v>847</v>
      </c>
      <c r="I90" s="57">
        <v>2549</v>
      </c>
      <c r="J90" s="57">
        <v>3172</v>
      </c>
      <c r="K90" s="58">
        <v>8037</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426</v>
      </c>
      <c r="E91" s="62">
        <v>476</v>
      </c>
      <c r="F91" s="62">
        <v>515</v>
      </c>
      <c r="G91" s="62">
        <v>608</v>
      </c>
      <c r="H91" s="62">
        <v>1179</v>
      </c>
      <c r="I91" s="62">
        <v>3338</v>
      </c>
      <c r="J91" s="62">
        <v>4082</v>
      </c>
      <c r="K91" s="63">
        <v>10624</v>
      </c>
      <c r="L91" s="64">
        <f aca="true" t="shared" si="42" ref="L91:Q94">+D91/D$94*100</f>
        <v>45.659163987138264</v>
      </c>
      <c r="M91" s="65">
        <f t="shared" si="42"/>
        <v>40.27072758037225</v>
      </c>
      <c r="N91" s="65">
        <f t="shared" si="42"/>
        <v>43.49662162162162</v>
      </c>
      <c r="O91" s="65">
        <f t="shared" si="42"/>
        <v>44.05797101449275</v>
      </c>
      <c r="P91" s="65">
        <f t="shared" si="42"/>
        <v>43.861607142857146</v>
      </c>
      <c r="Q91" s="65">
        <f t="shared" si="42"/>
        <v>41.39898300880566</v>
      </c>
      <c r="R91" s="65">
        <f aca="true" t="shared" si="43" ref="R91:S94">+J91/J$94*100</f>
        <v>40.86495144659125</v>
      </c>
      <c r="S91" s="65">
        <f t="shared" si="43"/>
        <v>41.795507297690705</v>
      </c>
    </row>
    <row r="92" spans="1:19" ht="12.75">
      <c r="A92" s="92"/>
      <c r="B92" s="81"/>
      <c r="C92" s="8" t="s">
        <v>12</v>
      </c>
      <c r="D92" s="57">
        <v>493</v>
      </c>
      <c r="E92" s="57">
        <v>687</v>
      </c>
      <c r="F92" s="57">
        <v>660</v>
      </c>
      <c r="G92" s="57">
        <v>761</v>
      </c>
      <c r="H92" s="57">
        <v>1490</v>
      </c>
      <c r="I92" s="57">
        <v>4678</v>
      </c>
      <c r="J92" s="57">
        <v>5837</v>
      </c>
      <c r="K92" s="58">
        <v>14606</v>
      </c>
      <c r="L92" s="13">
        <f t="shared" si="42"/>
        <v>52.840300107181136</v>
      </c>
      <c r="M92" s="3">
        <f t="shared" si="42"/>
        <v>58.121827411167516</v>
      </c>
      <c r="N92" s="3">
        <f t="shared" si="42"/>
        <v>55.74324324324324</v>
      </c>
      <c r="O92" s="3">
        <f t="shared" si="42"/>
        <v>55.14492753623188</v>
      </c>
      <c r="P92" s="3">
        <f t="shared" si="42"/>
        <v>55.43154761904761</v>
      </c>
      <c r="Q92" s="3">
        <f t="shared" si="42"/>
        <v>58.01810740419199</v>
      </c>
      <c r="R92" s="3">
        <f t="shared" si="43"/>
        <v>58.43427770547602</v>
      </c>
      <c r="S92" s="3">
        <f t="shared" si="43"/>
        <v>57.46095440418585</v>
      </c>
    </row>
    <row r="93" spans="1:19" ht="12.75">
      <c r="A93" s="92"/>
      <c r="B93" s="81"/>
      <c r="C93" s="8" t="s">
        <v>13</v>
      </c>
      <c r="D93" s="57">
        <v>14</v>
      </c>
      <c r="E93" s="57">
        <v>19</v>
      </c>
      <c r="F93" s="57">
        <v>9</v>
      </c>
      <c r="G93" s="57">
        <v>11</v>
      </c>
      <c r="H93" s="57">
        <v>19</v>
      </c>
      <c r="I93" s="57">
        <v>47</v>
      </c>
      <c r="J93" s="57">
        <v>70</v>
      </c>
      <c r="K93" s="58">
        <v>189</v>
      </c>
      <c r="L93" s="13">
        <f t="shared" si="42"/>
        <v>1.5005359056806002</v>
      </c>
      <c r="M93" s="3">
        <f t="shared" si="42"/>
        <v>1.6074450084602367</v>
      </c>
      <c r="N93" s="3">
        <f t="shared" si="42"/>
        <v>0.7601351351351352</v>
      </c>
      <c r="O93" s="3">
        <f t="shared" si="42"/>
        <v>0.7971014492753623</v>
      </c>
      <c r="P93" s="3">
        <f t="shared" si="42"/>
        <v>0.7068452380952381</v>
      </c>
      <c r="Q93" s="3">
        <f t="shared" si="42"/>
        <v>0.5829095870023565</v>
      </c>
      <c r="R93" s="3">
        <f t="shared" si="43"/>
        <v>0.7007708479327259</v>
      </c>
      <c r="S93" s="3">
        <f t="shared" si="43"/>
        <v>0.743538298123451</v>
      </c>
    </row>
    <row r="94" spans="1:19" ht="12.75">
      <c r="A94" s="92"/>
      <c r="B94" s="83"/>
      <c r="C94" s="8" t="s">
        <v>1</v>
      </c>
      <c r="D94" s="57">
        <v>933</v>
      </c>
      <c r="E94" s="57">
        <v>1182</v>
      </c>
      <c r="F94" s="57">
        <v>1184</v>
      </c>
      <c r="G94" s="57">
        <v>1380</v>
      </c>
      <c r="H94" s="57">
        <v>2688</v>
      </c>
      <c r="I94" s="57">
        <v>8063</v>
      </c>
      <c r="J94" s="57">
        <v>9989</v>
      </c>
      <c r="K94" s="58">
        <v>25419</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210</v>
      </c>
      <c r="E95" s="55">
        <v>235</v>
      </c>
      <c r="F95" s="55">
        <v>230</v>
      </c>
      <c r="G95" s="55">
        <v>265</v>
      </c>
      <c r="H95" s="55">
        <v>627</v>
      </c>
      <c r="I95" s="55">
        <v>2026</v>
      </c>
      <c r="J95" s="55">
        <v>2539</v>
      </c>
      <c r="K95" s="56">
        <v>6132</v>
      </c>
      <c r="L95" s="12">
        <f aca="true" t="shared" si="44" ref="L95:Q98">+D95/D$98*100</f>
        <v>54.40414507772021</v>
      </c>
      <c r="M95" s="10">
        <f t="shared" si="44"/>
        <v>50.86580086580087</v>
      </c>
      <c r="N95" s="10">
        <f t="shared" si="44"/>
        <v>54.761904761904766</v>
      </c>
      <c r="O95" s="10">
        <f t="shared" si="44"/>
        <v>54.75206611570248</v>
      </c>
      <c r="P95" s="10">
        <f t="shared" si="44"/>
        <v>54.903677758318736</v>
      </c>
      <c r="Q95" s="10">
        <f t="shared" si="44"/>
        <v>52.995030081088146</v>
      </c>
      <c r="R95" s="10">
        <f aca="true" t="shared" si="45" ref="R95:S98">+J95/J$98*100</f>
        <v>51.189516129032256</v>
      </c>
      <c r="S95" s="10">
        <f t="shared" si="45"/>
        <v>52.51348805343839</v>
      </c>
    </row>
    <row r="96" spans="1:19" ht="12.75">
      <c r="A96" s="92"/>
      <c r="B96" s="81"/>
      <c r="C96" s="16" t="s">
        <v>12</v>
      </c>
      <c r="D96" s="57">
        <v>173</v>
      </c>
      <c r="E96" s="57">
        <v>225</v>
      </c>
      <c r="F96" s="57">
        <v>189</v>
      </c>
      <c r="G96" s="57">
        <v>219</v>
      </c>
      <c r="H96" s="57">
        <v>512</v>
      </c>
      <c r="I96" s="57">
        <v>1783</v>
      </c>
      <c r="J96" s="57">
        <v>2408</v>
      </c>
      <c r="K96" s="58">
        <v>5509</v>
      </c>
      <c r="L96" s="13">
        <f t="shared" si="44"/>
        <v>44.81865284974093</v>
      </c>
      <c r="M96" s="3">
        <f t="shared" si="44"/>
        <v>48.701298701298704</v>
      </c>
      <c r="N96" s="3">
        <f t="shared" si="44"/>
        <v>45</v>
      </c>
      <c r="O96" s="3">
        <f t="shared" si="44"/>
        <v>45.24793388429752</v>
      </c>
      <c r="P96" s="3">
        <f t="shared" si="44"/>
        <v>44.833625218914186</v>
      </c>
      <c r="Q96" s="3">
        <f t="shared" si="44"/>
        <v>46.63876536751243</v>
      </c>
      <c r="R96" s="3">
        <f t="shared" si="45"/>
        <v>48.54838709677419</v>
      </c>
      <c r="S96" s="3">
        <f t="shared" si="45"/>
        <v>47.178213582255715</v>
      </c>
    </row>
    <row r="97" spans="1:19" ht="12.75">
      <c r="A97" s="92"/>
      <c r="B97" s="81"/>
      <c r="C97" s="16" t="s">
        <v>13</v>
      </c>
      <c r="D97" s="57">
        <v>3</v>
      </c>
      <c r="E97" s="57">
        <v>2</v>
      </c>
      <c r="F97" s="57">
        <v>1</v>
      </c>
      <c r="G97" s="57">
        <v>0</v>
      </c>
      <c r="H97" s="57">
        <v>3</v>
      </c>
      <c r="I97" s="57">
        <v>14</v>
      </c>
      <c r="J97" s="57">
        <v>13</v>
      </c>
      <c r="K97" s="58">
        <v>36</v>
      </c>
      <c r="L97" s="13">
        <f t="shared" si="44"/>
        <v>0.7772020725388601</v>
      </c>
      <c r="M97" s="3">
        <f t="shared" si="44"/>
        <v>0.4329004329004329</v>
      </c>
      <c r="N97" s="3">
        <f t="shared" si="44"/>
        <v>0.2380952380952381</v>
      </c>
      <c r="O97" s="3">
        <f t="shared" si="44"/>
        <v>0</v>
      </c>
      <c r="P97" s="3">
        <f t="shared" si="44"/>
        <v>0.2626970227670753</v>
      </c>
      <c r="Q97" s="3">
        <f t="shared" si="44"/>
        <v>0.36620455139942454</v>
      </c>
      <c r="R97" s="3">
        <f t="shared" si="45"/>
        <v>0.26209677419354843</v>
      </c>
      <c r="S97" s="3">
        <f t="shared" si="45"/>
        <v>0.3082983643059005</v>
      </c>
    </row>
    <row r="98" spans="1:19" ht="12.75">
      <c r="A98" s="92"/>
      <c r="B98" s="81"/>
      <c r="C98" s="17" t="s">
        <v>1</v>
      </c>
      <c r="D98" s="59">
        <v>386</v>
      </c>
      <c r="E98" s="59">
        <v>462</v>
      </c>
      <c r="F98" s="59">
        <v>420</v>
      </c>
      <c r="G98" s="59">
        <v>484</v>
      </c>
      <c r="H98" s="59">
        <v>1142</v>
      </c>
      <c r="I98" s="59">
        <v>3823</v>
      </c>
      <c r="J98" s="59">
        <v>4960</v>
      </c>
      <c r="K98" s="60">
        <v>11677</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95</v>
      </c>
      <c r="E99" s="57">
        <v>126</v>
      </c>
      <c r="F99" s="57">
        <v>117</v>
      </c>
      <c r="G99" s="57">
        <v>153</v>
      </c>
      <c r="H99" s="57">
        <v>405</v>
      </c>
      <c r="I99" s="57">
        <v>1194</v>
      </c>
      <c r="J99" s="57">
        <v>1694</v>
      </c>
      <c r="K99" s="58">
        <v>3784</v>
      </c>
      <c r="L99" s="13">
        <f aca="true" t="shared" si="46" ref="L99:Q102">+D99/D$102*100</f>
        <v>49.47916666666667</v>
      </c>
      <c r="M99" s="3">
        <f t="shared" si="46"/>
        <v>45.16129032258064</v>
      </c>
      <c r="N99" s="3">
        <f t="shared" si="46"/>
        <v>47.950819672131146</v>
      </c>
      <c r="O99" s="3">
        <f t="shared" si="46"/>
        <v>50.32894736842105</v>
      </c>
      <c r="P99" s="3">
        <f t="shared" si="46"/>
        <v>51.071878940731395</v>
      </c>
      <c r="Q99" s="3">
        <f t="shared" si="46"/>
        <v>47.60765550239234</v>
      </c>
      <c r="R99" s="3">
        <f aca="true" t="shared" si="47" ref="R99:S102">+J99/J$102*100</f>
        <v>47.73175542406312</v>
      </c>
      <c r="S99" s="3">
        <f t="shared" si="47"/>
        <v>48.08743169398907</v>
      </c>
    </row>
    <row r="100" spans="1:19" ht="12.75">
      <c r="A100" s="92"/>
      <c r="B100" s="81"/>
      <c r="C100" s="8" t="s">
        <v>12</v>
      </c>
      <c r="D100" s="57">
        <v>95</v>
      </c>
      <c r="E100" s="57">
        <v>149</v>
      </c>
      <c r="F100" s="57">
        <v>125</v>
      </c>
      <c r="G100" s="57">
        <v>149</v>
      </c>
      <c r="H100" s="57">
        <v>380</v>
      </c>
      <c r="I100" s="57">
        <v>1290</v>
      </c>
      <c r="J100" s="57">
        <v>1825</v>
      </c>
      <c r="K100" s="58">
        <v>4013</v>
      </c>
      <c r="L100" s="13">
        <f t="shared" si="46"/>
        <v>49.47916666666667</v>
      </c>
      <c r="M100" s="3">
        <f t="shared" si="46"/>
        <v>53.40501792114696</v>
      </c>
      <c r="N100" s="3">
        <f t="shared" si="46"/>
        <v>51.229508196721305</v>
      </c>
      <c r="O100" s="3">
        <f t="shared" si="46"/>
        <v>49.01315789473684</v>
      </c>
      <c r="P100" s="3">
        <f t="shared" si="46"/>
        <v>47.91929382093317</v>
      </c>
      <c r="Q100" s="3">
        <f t="shared" si="46"/>
        <v>51.43540669856459</v>
      </c>
      <c r="R100" s="3">
        <f t="shared" si="47"/>
        <v>51.42293603832066</v>
      </c>
      <c r="S100" s="3">
        <f t="shared" si="47"/>
        <v>50.99758546193925</v>
      </c>
    </row>
    <row r="101" spans="1:19" ht="12.75">
      <c r="A101" s="92"/>
      <c r="B101" s="81"/>
      <c r="C101" s="8" t="s">
        <v>13</v>
      </c>
      <c r="D101" s="57">
        <v>2</v>
      </c>
      <c r="E101" s="57">
        <v>4</v>
      </c>
      <c r="F101" s="57">
        <v>2</v>
      </c>
      <c r="G101" s="57">
        <v>2</v>
      </c>
      <c r="H101" s="57">
        <v>8</v>
      </c>
      <c r="I101" s="57">
        <v>24</v>
      </c>
      <c r="J101" s="57">
        <v>30</v>
      </c>
      <c r="K101" s="58">
        <v>72</v>
      </c>
      <c r="L101" s="13">
        <f t="shared" si="46"/>
        <v>1.0416666666666665</v>
      </c>
      <c r="M101" s="3">
        <f t="shared" si="46"/>
        <v>1.4336917562724014</v>
      </c>
      <c r="N101" s="3">
        <f t="shared" si="46"/>
        <v>0.819672131147541</v>
      </c>
      <c r="O101" s="3">
        <f t="shared" si="46"/>
        <v>0.6578947368421052</v>
      </c>
      <c r="P101" s="3">
        <f t="shared" si="46"/>
        <v>1.008827238335435</v>
      </c>
      <c r="Q101" s="3">
        <f t="shared" si="46"/>
        <v>0.9569377990430622</v>
      </c>
      <c r="R101" s="3">
        <f t="shared" si="47"/>
        <v>0.84530853761623</v>
      </c>
      <c r="S101" s="3">
        <f t="shared" si="47"/>
        <v>0.9149828440716736</v>
      </c>
    </row>
    <row r="102" spans="1:19" ht="13.5" thickBot="1">
      <c r="A102" s="92"/>
      <c r="B102" s="85"/>
      <c r="C102" s="74" t="s">
        <v>1</v>
      </c>
      <c r="D102" s="69">
        <v>192</v>
      </c>
      <c r="E102" s="69">
        <v>279</v>
      </c>
      <c r="F102" s="69">
        <v>244</v>
      </c>
      <c r="G102" s="69">
        <v>304</v>
      </c>
      <c r="H102" s="69">
        <v>793</v>
      </c>
      <c r="I102" s="69">
        <v>2508</v>
      </c>
      <c r="J102" s="69">
        <v>3549</v>
      </c>
      <c r="K102" s="70">
        <v>7869</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130</v>
      </c>
      <c r="E103" s="57">
        <v>133</v>
      </c>
      <c r="F103" s="57">
        <v>129</v>
      </c>
      <c r="G103" s="57">
        <v>182</v>
      </c>
      <c r="H103" s="57">
        <v>431</v>
      </c>
      <c r="I103" s="57">
        <v>1448</v>
      </c>
      <c r="J103" s="57">
        <v>1624</v>
      </c>
      <c r="K103" s="58">
        <v>4077</v>
      </c>
      <c r="L103" s="13">
        <f aca="true" t="shared" si="48" ref="L103:Q106">+D103/D$106*100</f>
        <v>42.2077922077922</v>
      </c>
      <c r="M103" s="3">
        <f t="shared" si="48"/>
        <v>39.46587537091988</v>
      </c>
      <c r="N103" s="3">
        <f t="shared" si="48"/>
        <v>36.96275071633238</v>
      </c>
      <c r="O103" s="3">
        <f t="shared" si="48"/>
        <v>40.99099099099099</v>
      </c>
      <c r="P103" s="3">
        <f t="shared" si="48"/>
        <v>40.05576208178439</v>
      </c>
      <c r="Q103" s="3">
        <f t="shared" si="48"/>
        <v>40.582959641255606</v>
      </c>
      <c r="R103" s="3">
        <f aca="true" t="shared" si="49" ref="R103:S106">+J103/J$106*100</f>
        <v>38.83309421329507</v>
      </c>
      <c r="S103" s="3">
        <f t="shared" si="49"/>
        <v>39.72135619641465</v>
      </c>
    </row>
    <row r="104" spans="1:19" ht="12.75">
      <c r="A104" s="92"/>
      <c r="B104" s="81"/>
      <c r="C104" s="16" t="s">
        <v>12</v>
      </c>
      <c r="D104" s="57">
        <v>178</v>
      </c>
      <c r="E104" s="57">
        <v>204</v>
      </c>
      <c r="F104" s="57">
        <v>220</v>
      </c>
      <c r="G104" s="57">
        <v>262</v>
      </c>
      <c r="H104" s="57">
        <v>644</v>
      </c>
      <c r="I104" s="57">
        <v>2114</v>
      </c>
      <c r="J104" s="57">
        <v>2555</v>
      </c>
      <c r="K104" s="58">
        <v>6177</v>
      </c>
      <c r="L104" s="13">
        <f t="shared" si="48"/>
        <v>57.7922077922078</v>
      </c>
      <c r="M104" s="3">
        <f t="shared" si="48"/>
        <v>60.534124629080125</v>
      </c>
      <c r="N104" s="3">
        <f t="shared" si="48"/>
        <v>63.03724928366762</v>
      </c>
      <c r="O104" s="3">
        <f t="shared" si="48"/>
        <v>59.009009009009006</v>
      </c>
      <c r="P104" s="3">
        <f t="shared" si="48"/>
        <v>59.85130111524164</v>
      </c>
      <c r="Q104" s="3">
        <f t="shared" si="48"/>
        <v>59.24887892376681</v>
      </c>
      <c r="R104" s="3">
        <f t="shared" si="49"/>
        <v>61.09516977522716</v>
      </c>
      <c r="S104" s="3">
        <f t="shared" si="49"/>
        <v>60.18121590023383</v>
      </c>
    </row>
    <row r="105" spans="1:19" ht="12.75">
      <c r="A105" s="92"/>
      <c r="B105" s="81"/>
      <c r="C105" s="16" t="s">
        <v>13</v>
      </c>
      <c r="D105" s="57">
        <v>0</v>
      </c>
      <c r="E105" s="57">
        <v>0</v>
      </c>
      <c r="F105" s="57">
        <v>0</v>
      </c>
      <c r="G105" s="57">
        <v>0</v>
      </c>
      <c r="H105" s="57">
        <v>1</v>
      </c>
      <c r="I105" s="57">
        <v>6</v>
      </c>
      <c r="J105" s="57">
        <v>3</v>
      </c>
      <c r="K105" s="58">
        <v>10</v>
      </c>
      <c r="L105" s="13">
        <f t="shared" si="48"/>
        <v>0</v>
      </c>
      <c r="M105" s="3">
        <f t="shared" si="48"/>
        <v>0</v>
      </c>
      <c r="N105" s="3">
        <f t="shared" si="48"/>
        <v>0</v>
      </c>
      <c r="O105" s="3">
        <f t="shared" si="48"/>
        <v>0</v>
      </c>
      <c r="P105" s="3">
        <f t="shared" si="48"/>
        <v>0.09293680297397769</v>
      </c>
      <c r="Q105" s="3">
        <f t="shared" si="48"/>
        <v>0.1681614349775785</v>
      </c>
      <c r="R105" s="3">
        <f t="shared" si="49"/>
        <v>0.07173601147776185</v>
      </c>
      <c r="S105" s="3">
        <f t="shared" si="49"/>
        <v>0.09742790335151988</v>
      </c>
    </row>
    <row r="106" spans="1:19" ht="13.5" thickBot="1">
      <c r="A106" s="92"/>
      <c r="B106" s="83"/>
      <c r="C106" s="16" t="s">
        <v>1</v>
      </c>
      <c r="D106" s="57">
        <v>308</v>
      </c>
      <c r="E106" s="57">
        <v>337</v>
      </c>
      <c r="F106" s="57">
        <v>349</v>
      </c>
      <c r="G106" s="57">
        <v>444</v>
      </c>
      <c r="H106" s="57">
        <v>1076</v>
      </c>
      <c r="I106" s="57">
        <v>3568</v>
      </c>
      <c r="J106" s="57">
        <v>4182</v>
      </c>
      <c r="K106" s="58">
        <v>10264</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128</v>
      </c>
      <c r="E107" s="62">
        <v>115</v>
      </c>
      <c r="F107" s="62">
        <v>110</v>
      </c>
      <c r="G107" s="62">
        <v>125</v>
      </c>
      <c r="H107" s="62">
        <v>353</v>
      </c>
      <c r="I107" s="62">
        <v>1002</v>
      </c>
      <c r="J107" s="62">
        <v>866</v>
      </c>
      <c r="K107" s="63">
        <v>2699</v>
      </c>
      <c r="L107" s="64">
        <f aca="true" t="shared" si="50" ref="L107:Q110">+D107/D$110*100</f>
        <v>41.830065359477125</v>
      </c>
      <c r="M107" s="65">
        <f t="shared" si="50"/>
        <v>37.58169934640523</v>
      </c>
      <c r="N107" s="65">
        <f t="shared" si="50"/>
        <v>42.30769230769231</v>
      </c>
      <c r="O107" s="65">
        <f t="shared" si="50"/>
        <v>36.231884057971016</v>
      </c>
      <c r="P107" s="65">
        <f t="shared" si="50"/>
        <v>40.52812858783008</v>
      </c>
      <c r="Q107" s="65">
        <f t="shared" si="50"/>
        <v>42.9305912596401</v>
      </c>
      <c r="R107" s="65">
        <f aca="true" t="shared" si="51" ref="R107:S110">+J107/J$110*100</f>
        <v>38.42058562555457</v>
      </c>
      <c r="S107" s="65">
        <f t="shared" si="51"/>
        <v>40.42840023966447</v>
      </c>
    </row>
    <row r="108" spans="1:19" ht="12.75">
      <c r="A108" s="92"/>
      <c r="B108" s="81"/>
      <c r="C108" s="8" t="s">
        <v>12</v>
      </c>
      <c r="D108" s="57">
        <v>175</v>
      </c>
      <c r="E108" s="57">
        <v>189</v>
      </c>
      <c r="F108" s="57">
        <v>147</v>
      </c>
      <c r="G108" s="57">
        <v>220</v>
      </c>
      <c r="H108" s="57">
        <v>511</v>
      </c>
      <c r="I108" s="57">
        <v>1315</v>
      </c>
      <c r="J108" s="57">
        <v>1360</v>
      </c>
      <c r="K108" s="58">
        <v>3917</v>
      </c>
      <c r="L108" s="13">
        <f t="shared" si="50"/>
        <v>57.18954248366013</v>
      </c>
      <c r="M108" s="3">
        <f t="shared" si="50"/>
        <v>61.76470588235294</v>
      </c>
      <c r="N108" s="3">
        <f t="shared" si="50"/>
        <v>56.53846153846154</v>
      </c>
      <c r="O108" s="3">
        <f t="shared" si="50"/>
        <v>63.76811594202898</v>
      </c>
      <c r="P108" s="3">
        <f t="shared" si="50"/>
        <v>58.66819747416763</v>
      </c>
      <c r="Q108" s="3">
        <f t="shared" si="50"/>
        <v>56.341045415595545</v>
      </c>
      <c r="R108" s="3">
        <f t="shared" si="51"/>
        <v>60.337178349600705</v>
      </c>
      <c r="S108" s="3">
        <f t="shared" si="51"/>
        <v>58.672857998801675</v>
      </c>
    </row>
    <row r="109" spans="1:19" ht="12.75">
      <c r="A109" s="92"/>
      <c r="B109" s="81"/>
      <c r="C109" s="8" t="s">
        <v>13</v>
      </c>
      <c r="D109" s="57">
        <v>3</v>
      </c>
      <c r="E109" s="57">
        <v>2</v>
      </c>
      <c r="F109" s="57">
        <v>3</v>
      </c>
      <c r="G109" s="57">
        <v>0</v>
      </c>
      <c r="H109" s="57">
        <v>7</v>
      </c>
      <c r="I109" s="57">
        <v>17</v>
      </c>
      <c r="J109" s="57">
        <v>28</v>
      </c>
      <c r="K109" s="58">
        <v>60</v>
      </c>
      <c r="L109" s="13">
        <f t="shared" si="50"/>
        <v>0.9803921568627451</v>
      </c>
      <c r="M109" s="3">
        <f t="shared" si="50"/>
        <v>0.6535947712418301</v>
      </c>
      <c r="N109" s="3">
        <f t="shared" si="50"/>
        <v>1.153846153846154</v>
      </c>
      <c r="O109" s="3">
        <f t="shared" si="50"/>
        <v>0</v>
      </c>
      <c r="P109" s="3">
        <f t="shared" si="50"/>
        <v>0.8036739380022963</v>
      </c>
      <c r="Q109" s="3">
        <f t="shared" si="50"/>
        <v>0.7283633247643531</v>
      </c>
      <c r="R109" s="3">
        <f t="shared" si="51"/>
        <v>1.2422360248447204</v>
      </c>
      <c r="S109" s="3">
        <f t="shared" si="51"/>
        <v>0.8987417615338525</v>
      </c>
    </row>
    <row r="110" spans="1:19" ht="12.75">
      <c r="A110" s="92"/>
      <c r="B110" s="83"/>
      <c r="C110" s="8" t="s">
        <v>1</v>
      </c>
      <c r="D110" s="57">
        <v>306</v>
      </c>
      <c r="E110" s="57">
        <v>306</v>
      </c>
      <c r="F110" s="57">
        <v>260</v>
      </c>
      <c r="G110" s="57">
        <v>345</v>
      </c>
      <c r="H110" s="57">
        <v>871</v>
      </c>
      <c r="I110" s="57">
        <v>2334</v>
      </c>
      <c r="J110" s="57">
        <v>2254</v>
      </c>
      <c r="K110" s="58">
        <v>6676</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153</v>
      </c>
      <c r="E111" s="55">
        <v>155</v>
      </c>
      <c r="F111" s="55">
        <v>143</v>
      </c>
      <c r="G111" s="55">
        <v>210</v>
      </c>
      <c r="H111" s="55">
        <v>569</v>
      </c>
      <c r="I111" s="55">
        <v>1911</v>
      </c>
      <c r="J111" s="55">
        <v>2332</v>
      </c>
      <c r="K111" s="56">
        <v>5473</v>
      </c>
      <c r="L111" s="12">
        <f aca="true" t="shared" si="52" ref="L111:Q114">+D111/D$114*100</f>
        <v>52.3972602739726</v>
      </c>
      <c r="M111" s="10">
        <f t="shared" si="52"/>
        <v>44.797687861271676</v>
      </c>
      <c r="N111" s="10">
        <f t="shared" si="52"/>
        <v>43.46504559270517</v>
      </c>
      <c r="O111" s="10">
        <f t="shared" si="52"/>
        <v>50.847457627118644</v>
      </c>
      <c r="P111" s="10">
        <f t="shared" si="52"/>
        <v>49.521322889469104</v>
      </c>
      <c r="Q111" s="10">
        <f t="shared" si="52"/>
        <v>51.830756712774615</v>
      </c>
      <c r="R111" s="10">
        <f aca="true" t="shared" si="53" ref="R111:S114">+J111/J$114*100</f>
        <v>52.87981859410431</v>
      </c>
      <c r="S111" s="10">
        <f t="shared" si="53"/>
        <v>51.505740636175425</v>
      </c>
    </row>
    <row r="112" spans="1:19" ht="12.75">
      <c r="A112" s="92"/>
      <c r="B112" s="81"/>
      <c r="C112" s="16" t="s">
        <v>12</v>
      </c>
      <c r="D112" s="57">
        <v>139</v>
      </c>
      <c r="E112" s="57">
        <v>191</v>
      </c>
      <c r="F112" s="57">
        <v>186</v>
      </c>
      <c r="G112" s="57">
        <v>203</v>
      </c>
      <c r="H112" s="57">
        <v>580</v>
      </c>
      <c r="I112" s="57">
        <v>1773</v>
      </c>
      <c r="J112" s="57">
        <v>2076</v>
      </c>
      <c r="K112" s="58">
        <v>5148</v>
      </c>
      <c r="L112" s="13">
        <f t="shared" si="52"/>
        <v>47.6027397260274</v>
      </c>
      <c r="M112" s="3">
        <f t="shared" si="52"/>
        <v>55.202312138728324</v>
      </c>
      <c r="N112" s="3">
        <f t="shared" si="52"/>
        <v>56.53495440729483</v>
      </c>
      <c r="O112" s="3">
        <f t="shared" si="52"/>
        <v>49.152542372881356</v>
      </c>
      <c r="P112" s="3">
        <f t="shared" si="52"/>
        <v>50.4786771105309</v>
      </c>
      <c r="Q112" s="3">
        <f t="shared" si="52"/>
        <v>48.08787632221318</v>
      </c>
      <c r="R112" s="3">
        <f t="shared" si="53"/>
        <v>47.074829931972786</v>
      </c>
      <c r="S112" s="3">
        <f t="shared" si="53"/>
        <v>48.4472049689441</v>
      </c>
    </row>
    <row r="113" spans="1:19" ht="12.75">
      <c r="A113" s="92"/>
      <c r="B113" s="81"/>
      <c r="C113" s="16" t="s">
        <v>13</v>
      </c>
      <c r="D113" s="57">
        <v>0</v>
      </c>
      <c r="E113" s="57">
        <v>0</v>
      </c>
      <c r="F113" s="57">
        <v>0</v>
      </c>
      <c r="G113" s="57">
        <v>0</v>
      </c>
      <c r="H113" s="57">
        <v>0</v>
      </c>
      <c r="I113" s="57">
        <v>3</v>
      </c>
      <c r="J113" s="57">
        <v>2</v>
      </c>
      <c r="K113" s="58">
        <v>5</v>
      </c>
      <c r="L113" s="13">
        <f t="shared" si="52"/>
        <v>0</v>
      </c>
      <c r="M113" s="3">
        <f t="shared" si="52"/>
        <v>0</v>
      </c>
      <c r="N113" s="3">
        <f t="shared" si="52"/>
        <v>0</v>
      </c>
      <c r="O113" s="3">
        <f t="shared" si="52"/>
        <v>0</v>
      </c>
      <c r="P113" s="3">
        <f t="shared" si="52"/>
        <v>0</v>
      </c>
      <c r="Q113" s="3">
        <f t="shared" si="52"/>
        <v>0.08136696501220504</v>
      </c>
      <c r="R113" s="3">
        <f t="shared" si="53"/>
        <v>0.045351473922902494</v>
      </c>
      <c r="S113" s="3">
        <f t="shared" si="53"/>
        <v>0.04705439488048184</v>
      </c>
    </row>
    <row r="114" spans="1:19" ht="12.75">
      <c r="A114" s="92"/>
      <c r="B114" s="81"/>
      <c r="C114" s="17" t="s">
        <v>1</v>
      </c>
      <c r="D114" s="59">
        <v>292</v>
      </c>
      <c r="E114" s="59">
        <v>346</v>
      </c>
      <c r="F114" s="59">
        <v>329</v>
      </c>
      <c r="G114" s="59">
        <v>413</v>
      </c>
      <c r="H114" s="59">
        <v>1149</v>
      </c>
      <c r="I114" s="59">
        <v>3687</v>
      </c>
      <c r="J114" s="59">
        <v>4410</v>
      </c>
      <c r="K114" s="60">
        <v>10626</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102</v>
      </c>
      <c r="E115" s="57">
        <v>94</v>
      </c>
      <c r="F115" s="57">
        <v>98</v>
      </c>
      <c r="G115" s="57">
        <v>120</v>
      </c>
      <c r="H115" s="57">
        <v>305</v>
      </c>
      <c r="I115" s="57">
        <v>873</v>
      </c>
      <c r="J115" s="57">
        <v>1095</v>
      </c>
      <c r="K115" s="58">
        <v>2687</v>
      </c>
      <c r="L115" s="13">
        <f aca="true" t="shared" si="54" ref="L115:Q118">+D115/D$118*100</f>
        <v>43.40425531914894</v>
      </c>
      <c r="M115" s="3">
        <f t="shared" si="54"/>
        <v>37.6</v>
      </c>
      <c r="N115" s="3">
        <f t="shared" si="54"/>
        <v>49.746192893401016</v>
      </c>
      <c r="O115" s="3">
        <f t="shared" si="54"/>
        <v>48.38709677419355</v>
      </c>
      <c r="P115" s="3">
        <f t="shared" si="54"/>
        <v>50.496688741721854</v>
      </c>
      <c r="Q115" s="3">
        <f t="shared" si="54"/>
        <v>47.163695299837926</v>
      </c>
      <c r="R115" s="3">
        <f aca="true" t="shared" si="55" ref="R115:S118">+J115/J$118*100</f>
        <v>44.73039215686275</v>
      </c>
      <c r="S115" s="3">
        <f t="shared" si="55"/>
        <v>46.06548945654038</v>
      </c>
    </row>
    <row r="116" spans="1:19" ht="12.75">
      <c r="A116" s="92"/>
      <c r="B116" s="81"/>
      <c r="C116" s="8" t="s">
        <v>12</v>
      </c>
      <c r="D116" s="57">
        <v>130</v>
      </c>
      <c r="E116" s="57">
        <v>151</v>
      </c>
      <c r="F116" s="57">
        <v>98</v>
      </c>
      <c r="G116" s="57">
        <v>123</v>
      </c>
      <c r="H116" s="57">
        <v>294</v>
      </c>
      <c r="I116" s="57">
        <v>965</v>
      </c>
      <c r="J116" s="57">
        <v>1316</v>
      </c>
      <c r="K116" s="58">
        <v>3077</v>
      </c>
      <c r="L116" s="13">
        <f t="shared" si="54"/>
        <v>55.319148936170215</v>
      </c>
      <c r="M116" s="3">
        <f t="shared" si="54"/>
        <v>60.4</v>
      </c>
      <c r="N116" s="3">
        <f t="shared" si="54"/>
        <v>49.746192893401016</v>
      </c>
      <c r="O116" s="3">
        <f t="shared" si="54"/>
        <v>49.596774193548384</v>
      </c>
      <c r="P116" s="3">
        <f t="shared" si="54"/>
        <v>48.675496688741724</v>
      </c>
      <c r="Q116" s="3">
        <f t="shared" si="54"/>
        <v>52.133981631550505</v>
      </c>
      <c r="R116" s="3">
        <f t="shared" si="55"/>
        <v>53.75816993464052</v>
      </c>
      <c r="S116" s="3">
        <f t="shared" si="55"/>
        <v>52.75158580490314</v>
      </c>
    </row>
    <row r="117" spans="1:19" ht="12.75">
      <c r="A117" s="92"/>
      <c r="B117" s="81"/>
      <c r="C117" s="8" t="s">
        <v>13</v>
      </c>
      <c r="D117" s="57">
        <v>3</v>
      </c>
      <c r="E117" s="57">
        <v>5</v>
      </c>
      <c r="F117" s="57">
        <v>1</v>
      </c>
      <c r="G117" s="57">
        <v>5</v>
      </c>
      <c r="H117" s="57">
        <v>5</v>
      </c>
      <c r="I117" s="57">
        <v>13</v>
      </c>
      <c r="J117" s="57">
        <v>37</v>
      </c>
      <c r="K117" s="58">
        <v>69</v>
      </c>
      <c r="L117" s="13">
        <f t="shared" si="54"/>
        <v>1.276595744680851</v>
      </c>
      <c r="M117" s="3">
        <f t="shared" si="54"/>
        <v>2</v>
      </c>
      <c r="N117" s="3">
        <f t="shared" si="54"/>
        <v>0.5076142131979695</v>
      </c>
      <c r="O117" s="3">
        <f t="shared" si="54"/>
        <v>2.0161290322580645</v>
      </c>
      <c r="P117" s="3">
        <f t="shared" si="54"/>
        <v>0.8278145695364238</v>
      </c>
      <c r="Q117" s="3">
        <f t="shared" si="54"/>
        <v>0.7023230686115614</v>
      </c>
      <c r="R117" s="3">
        <f t="shared" si="55"/>
        <v>1.511437908496732</v>
      </c>
      <c r="S117" s="3">
        <f t="shared" si="55"/>
        <v>1.182924738556489</v>
      </c>
    </row>
    <row r="118" spans="1:19" ht="12.75">
      <c r="A118" s="92"/>
      <c r="B118" s="83"/>
      <c r="C118" s="8" t="s">
        <v>1</v>
      </c>
      <c r="D118" s="57">
        <v>235</v>
      </c>
      <c r="E118" s="57">
        <v>250</v>
      </c>
      <c r="F118" s="57">
        <v>197</v>
      </c>
      <c r="G118" s="57">
        <v>248</v>
      </c>
      <c r="H118" s="57">
        <v>604</v>
      </c>
      <c r="I118" s="57">
        <v>1851</v>
      </c>
      <c r="J118" s="57">
        <v>2448</v>
      </c>
      <c r="K118" s="58">
        <v>5833</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69</v>
      </c>
      <c r="E119" s="55">
        <v>73</v>
      </c>
      <c r="F119" s="55">
        <v>99</v>
      </c>
      <c r="G119" s="55">
        <v>125</v>
      </c>
      <c r="H119" s="55">
        <v>258</v>
      </c>
      <c r="I119" s="55">
        <v>567</v>
      </c>
      <c r="J119" s="55">
        <v>482</v>
      </c>
      <c r="K119" s="56">
        <v>1673</v>
      </c>
      <c r="L119" s="12">
        <f aca="true" t="shared" si="56" ref="L119:Q122">+D119/D$122*100</f>
        <v>36.702127659574465</v>
      </c>
      <c r="M119" s="10">
        <f t="shared" si="56"/>
        <v>38.82978723404255</v>
      </c>
      <c r="N119" s="10">
        <f t="shared" si="56"/>
        <v>40.08097165991903</v>
      </c>
      <c r="O119" s="10">
        <f t="shared" si="56"/>
        <v>43.103448275862064</v>
      </c>
      <c r="P119" s="10">
        <f t="shared" si="56"/>
        <v>38.91402714932127</v>
      </c>
      <c r="Q119" s="10">
        <f t="shared" si="56"/>
        <v>40.67431850789096</v>
      </c>
      <c r="R119" s="10">
        <f aca="true" t="shared" si="57" ref="R119:S122">+J119/J$122*100</f>
        <v>38.25396825396825</v>
      </c>
      <c r="S119" s="10">
        <f t="shared" si="57"/>
        <v>39.55082742316785</v>
      </c>
    </row>
    <row r="120" spans="1:19" ht="12.75">
      <c r="A120" s="92"/>
      <c r="B120" s="81"/>
      <c r="C120" s="16" t="s">
        <v>12</v>
      </c>
      <c r="D120" s="57">
        <v>119</v>
      </c>
      <c r="E120" s="57">
        <v>115</v>
      </c>
      <c r="F120" s="57">
        <v>148</v>
      </c>
      <c r="G120" s="57">
        <v>165</v>
      </c>
      <c r="H120" s="57">
        <v>405</v>
      </c>
      <c r="I120" s="57">
        <v>825</v>
      </c>
      <c r="J120" s="57">
        <v>777</v>
      </c>
      <c r="K120" s="58">
        <v>2554</v>
      </c>
      <c r="L120" s="13">
        <f t="shared" si="56"/>
        <v>63.297872340425535</v>
      </c>
      <c r="M120" s="3">
        <f t="shared" si="56"/>
        <v>61.170212765957444</v>
      </c>
      <c r="N120" s="3">
        <f t="shared" si="56"/>
        <v>59.91902834008097</v>
      </c>
      <c r="O120" s="3">
        <f t="shared" si="56"/>
        <v>56.896551724137936</v>
      </c>
      <c r="P120" s="3">
        <f t="shared" si="56"/>
        <v>61.085972850678736</v>
      </c>
      <c r="Q120" s="3">
        <f t="shared" si="56"/>
        <v>59.18220946915351</v>
      </c>
      <c r="R120" s="3">
        <f t="shared" si="57"/>
        <v>61.66666666666667</v>
      </c>
      <c r="S120" s="3">
        <f t="shared" si="57"/>
        <v>60.378250591016545</v>
      </c>
    </row>
    <row r="121" spans="1:19" ht="12.75">
      <c r="A121" s="92"/>
      <c r="B121" s="81"/>
      <c r="C121" s="16" t="s">
        <v>13</v>
      </c>
      <c r="D121" s="57">
        <v>0</v>
      </c>
      <c r="E121" s="57">
        <v>0</v>
      </c>
      <c r="F121" s="57">
        <v>0</v>
      </c>
      <c r="G121" s="57">
        <v>0</v>
      </c>
      <c r="H121" s="57">
        <v>0</v>
      </c>
      <c r="I121" s="57">
        <v>2</v>
      </c>
      <c r="J121" s="57">
        <v>1</v>
      </c>
      <c r="K121" s="58">
        <v>3</v>
      </c>
      <c r="L121" s="13">
        <f t="shared" si="56"/>
        <v>0</v>
      </c>
      <c r="M121" s="3">
        <f t="shared" si="56"/>
        <v>0</v>
      </c>
      <c r="N121" s="3">
        <f t="shared" si="56"/>
        <v>0</v>
      </c>
      <c r="O121" s="3">
        <f t="shared" si="56"/>
        <v>0</v>
      </c>
      <c r="P121" s="3">
        <f t="shared" si="56"/>
        <v>0</v>
      </c>
      <c r="Q121" s="3">
        <f t="shared" si="56"/>
        <v>0.1434720229555237</v>
      </c>
      <c r="R121" s="3">
        <f t="shared" si="57"/>
        <v>0.07936507936507936</v>
      </c>
      <c r="S121" s="3">
        <f t="shared" si="57"/>
        <v>0.07092198581560284</v>
      </c>
    </row>
    <row r="122" spans="1:19" ht="12.75">
      <c r="A122" s="92"/>
      <c r="B122" s="81"/>
      <c r="C122" s="17" t="s">
        <v>1</v>
      </c>
      <c r="D122" s="59">
        <v>188</v>
      </c>
      <c r="E122" s="59">
        <v>188</v>
      </c>
      <c r="F122" s="59">
        <v>247</v>
      </c>
      <c r="G122" s="59">
        <v>290</v>
      </c>
      <c r="H122" s="59">
        <v>663</v>
      </c>
      <c r="I122" s="59">
        <v>1394</v>
      </c>
      <c r="J122" s="59">
        <v>1260</v>
      </c>
      <c r="K122" s="60">
        <v>4230</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69</v>
      </c>
      <c r="E123" s="57">
        <v>62</v>
      </c>
      <c r="F123" s="57">
        <v>72</v>
      </c>
      <c r="G123" s="57">
        <v>118</v>
      </c>
      <c r="H123" s="57">
        <v>356</v>
      </c>
      <c r="I123" s="57">
        <v>867</v>
      </c>
      <c r="J123" s="57">
        <v>729</v>
      </c>
      <c r="K123" s="58">
        <v>2273</v>
      </c>
      <c r="L123" s="13">
        <f aca="true" t="shared" si="58" ref="L123:Q126">+D123/D$126*100</f>
        <v>41.07142857142857</v>
      </c>
      <c r="M123" s="3">
        <f t="shared" si="58"/>
        <v>37.34939759036144</v>
      </c>
      <c r="N123" s="3">
        <f t="shared" si="58"/>
        <v>46.45161290322581</v>
      </c>
      <c r="O123" s="3">
        <f t="shared" si="58"/>
        <v>43.866171003717476</v>
      </c>
      <c r="P123" s="3">
        <f t="shared" si="58"/>
        <v>45.17766497461929</v>
      </c>
      <c r="Q123" s="3">
        <f t="shared" si="58"/>
        <v>43.76577486118122</v>
      </c>
      <c r="R123" s="3">
        <f aca="true" t="shared" si="59" ref="R123:S126">+J123/J$126*100</f>
        <v>42.958161461402476</v>
      </c>
      <c r="S123" s="3">
        <f t="shared" si="59"/>
        <v>43.51071975497703</v>
      </c>
    </row>
    <row r="124" spans="1:19" ht="12.75">
      <c r="A124" s="92"/>
      <c r="B124" s="81"/>
      <c r="C124" s="8" t="s">
        <v>12</v>
      </c>
      <c r="D124" s="57">
        <v>97</v>
      </c>
      <c r="E124" s="57">
        <v>104</v>
      </c>
      <c r="F124" s="57">
        <v>83</v>
      </c>
      <c r="G124" s="57">
        <v>147</v>
      </c>
      <c r="H124" s="57">
        <v>425</v>
      </c>
      <c r="I124" s="57">
        <v>1095</v>
      </c>
      <c r="J124" s="57">
        <v>953</v>
      </c>
      <c r="K124" s="58">
        <v>2904</v>
      </c>
      <c r="L124" s="13">
        <f t="shared" si="58"/>
        <v>57.738095238095234</v>
      </c>
      <c r="M124" s="3">
        <f t="shared" si="58"/>
        <v>62.65060240963856</v>
      </c>
      <c r="N124" s="3">
        <f t="shared" si="58"/>
        <v>53.5483870967742</v>
      </c>
      <c r="O124" s="3">
        <f t="shared" si="58"/>
        <v>54.646840148698885</v>
      </c>
      <c r="P124" s="3">
        <f t="shared" si="58"/>
        <v>53.93401015228426</v>
      </c>
      <c r="Q124" s="3">
        <f t="shared" si="58"/>
        <v>55.275113579000504</v>
      </c>
      <c r="R124" s="3">
        <f t="shared" si="59"/>
        <v>56.15792575132586</v>
      </c>
      <c r="S124" s="3">
        <f t="shared" si="59"/>
        <v>55.5895865237366</v>
      </c>
    </row>
    <row r="125" spans="1:19" ht="12.75">
      <c r="A125" s="92"/>
      <c r="B125" s="81"/>
      <c r="C125" s="8" t="s">
        <v>13</v>
      </c>
      <c r="D125" s="57">
        <v>2</v>
      </c>
      <c r="E125" s="57">
        <v>0</v>
      </c>
      <c r="F125" s="57">
        <v>0</v>
      </c>
      <c r="G125" s="57">
        <v>4</v>
      </c>
      <c r="H125" s="57">
        <v>7</v>
      </c>
      <c r="I125" s="57">
        <v>19</v>
      </c>
      <c r="J125" s="57">
        <v>15</v>
      </c>
      <c r="K125" s="58">
        <v>47</v>
      </c>
      <c r="L125" s="13">
        <f t="shared" si="58"/>
        <v>1.1904761904761905</v>
      </c>
      <c r="M125" s="3">
        <f t="shared" si="58"/>
        <v>0</v>
      </c>
      <c r="N125" s="3">
        <f t="shared" si="58"/>
        <v>0</v>
      </c>
      <c r="O125" s="3">
        <f t="shared" si="58"/>
        <v>1.486988847583643</v>
      </c>
      <c r="P125" s="3">
        <f t="shared" si="58"/>
        <v>0.8883248730964468</v>
      </c>
      <c r="Q125" s="3">
        <f t="shared" si="58"/>
        <v>0.9591115598182737</v>
      </c>
      <c r="R125" s="3">
        <f t="shared" si="59"/>
        <v>0.8839127872716559</v>
      </c>
      <c r="S125" s="3">
        <f t="shared" si="59"/>
        <v>0.8996937212863706</v>
      </c>
    </row>
    <row r="126" spans="1:19" ht="12.75">
      <c r="A126" s="92"/>
      <c r="B126" s="83"/>
      <c r="C126" s="8" t="s">
        <v>1</v>
      </c>
      <c r="D126" s="57">
        <v>168</v>
      </c>
      <c r="E126" s="57">
        <v>166</v>
      </c>
      <c r="F126" s="57">
        <v>155</v>
      </c>
      <c r="G126" s="57">
        <v>269</v>
      </c>
      <c r="H126" s="57">
        <v>788</v>
      </c>
      <c r="I126" s="57">
        <v>1981</v>
      </c>
      <c r="J126" s="57">
        <v>1697</v>
      </c>
      <c r="K126" s="58">
        <v>5224</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62</v>
      </c>
      <c r="E127" s="55">
        <v>62</v>
      </c>
      <c r="F127" s="55">
        <v>75</v>
      </c>
      <c r="G127" s="55">
        <v>69</v>
      </c>
      <c r="H127" s="55">
        <v>227</v>
      </c>
      <c r="I127" s="55">
        <v>649</v>
      </c>
      <c r="J127" s="55">
        <v>714</v>
      </c>
      <c r="K127" s="56">
        <v>1858</v>
      </c>
      <c r="L127" s="12">
        <f aca="true" t="shared" si="60" ref="L127:Q130">+D127/D$130*100</f>
        <v>37.34939759036144</v>
      </c>
      <c r="M127" s="10">
        <f t="shared" si="60"/>
        <v>35.42857142857142</v>
      </c>
      <c r="N127" s="10">
        <f t="shared" si="60"/>
        <v>35.046728971962615</v>
      </c>
      <c r="O127" s="10">
        <f t="shared" si="60"/>
        <v>34.32835820895522</v>
      </c>
      <c r="P127" s="10">
        <f t="shared" si="60"/>
        <v>43.5700575815739</v>
      </c>
      <c r="Q127" s="10">
        <f t="shared" si="60"/>
        <v>41.390306122448976</v>
      </c>
      <c r="R127" s="10">
        <f aca="true" t="shared" si="61" ref="R127:S130">+J127/J$130*100</f>
        <v>40.33898305084746</v>
      </c>
      <c r="S127" s="10">
        <f t="shared" si="61"/>
        <v>40.260021668472376</v>
      </c>
    </row>
    <row r="128" spans="1:19" ht="12.75">
      <c r="A128" s="92"/>
      <c r="B128" s="81"/>
      <c r="C128" s="16" t="s">
        <v>12</v>
      </c>
      <c r="D128" s="57">
        <v>104</v>
      </c>
      <c r="E128" s="57">
        <v>113</v>
      </c>
      <c r="F128" s="57">
        <v>139</v>
      </c>
      <c r="G128" s="57">
        <v>132</v>
      </c>
      <c r="H128" s="57">
        <v>294</v>
      </c>
      <c r="I128" s="57">
        <v>919</v>
      </c>
      <c r="J128" s="57">
        <v>1056</v>
      </c>
      <c r="K128" s="58">
        <v>2757</v>
      </c>
      <c r="L128" s="13">
        <f t="shared" si="60"/>
        <v>62.65060240963856</v>
      </c>
      <c r="M128" s="3">
        <f t="shared" si="60"/>
        <v>64.57142857142857</v>
      </c>
      <c r="N128" s="3">
        <f t="shared" si="60"/>
        <v>64.95327102803739</v>
      </c>
      <c r="O128" s="3">
        <f t="shared" si="60"/>
        <v>65.67164179104478</v>
      </c>
      <c r="P128" s="3">
        <f t="shared" si="60"/>
        <v>56.4299424184261</v>
      </c>
      <c r="Q128" s="3">
        <f t="shared" si="60"/>
        <v>58.60969387755102</v>
      </c>
      <c r="R128" s="3">
        <f t="shared" si="61"/>
        <v>59.66101694915255</v>
      </c>
      <c r="S128" s="3">
        <f t="shared" si="61"/>
        <v>59.73997833152763</v>
      </c>
    </row>
    <row r="129" spans="1:19" ht="12.75">
      <c r="A129" s="92"/>
      <c r="B129" s="81"/>
      <c r="C129" s="16" t="s">
        <v>13</v>
      </c>
      <c r="D129" s="57">
        <v>0</v>
      </c>
      <c r="E129" s="57">
        <v>0</v>
      </c>
      <c r="F129" s="57">
        <v>0</v>
      </c>
      <c r="G129" s="57">
        <v>0</v>
      </c>
      <c r="H129" s="57">
        <v>0</v>
      </c>
      <c r="I129" s="57">
        <v>0</v>
      </c>
      <c r="J129" s="57">
        <v>0</v>
      </c>
      <c r="K129" s="58">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166</v>
      </c>
      <c r="E130" s="59">
        <v>175</v>
      </c>
      <c r="F130" s="59">
        <v>214</v>
      </c>
      <c r="G130" s="59">
        <v>201</v>
      </c>
      <c r="H130" s="59">
        <v>521</v>
      </c>
      <c r="I130" s="59">
        <v>1568</v>
      </c>
      <c r="J130" s="59">
        <v>1770</v>
      </c>
      <c r="K130" s="60">
        <v>4615</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43</v>
      </c>
      <c r="E131" s="57">
        <v>61</v>
      </c>
      <c r="F131" s="57">
        <v>42</v>
      </c>
      <c r="G131" s="57">
        <v>60</v>
      </c>
      <c r="H131" s="57">
        <v>158</v>
      </c>
      <c r="I131" s="57">
        <v>372</v>
      </c>
      <c r="J131" s="57">
        <v>371</v>
      </c>
      <c r="K131" s="58">
        <v>1107</v>
      </c>
      <c r="L131" s="13">
        <f aca="true" t="shared" si="62" ref="L131:Q134">+D131/D$134*100</f>
        <v>24.022346368715084</v>
      </c>
      <c r="M131" s="3">
        <f t="shared" si="62"/>
        <v>31.122448979591837</v>
      </c>
      <c r="N131" s="3">
        <f t="shared" si="62"/>
        <v>22.702702702702705</v>
      </c>
      <c r="O131" s="3">
        <f t="shared" si="62"/>
        <v>24.096385542168676</v>
      </c>
      <c r="P131" s="3">
        <f t="shared" si="62"/>
        <v>27.19449225473322</v>
      </c>
      <c r="Q131" s="3">
        <f t="shared" si="62"/>
        <v>29.50039651070579</v>
      </c>
      <c r="R131" s="3">
        <f aca="true" t="shared" si="63" ref="R131:S134">+J131/J$134*100</f>
        <v>32.37347294938918</v>
      </c>
      <c r="S131" s="3">
        <f t="shared" si="63"/>
        <v>29.154595733473794</v>
      </c>
    </row>
    <row r="132" spans="1:19" ht="12.75">
      <c r="A132" s="92"/>
      <c r="B132" s="81"/>
      <c r="C132" s="8" t="s">
        <v>12</v>
      </c>
      <c r="D132" s="57">
        <v>136</v>
      </c>
      <c r="E132" s="57">
        <v>134</v>
      </c>
      <c r="F132" s="57">
        <v>142</v>
      </c>
      <c r="G132" s="57">
        <v>189</v>
      </c>
      <c r="H132" s="57">
        <v>423</v>
      </c>
      <c r="I132" s="57">
        <v>883</v>
      </c>
      <c r="J132" s="57">
        <v>772</v>
      </c>
      <c r="K132" s="58">
        <v>2679</v>
      </c>
      <c r="L132" s="13">
        <f t="shared" si="62"/>
        <v>75.97765363128491</v>
      </c>
      <c r="M132" s="3">
        <f t="shared" si="62"/>
        <v>68.36734693877551</v>
      </c>
      <c r="N132" s="3">
        <f t="shared" si="62"/>
        <v>76.75675675675676</v>
      </c>
      <c r="O132" s="3">
        <f t="shared" si="62"/>
        <v>75.90361445783132</v>
      </c>
      <c r="P132" s="3">
        <f t="shared" si="62"/>
        <v>72.80550774526678</v>
      </c>
      <c r="Q132" s="3">
        <f t="shared" si="62"/>
        <v>70.02379064234734</v>
      </c>
      <c r="R132" s="3">
        <f t="shared" si="63"/>
        <v>67.36474694589877</v>
      </c>
      <c r="S132" s="3">
        <f t="shared" si="63"/>
        <v>70.55570186989729</v>
      </c>
    </row>
    <row r="133" spans="1:19" ht="12.75">
      <c r="A133" s="92"/>
      <c r="B133" s="81"/>
      <c r="C133" s="8" t="s">
        <v>13</v>
      </c>
      <c r="D133" s="57">
        <v>0</v>
      </c>
      <c r="E133" s="57">
        <v>1</v>
      </c>
      <c r="F133" s="57">
        <v>1</v>
      </c>
      <c r="G133" s="57">
        <v>0</v>
      </c>
      <c r="H133" s="57">
        <v>0</v>
      </c>
      <c r="I133" s="57">
        <v>6</v>
      </c>
      <c r="J133" s="57">
        <v>3</v>
      </c>
      <c r="K133" s="58">
        <v>11</v>
      </c>
      <c r="L133" s="13">
        <f t="shared" si="62"/>
        <v>0</v>
      </c>
      <c r="M133" s="3">
        <f t="shared" si="62"/>
        <v>0.5102040816326531</v>
      </c>
      <c r="N133" s="3">
        <f t="shared" si="62"/>
        <v>0.5405405405405406</v>
      </c>
      <c r="O133" s="3">
        <f t="shared" si="62"/>
        <v>0</v>
      </c>
      <c r="P133" s="3">
        <f t="shared" si="62"/>
        <v>0</v>
      </c>
      <c r="Q133" s="3">
        <f t="shared" si="62"/>
        <v>0.47581284694686754</v>
      </c>
      <c r="R133" s="3">
        <f t="shared" si="63"/>
        <v>0.2617801047120419</v>
      </c>
      <c r="S133" s="3">
        <f t="shared" si="63"/>
        <v>0.28970239662891756</v>
      </c>
    </row>
    <row r="134" spans="1:19" ht="12.75">
      <c r="A134" s="92"/>
      <c r="B134" s="83"/>
      <c r="C134" s="8" t="s">
        <v>1</v>
      </c>
      <c r="D134" s="57">
        <v>179</v>
      </c>
      <c r="E134" s="57">
        <v>196</v>
      </c>
      <c r="F134" s="57">
        <v>185</v>
      </c>
      <c r="G134" s="57">
        <v>249</v>
      </c>
      <c r="H134" s="57">
        <v>581</v>
      </c>
      <c r="I134" s="57">
        <v>1261</v>
      </c>
      <c r="J134" s="57">
        <v>1146</v>
      </c>
      <c r="K134" s="58">
        <v>3797</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16</v>
      </c>
      <c r="E135" s="55">
        <v>13</v>
      </c>
      <c r="F135" s="55">
        <v>10</v>
      </c>
      <c r="G135" s="55">
        <v>9</v>
      </c>
      <c r="H135" s="55">
        <v>56</v>
      </c>
      <c r="I135" s="55">
        <v>167</v>
      </c>
      <c r="J135" s="55">
        <v>204</v>
      </c>
      <c r="K135" s="56">
        <v>475</v>
      </c>
      <c r="L135" s="12">
        <f aca="true" t="shared" si="64" ref="L135:Q138">+D135/D$138*100</f>
        <v>24.615384615384617</v>
      </c>
      <c r="M135" s="10">
        <f t="shared" si="64"/>
        <v>25.49019607843137</v>
      </c>
      <c r="N135" s="10">
        <f t="shared" si="64"/>
        <v>18.51851851851852</v>
      </c>
      <c r="O135" s="10">
        <f t="shared" si="64"/>
        <v>15.789473684210526</v>
      </c>
      <c r="P135" s="10">
        <f t="shared" si="64"/>
        <v>38.35616438356164</v>
      </c>
      <c r="Q135" s="10">
        <f t="shared" si="64"/>
        <v>33.94308943089431</v>
      </c>
      <c r="R135" s="10">
        <f aca="true" t="shared" si="65" ref="R135:S138">+J135/J$138*100</f>
        <v>34.285714285714285</v>
      </c>
      <c r="S135" s="10">
        <f t="shared" si="65"/>
        <v>32.534246575342465</v>
      </c>
    </row>
    <row r="136" spans="1:19" ht="12.75">
      <c r="A136" s="92"/>
      <c r="B136" s="81"/>
      <c r="C136" s="16" t="s">
        <v>12</v>
      </c>
      <c r="D136" s="57">
        <v>38</v>
      </c>
      <c r="E136" s="57">
        <v>29</v>
      </c>
      <c r="F136" s="57">
        <v>26</v>
      </c>
      <c r="G136" s="57">
        <v>36</v>
      </c>
      <c r="H136" s="57">
        <v>48</v>
      </c>
      <c r="I136" s="57">
        <v>200</v>
      </c>
      <c r="J136" s="57">
        <v>254</v>
      </c>
      <c r="K136" s="58">
        <v>631</v>
      </c>
      <c r="L136" s="13">
        <f t="shared" si="64"/>
        <v>58.46153846153847</v>
      </c>
      <c r="M136" s="3">
        <f t="shared" si="64"/>
        <v>56.86274509803921</v>
      </c>
      <c r="N136" s="3">
        <f t="shared" si="64"/>
        <v>48.148148148148145</v>
      </c>
      <c r="O136" s="3">
        <f t="shared" si="64"/>
        <v>63.1578947368421</v>
      </c>
      <c r="P136" s="3">
        <f t="shared" si="64"/>
        <v>32.87671232876712</v>
      </c>
      <c r="Q136" s="3">
        <f t="shared" si="64"/>
        <v>40.65040650406504</v>
      </c>
      <c r="R136" s="3">
        <f t="shared" si="65"/>
        <v>42.6890756302521</v>
      </c>
      <c r="S136" s="3">
        <f t="shared" si="65"/>
        <v>43.219178082191775</v>
      </c>
    </row>
    <row r="137" spans="1:19" ht="12.75">
      <c r="A137" s="92"/>
      <c r="B137" s="81"/>
      <c r="C137" s="16" t="s">
        <v>13</v>
      </c>
      <c r="D137" s="57">
        <v>11</v>
      </c>
      <c r="E137" s="57">
        <v>9</v>
      </c>
      <c r="F137" s="57">
        <v>18</v>
      </c>
      <c r="G137" s="57">
        <v>12</v>
      </c>
      <c r="H137" s="57">
        <v>42</v>
      </c>
      <c r="I137" s="57">
        <v>125</v>
      </c>
      <c r="J137" s="57">
        <v>137</v>
      </c>
      <c r="K137" s="58">
        <v>354</v>
      </c>
      <c r="L137" s="13">
        <f t="shared" si="64"/>
        <v>16.923076923076923</v>
      </c>
      <c r="M137" s="3">
        <f t="shared" si="64"/>
        <v>17.647058823529413</v>
      </c>
      <c r="N137" s="3">
        <f t="shared" si="64"/>
        <v>33.33333333333333</v>
      </c>
      <c r="O137" s="3">
        <f t="shared" si="64"/>
        <v>21.052631578947366</v>
      </c>
      <c r="P137" s="3">
        <f t="shared" si="64"/>
        <v>28.767123287671232</v>
      </c>
      <c r="Q137" s="3">
        <f t="shared" si="64"/>
        <v>25.406504065040654</v>
      </c>
      <c r="R137" s="3">
        <f t="shared" si="65"/>
        <v>23.025210084033613</v>
      </c>
      <c r="S137" s="3">
        <f t="shared" si="65"/>
        <v>24.246575342465754</v>
      </c>
    </row>
    <row r="138" spans="1:19" ht="12.75">
      <c r="A138" s="92"/>
      <c r="B138" s="81"/>
      <c r="C138" s="17" t="s">
        <v>1</v>
      </c>
      <c r="D138" s="59">
        <v>65</v>
      </c>
      <c r="E138" s="59">
        <v>51</v>
      </c>
      <c r="F138" s="59">
        <v>54</v>
      </c>
      <c r="G138" s="59">
        <v>57</v>
      </c>
      <c r="H138" s="59">
        <v>146</v>
      </c>
      <c r="I138" s="59">
        <v>492</v>
      </c>
      <c r="J138" s="59">
        <v>595</v>
      </c>
      <c r="K138" s="60">
        <v>1460</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14</v>
      </c>
      <c r="E139" s="57">
        <v>21</v>
      </c>
      <c r="F139" s="57">
        <v>21</v>
      </c>
      <c r="G139" s="57">
        <v>35</v>
      </c>
      <c r="H139" s="57">
        <v>122</v>
      </c>
      <c r="I139" s="57">
        <v>303</v>
      </c>
      <c r="J139" s="57">
        <v>238</v>
      </c>
      <c r="K139" s="58">
        <v>754</v>
      </c>
      <c r="L139" s="13">
        <f aca="true" t="shared" si="66" ref="L139:Q142">+D139/D$142*100</f>
        <v>38.88888888888889</v>
      </c>
      <c r="M139" s="3">
        <f t="shared" si="66"/>
        <v>47.72727272727273</v>
      </c>
      <c r="N139" s="3">
        <f t="shared" si="66"/>
        <v>58.333333333333336</v>
      </c>
      <c r="O139" s="3">
        <f t="shared" si="66"/>
        <v>38.88888888888889</v>
      </c>
      <c r="P139" s="3">
        <f t="shared" si="66"/>
        <v>39.482200647249186</v>
      </c>
      <c r="Q139" s="3">
        <f t="shared" si="66"/>
        <v>41.67812929848693</v>
      </c>
      <c r="R139" s="3">
        <f aca="true" t="shared" si="67" ref="R139:S142">+J139/J$142*100</f>
        <v>41.60839160839161</v>
      </c>
      <c r="S139" s="3">
        <f t="shared" si="67"/>
        <v>41.56560088202866</v>
      </c>
    </row>
    <row r="140" spans="1:19" ht="12.75">
      <c r="A140" s="92"/>
      <c r="B140" s="81"/>
      <c r="C140" s="8" t="s">
        <v>12</v>
      </c>
      <c r="D140" s="57">
        <v>21</v>
      </c>
      <c r="E140" s="57">
        <v>22</v>
      </c>
      <c r="F140" s="57">
        <v>15</v>
      </c>
      <c r="G140" s="57">
        <v>52</v>
      </c>
      <c r="H140" s="57">
        <v>174</v>
      </c>
      <c r="I140" s="57">
        <v>368</v>
      </c>
      <c r="J140" s="57">
        <v>284</v>
      </c>
      <c r="K140" s="58">
        <v>936</v>
      </c>
      <c r="L140" s="13">
        <f t="shared" si="66"/>
        <v>58.333333333333336</v>
      </c>
      <c r="M140" s="3">
        <f t="shared" si="66"/>
        <v>50</v>
      </c>
      <c r="N140" s="3">
        <f t="shared" si="66"/>
        <v>41.66666666666667</v>
      </c>
      <c r="O140" s="3">
        <f t="shared" si="66"/>
        <v>57.77777777777777</v>
      </c>
      <c r="P140" s="3">
        <f t="shared" si="66"/>
        <v>56.310679611650485</v>
      </c>
      <c r="Q140" s="3">
        <f t="shared" si="66"/>
        <v>50.61898211829436</v>
      </c>
      <c r="R140" s="3">
        <f t="shared" si="67"/>
        <v>49.65034965034965</v>
      </c>
      <c r="S140" s="3">
        <f t="shared" si="67"/>
        <v>51.598676957001096</v>
      </c>
    </row>
    <row r="141" spans="1:19" ht="12.75">
      <c r="A141" s="92"/>
      <c r="B141" s="81"/>
      <c r="C141" s="8" t="s">
        <v>13</v>
      </c>
      <c r="D141" s="57">
        <v>1</v>
      </c>
      <c r="E141" s="57">
        <v>1</v>
      </c>
      <c r="F141" s="57">
        <v>0</v>
      </c>
      <c r="G141" s="57">
        <v>3</v>
      </c>
      <c r="H141" s="57">
        <v>13</v>
      </c>
      <c r="I141" s="57">
        <v>56</v>
      </c>
      <c r="J141" s="57">
        <v>50</v>
      </c>
      <c r="K141" s="58">
        <v>124</v>
      </c>
      <c r="L141" s="13">
        <f t="shared" si="66"/>
        <v>2.7777777777777777</v>
      </c>
      <c r="M141" s="3">
        <f t="shared" si="66"/>
        <v>2.272727272727273</v>
      </c>
      <c r="N141" s="3">
        <f t="shared" si="66"/>
        <v>0</v>
      </c>
      <c r="O141" s="3">
        <f t="shared" si="66"/>
        <v>3.3333333333333335</v>
      </c>
      <c r="P141" s="3">
        <f t="shared" si="66"/>
        <v>4.207119741100324</v>
      </c>
      <c r="Q141" s="3">
        <f t="shared" si="66"/>
        <v>7.702888583218708</v>
      </c>
      <c r="R141" s="3">
        <f t="shared" si="67"/>
        <v>8.741258741258742</v>
      </c>
      <c r="S141" s="3">
        <f t="shared" si="67"/>
        <v>6.835722160970231</v>
      </c>
    </row>
    <row r="142" spans="1:19" ht="13.5" thickBot="1">
      <c r="A142" s="92"/>
      <c r="B142" s="85"/>
      <c r="C142" s="74" t="s">
        <v>1</v>
      </c>
      <c r="D142" s="69">
        <v>36</v>
      </c>
      <c r="E142" s="69">
        <v>44</v>
      </c>
      <c r="F142" s="69">
        <v>36</v>
      </c>
      <c r="G142" s="69">
        <v>90</v>
      </c>
      <c r="H142" s="69">
        <v>309</v>
      </c>
      <c r="I142" s="69">
        <v>727</v>
      </c>
      <c r="J142" s="69">
        <v>572</v>
      </c>
      <c r="K142" s="70">
        <v>1814</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88</v>
      </c>
      <c r="E143" s="57">
        <v>120</v>
      </c>
      <c r="F143" s="57">
        <v>111</v>
      </c>
      <c r="G143" s="57">
        <v>173</v>
      </c>
      <c r="H143" s="57">
        <v>379</v>
      </c>
      <c r="I143" s="57">
        <v>981</v>
      </c>
      <c r="J143" s="57">
        <v>913</v>
      </c>
      <c r="K143" s="58">
        <v>2765</v>
      </c>
      <c r="L143" s="13">
        <f aca="true" t="shared" si="68" ref="L143:Q146">+D143/D$146*100</f>
        <v>36.97478991596639</v>
      </c>
      <c r="M143" s="3">
        <f t="shared" si="68"/>
        <v>36.809815950920246</v>
      </c>
      <c r="N143" s="3">
        <f t="shared" si="68"/>
        <v>42.36641221374045</v>
      </c>
      <c r="O143" s="3">
        <f t="shared" si="68"/>
        <v>44.35897435897436</v>
      </c>
      <c r="P143" s="3">
        <f t="shared" si="68"/>
        <v>41.19565217391305</v>
      </c>
      <c r="Q143" s="3">
        <f t="shared" si="68"/>
        <v>41.23581336696091</v>
      </c>
      <c r="R143" s="3">
        <f aca="true" t="shared" si="69" ref="R143:S146">+J143/J$146*100</f>
        <v>39.16773916773917</v>
      </c>
      <c r="S143" s="3">
        <f t="shared" si="69"/>
        <v>40.38854805725972</v>
      </c>
    </row>
    <row r="144" spans="1:19" ht="12.75">
      <c r="A144" s="92"/>
      <c r="B144" s="81"/>
      <c r="C144" s="16" t="s">
        <v>12</v>
      </c>
      <c r="D144" s="57">
        <v>150</v>
      </c>
      <c r="E144" s="57">
        <v>206</v>
      </c>
      <c r="F144" s="57">
        <v>151</v>
      </c>
      <c r="G144" s="57">
        <v>216</v>
      </c>
      <c r="H144" s="57">
        <v>539</v>
      </c>
      <c r="I144" s="57">
        <v>1387</v>
      </c>
      <c r="J144" s="57">
        <v>1409</v>
      </c>
      <c r="K144" s="58">
        <v>4058</v>
      </c>
      <c r="L144" s="13">
        <f t="shared" si="68"/>
        <v>63.02521008403361</v>
      </c>
      <c r="M144" s="3">
        <f t="shared" si="68"/>
        <v>63.190184049079754</v>
      </c>
      <c r="N144" s="3">
        <f t="shared" si="68"/>
        <v>57.63358778625955</v>
      </c>
      <c r="O144" s="3">
        <f t="shared" si="68"/>
        <v>55.38461538461539</v>
      </c>
      <c r="P144" s="3">
        <f t="shared" si="68"/>
        <v>58.58695652173913</v>
      </c>
      <c r="Q144" s="3">
        <f t="shared" si="68"/>
        <v>58.301807482135345</v>
      </c>
      <c r="R144" s="3">
        <f t="shared" si="69"/>
        <v>60.44616044616045</v>
      </c>
      <c r="S144" s="3">
        <f t="shared" si="69"/>
        <v>59.27548933683903</v>
      </c>
    </row>
    <row r="145" spans="1:19" ht="12.75">
      <c r="A145" s="92"/>
      <c r="B145" s="81"/>
      <c r="C145" s="16" t="s">
        <v>13</v>
      </c>
      <c r="D145" s="57">
        <v>0</v>
      </c>
      <c r="E145" s="57">
        <v>0</v>
      </c>
      <c r="F145" s="57">
        <v>0</v>
      </c>
      <c r="G145" s="57">
        <v>1</v>
      </c>
      <c r="H145" s="57">
        <v>2</v>
      </c>
      <c r="I145" s="57">
        <v>11</v>
      </c>
      <c r="J145" s="57">
        <v>9</v>
      </c>
      <c r="K145" s="58">
        <v>23</v>
      </c>
      <c r="L145" s="13">
        <f t="shared" si="68"/>
        <v>0</v>
      </c>
      <c r="M145" s="3">
        <f t="shared" si="68"/>
        <v>0</v>
      </c>
      <c r="N145" s="3">
        <f t="shared" si="68"/>
        <v>0</v>
      </c>
      <c r="O145" s="3">
        <f t="shared" si="68"/>
        <v>0.2564102564102564</v>
      </c>
      <c r="P145" s="3">
        <f t="shared" si="68"/>
        <v>0.21739130434782608</v>
      </c>
      <c r="Q145" s="3">
        <f t="shared" si="68"/>
        <v>0.46237915090374104</v>
      </c>
      <c r="R145" s="3">
        <f t="shared" si="69"/>
        <v>0.3861003861003861</v>
      </c>
      <c r="S145" s="3">
        <f t="shared" si="69"/>
        <v>0.3359626059012562</v>
      </c>
    </row>
    <row r="146" spans="1:19" ht="12.75">
      <c r="A146" s="92"/>
      <c r="B146" s="81"/>
      <c r="C146" s="17" t="s">
        <v>1</v>
      </c>
      <c r="D146" s="59">
        <v>238</v>
      </c>
      <c r="E146" s="59">
        <v>326</v>
      </c>
      <c r="F146" s="59">
        <v>262</v>
      </c>
      <c r="G146" s="59">
        <v>390</v>
      </c>
      <c r="H146" s="59">
        <v>920</v>
      </c>
      <c r="I146" s="59">
        <v>2379</v>
      </c>
      <c r="J146" s="59">
        <v>2331</v>
      </c>
      <c r="K146" s="60">
        <v>6846</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23</v>
      </c>
      <c r="E147" s="57">
        <v>32</v>
      </c>
      <c r="F147" s="57">
        <v>27</v>
      </c>
      <c r="G147" s="57">
        <v>38</v>
      </c>
      <c r="H147" s="57">
        <v>59</v>
      </c>
      <c r="I147" s="57">
        <v>152</v>
      </c>
      <c r="J147" s="57">
        <v>132</v>
      </c>
      <c r="K147" s="58">
        <v>463</v>
      </c>
      <c r="L147" s="13">
        <f aca="true" t="shared" si="70" ref="L147:Q150">+D147/D$150*100</f>
        <v>42.592592592592595</v>
      </c>
      <c r="M147" s="3">
        <f t="shared" si="70"/>
        <v>43.24324324324324</v>
      </c>
      <c r="N147" s="3">
        <f t="shared" si="70"/>
        <v>39.705882352941174</v>
      </c>
      <c r="O147" s="3">
        <f t="shared" si="70"/>
        <v>43.67816091954023</v>
      </c>
      <c r="P147" s="3">
        <f t="shared" si="70"/>
        <v>35.54216867469879</v>
      </c>
      <c r="Q147" s="3">
        <f t="shared" si="70"/>
        <v>40.64171122994652</v>
      </c>
      <c r="R147" s="3">
        <f aca="true" t="shared" si="71" ref="R147:S150">+J147/J$150*100</f>
        <v>37.60683760683761</v>
      </c>
      <c r="S147" s="3">
        <f t="shared" si="71"/>
        <v>39.43781942078364</v>
      </c>
    </row>
    <row r="148" spans="1:19" ht="12.75">
      <c r="A148" s="81"/>
      <c r="B148" s="81"/>
      <c r="C148" s="8" t="s">
        <v>12</v>
      </c>
      <c r="D148" s="57">
        <v>31</v>
      </c>
      <c r="E148" s="57">
        <v>42</v>
      </c>
      <c r="F148" s="57">
        <v>41</v>
      </c>
      <c r="G148" s="57">
        <v>49</v>
      </c>
      <c r="H148" s="57">
        <v>106</v>
      </c>
      <c r="I148" s="57">
        <v>222</v>
      </c>
      <c r="J148" s="57">
        <v>219</v>
      </c>
      <c r="K148" s="58">
        <v>710</v>
      </c>
      <c r="L148" s="13">
        <f t="shared" si="70"/>
        <v>57.407407407407405</v>
      </c>
      <c r="M148" s="3">
        <f t="shared" si="70"/>
        <v>56.75675675675676</v>
      </c>
      <c r="N148" s="3">
        <f t="shared" si="70"/>
        <v>60.29411764705882</v>
      </c>
      <c r="O148" s="3">
        <f t="shared" si="70"/>
        <v>56.32183908045977</v>
      </c>
      <c r="P148" s="3">
        <f t="shared" si="70"/>
        <v>63.85542168674698</v>
      </c>
      <c r="Q148" s="3">
        <f t="shared" si="70"/>
        <v>59.35828877005348</v>
      </c>
      <c r="R148" s="3">
        <f t="shared" si="71"/>
        <v>62.39316239316239</v>
      </c>
      <c r="S148" s="3">
        <f t="shared" si="71"/>
        <v>60.477001703577514</v>
      </c>
    </row>
    <row r="149" spans="1:19" ht="12.75">
      <c r="A149" s="81"/>
      <c r="B149" s="81"/>
      <c r="C149" s="8" t="s">
        <v>13</v>
      </c>
      <c r="D149" s="57">
        <v>0</v>
      </c>
      <c r="E149" s="57">
        <v>0</v>
      </c>
      <c r="F149" s="57">
        <v>0</v>
      </c>
      <c r="G149" s="57">
        <v>0</v>
      </c>
      <c r="H149" s="57">
        <v>1</v>
      </c>
      <c r="I149" s="57">
        <v>0</v>
      </c>
      <c r="J149" s="57">
        <v>0</v>
      </c>
      <c r="K149" s="58">
        <v>1</v>
      </c>
      <c r="L149" s="13">
        <f t="shared" si="70"/>
        <v>0</v>
      </c>
      <c r="M149" s="3">
        <f t="shared" si="70"/>
        <v>0</v>
      </c>
      <c r="N149" s="3">
        <f t="shared" si="70"/>
        <v>0</v>
      </c>
      <c r="O149" s="3">
        <f t="shared" si="70"/>
        <v>0</v>
      </c>
      <c r="P149" s="3">
        <f t="shared" si="70"/>
        <v>0.6024096385542169</v>
      </c>
      <c r="Q149" s="3">
        <f t="shared" si="70"/>
        <v>0</v>
      </c>
      <c r="R149" s="3">
        <f t="shared" si="71"/>
        <v>0</v>
      </c>
      <c r="S149" s="3">
        <f t="shared" si="71"/>
        <v>0.08517887563884156</v>
      </c>
    </row>
    <row r="150" spans="1:19" ht="12.75">
      <c r="A150" s="81"/>
      <c r="B150" s="83"/>
      <c r="C150" s="8" t="s">
        <v>1</v>
      </c>
      <c r="D150" s="57">
        <v>54</v>
      </c>
      <c r="E150" s="57">
        <v>74</v>
      </c>
      <c r="F150" s="57">
        <v>68</v>
      </c>
      <c r="G150" s="57">
        <v>87</v>
      </c>
      <c r="H150" s="57">
        <v>166</v>
      </c>
      <c r="I150" s="57">
        <v>374</v>
      </c>
      <c r="J150" s="57">
        <v>351</v>
      </c>
      <c r="K150" s="58">
        <v>1174</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4</v>
      </c>
      <c r="E151" s="55">
        <v>6</v>
      </c>
      <c r="F151" s="55">
        <v>8</v>
      </c>
      <c r="G151" s="55">
        <v>19</v>
      </c>
      <c r="H151" s="55">
        <v>40</v>
      </c>
      <c r="I151" s="55">
        <v>96</v>
      </c>
      <c r="J151" s="55">
        <v>90</v>
      </c>
      <c r="K151" s="56">
        <v>263</v>
      </c>
      <c r="L151" s="12">
        <f aca="true" t="shared" si="72" ref="L151:Q154">+D151/D$154*100</f>
        <v>28.57142857142857</v>
      </c>
      <c r="M151" s="10">
        <f t="shared" si="72"/>
        <v>21.428571428571427</v>
      </c>
      <c r="N151" s="10">
        <f t="shared" si="72"/>
        <v>38.095238095238095</v>
      </c>
      <c r="O151" s="10">
        <f t="shared" si="72"/>
        <v>54.285714285714285</v>
      </c>
      <c r="P151" s="10">
        <f t="shared" si="72"/>
        <v>33.89830508474576</v>
      </c>
      <c r="Q151" s="10">
        <f t="shared" si="72"/>
        <v>27.6657060518732</v>
      </c>
      <c r="R151" s="10">
        <f aca="true" t="shared" si="73" ref="R151:S154">+J151/J$154*100</f>
        <v>28.662420382165603</v>
      </c>
      <c r="S151" s="10">
        <f t="shared" si="73"/>
        <v>29.98859749144812</v>
      </c>
    </row>
    <row r="152" spans="1:19" ht="12.75">
      <c r="A152" s="92"/>
      <c r="B152" s="81"/>
      <c r="C152" s="16" t="s">
        <v>12</v>
      </c>
      <c r="D152" s="57">
        <v>10</v>
      </c>
      <c r="E152" s="57">
        <v>20</v>
      </c>
      <c r="F152" s="57">
        <v>13</v>
      </c>
      <c r="G152" s="57">
        <v>13</v>
      </c>
      <c r="H152" s="57">
        <v>72</v>
      </c>
      <c r="I152" s="57">
        <v>233</v>
      </c>
      <c r="J152" s="57">
        <v>208</v>
      </c>
      <c r="K152" s="58">
        <v>569</v>
      </c>
      <c r="L152" s="13">
        <f t="shared" si="72"/>
        <v>71.42857142857143</v>
      </c>
      <c r="M152" s="3">
        <f t="shared" si="72"/>
        <v>71.42857142857143</v>
      </c>
      <c r="N152" s="3">
        <f t="shared" si="72"/>
        <v>61.904761904761905</v>
      </c>
      <c r="O152" s="3">
        <f t="shared" si="72"/>
        <v>37.142857142857146</v>
      </c>
      <c r="P152" s="3">
        <f t="shared" si="72"/>
        <v>61.016949152542374</v>
      </c>
      <c r="Q152" s="3">
        <f t="shared" si="72"/>
        <v>67.14697406340058</v>
      </c>
      <c r="R152" s="3">
        <f t="shared" si="73"/>
        <v>66.2420382165605</v>
      </c>
      <c r="S152" s="3">
        <f t="shared" si="73"/>
        <v>64.88027366020525</v>
      </c>
    </row>
    <row r="153" spans="1:19" ht="12.75">
      <c r="A153" s="92"/>
      <c r="B153" s="81"/>
      <c r="C153" s="16" t="s">
        <v>13</v>
      </c>
      <c r="D153" s="57">
        <v>0</v>
      </c>
      <c r="E153" s="57">
        <v>2</v>
      </c>
      <c r="F153" s="57">
        <v>0</v>
      </c>
      <c r="G153" s="57">
        <v>3</v>
      </c>
      <c r="H153" s="57">
        <v>6</v>
      </c>
      <c r="I153" s="57">
        <v>18</v>
      </c>
      <c r="J153" s="57">
        <v>16</v>
      </c>
      <c r="K153" s="58">
        <v>45</v>
      </c>
      <c r="L153" s="13">
        <f t="shared" si="72"/>
        <v>0</v>
      </c>
      <c r="M153" s="3">
        <f t="shared" si="72"/>
        <v>7.142857142857142</v>
      </c>
      <c r="N153" s="3">
        <f t="shared" si="72"/>
        <v>0</v>
      </c>
      <c r="O153" s="3">
        <f t="shared" si="72"/>
        <v>8.571428571428571</v>
      </c>
      <c r="P153" s="3">
        <f t="shared" si="72"/>
        <v>5.084745762711865</v>
      </c>
      <c r="Q153" s="3">
        <f t="shared" si="72"/>
        <v>5.187319884726225</v>
      </c>
      <c r="R153" s="3">
        <f t="shared" si="73"/>
        <v>5.095541401273886</v>
      </c>
      <c r="S153" s="3">
        <f t="shared" si="73"/>
        <v>5.131128848346636</v>
      </c>
    </row>
    <row r="154" spans="1:19" ht="12.75">
      <c r="A154" s="92"/>
      <c r="B154" s="81"/>
      <c r="C154" s="17" t="s">
        <v>1</v>
      </c>
      <c r="D154" s="59">
        <v>14</v>
      </c>
      <c r="E154" s="59">
        <v>28</v>
      </c>
      <c r="F154" s="59">
        <v>21</v>
      </c>
      <c r="G154" s="59">
        <v>35</v>
      </c>
      <c r="H154" s="59">
        <v>118</v>
      </c>
      <c r="I154" s="59">
        <v>347</v>
      </c>
      <c r="J154" s="59">
        <v>314</v>
      </c>
      <c r="K154" s="60">
        <v>877</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12</v>
      </c>
      <c r="E155" s="57">
        <v>19</v>
      </c>
      <c r="F155" s="57">
        <v>24</v>
      </c>
      <c r="G155" s="57">
        <v>31</v>
      </c>
      <c r="H155" s="57">
        <v>82</v>
      </c>
      <c r="I155" s="57">
        <v>215</v>
      </c>
      <c r="J155" s="57">
        <v>199</v>
      </c>
      <c r="K155" s="58">
        <v>582</v>
      </c>
      <c r="L155" s="13">
        <f aca="true" t="shared" si="74" ref="L155:Q158">+D155/D$158*100</f>
        <v>26.08695652173913</v>
      </c>
      <c r="M155" s="3">
        <f t="shared" si="74"/>
        <v>26.027397260273972</v>
      </c>
      <c r="N155" s="3">
        <f t="shared" si="74"/>
        <v>42.857142857142854</v>
      </c>
      <c r="O155" s="3">
        <f t="shared" si="74"/>
        <v>39.743589743589745</v>
      </c>
      <c r="P155" s="3">
        <f t="shared" si="74"/>
        <v>49.101796407185624</v>
      </c>
      <c r="Q155" s="3">
        <f t="shared" si="74"/>
        <v>44.14784394250513</v>
      </c>
      <c r="R155" s="3">
        <f aca="true" t="shared" si="75" ref="R155:S158">+J155/J$158*100</f>
        <v>43.44978165938865</v>
      </c>
      <c r="S155" s="3">
        <f t="shared" si="75"/>
        <v>42.637362637362635</v>
      </c>
    </row>
    <row r="156" spans="1:19" ht="12.75">
      <c r="A156" s="81"/>
      <c r="B156" s="81"/>
      <c r="C156" s="8" t="s">
        <v>12</v>
      </c>
      <c r="D156" s="57">
        <v>34</v>
      </c>
      <c r="E156" s="57">
        <v>54</v>
      </c>
      <c r="F156" s="57">
        <v>32</v>
      </c>
      <c r="G156" s="57">
        <v>47</v>
      </c>
      <c r="H156" s="57">
        <v>85</v>
      </c>
      <c r="I156" s="57">
        <v>272</v>
      </c>
      <c r="J156" s="57">
        <v>259</v>
      </c>
      <c r="K156" s="58">
        <v>783</v>
      </c>
      <c r="L156" s="13">
        <f t="shared" si="74"/>
        <v>73.91304347826086</v>
      </c>
      <c r="M156" s="3">
        <f t="shared" si="74"/>
        <v>73.97260273972603</v>
      </c>
      <c r="N156" s="3">
        <f t="shared" si="74"/>
        <v>57.14285714285714</v>
      </c>
      <c r="O156" s="3">
        <f t="shared" si="74"/>
        <v>60.256410256410255</v>
      </c>
      <c r="P156" s="3">
        <f t="shared" si="74"/>
        <v>50.898203592814376</v>
      </c>
      <c r="Q156" s="3">
        <f t="shared" si="74"/>
        <v>55.85215605749486</v>
      </c>
      <c r="R156" s="3">
        <f t="shared" si="75"/>
        <v>56.55021834061136</v>
      </c>
      <c r="S156" s="3">
        <f t="shared" si="75"/>
        <v>57.36263736263736</v>
      </c>
    </row>
    <row r="157" spans="1:19" ht="12.75">
      <c r="A157" s="81"/>
      <c r="B157" s="81"/>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46</v>
      </c>
      <c r="E158" s="57">
        <v>73</v>
      </c>
      <c r="F158" s="57">
        <v>56</v>
      </c>
      <c r="G158" s="57">
        <v>78</v>
      </c>
      <c r="H158" s="57">
        <v>167</v>
      </c>
      <c r="I158" s="57">
        <v>487</v>
      </c>
      <c r="J158" s="57">
        <v>458</v>
      </c>
      <c r="K158" s="58">
        <v>1365</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11</v>
      </c>
      <c r="E159" s="55">
        <v>11</v>
      </c>
      <c r="F159" s="55">
        <v>15</v>
      </c>
      <c r="G159" s="55">
        <v>28</v>
      </c>
      <c r="H159" s="55">
        <v>61</v>
      </c>
      <c r="I159" s="55">
        <v>118</v>
      </c>
      <c r="J159" s="55">
        <v>106</v>
      </c>
      <c r="K159" s="56">
        <v>350</v>
      </c>
      <c r="L159" s="12">
        <f aca="true" t="shared" si="76" ref="L159:Q162">+D159/D$162*100</f>
        <v>34.375</v>
      </c>
      <c r="M159" s="10">
        <f t="shared" si="76"/>
        <v>39.285714285714285</v>
      </c>
      <c r="N159" s="10">
        <f t="shared" si="76"/>
        <v>46.875</v>
      </c>
      <c r="O159" s="10">
        <f t="shared" si="76"/>
        <v>54.90196078431373</v>
      </c>
      <c r="P159" s="10">
        <f t="shared" si="76"/>
        <v>45.18518518518518</v>
      </c>
      <c r="Q159" s="10">
        <f t="shared" si="76"/>
        <v>39.73063973063973</v>
      </c>
      <c r="R159" s="10">
        <f aca="true" t="shared" si="77" ref="R159:S162">+J159/J$162*100</f>
        <v>39.70037453183521</v>
      </c>
      <c r="S159" s="10">
        <f t="shared" si="77"/>
        <v>41.56769596199525</v>
      </c>
    </row>
    <row r="160" spans="1:19" ht="12.75">
      <c r="A160" s="92"/>
      <c r="B160" s="81"/>
      <c r="C160" s="16" t="s">
        <v>12</v>
      </c>
      <c r="D160" s="57">
        <v>21</v>
      </c>
      <c r="E160" s="57">
        <v>17</v>
      </c>
      <c r="F160" s="57">
        <v>17</v>
      </c>
      <c r="G160" s="57">
        <v>23</v>
      </c>
      <c r="H160" s="57">
        <v>74</v>
      </c>
      <c r="I160" s="57">
        <v>179</v>
      </c>
      <c r="J160" s="57">
        <v>161</v>
      </c>
      <c r="K160" s="58">
        <v>492</v>
      </c>
      <c r="L160" s="13">
        <f t="shared" si="76"/>
        <v>65.625</v>
      </c>
      <c r="M160" s="3">
        <f t="shared" si="76"/>
        <v>60.71428571428571</v>
      </c>
      <c r="N160" s="3">
        <f t="shared" si="76"/>
        <v>53.125</v>
      </c>
      <c r="O160" s="3">
        <f t="shared" si="76"/>
        <v>45.09803921568628</v>
      </c>
      <c r="P160" s="3">
        <f t="shared" si="76"/>
        <v>54.81481481481482</v>
      </c>
      <c r="Q160" s="3">
        <f t="shared" si="76"/>
        <v>60.26936026936027</v>
      </c>
      <c r="R160" s="3">
        <f t="shared" si="77"/>
        <v>60.2996254681648</v>
      </c>
      <c r="S160" s="3">
        <f t="shared" si="77"/>
        <v>58.432304038004744</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32</v>
      </c>
      <c r="E162" s="59">
        <v>28</v>
      </c>
      <c r="F162" s="59">
        <v>32</v>
      </c>
      <c r="G162" s="59">
        <v>51</v>
      </c>
      <c r="H162" s="59">
        <v>135</v>
      </c>
      <c r="I162" s="59">
        <v>297</v>
      </c>
      <c r="J162" s="59">
        <v>267</v>
      </c>
      <c r="K162" s="60">
        <v>842</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6</v>
      </c>
      <c r="E163" s="57">
        <v>6</v>
      </c>
      <c r="F163" s="57">
        <v>11</v>
      </c>
      <c r="G163" s="57">
        <v>12</v>
      </c>
      <c r="H163" s="57">
        <v>48</v>
      </c>
      <c r="I163" s="57">
        <v>88</v>
      </c>
      <c r="J163" s="57">
        <v>85</v>
      </c>
      <c r="K163" s="58">
        <v>256</v>
      </c>
      <c r="L163" s="13">
        <f aca="true" t="shared" si="78" ref="L163:Q166">+D163/D$166*100</f>
        <v>46.15384615384615</v>
      </c>
      <c r="M163" s="3">
        <f t="shared" si="78"/>
        <v>31.57894736842105</v>
      </c>
      <c r="N163" s="3">
        <f t="shared" si="78"/>
        <v>39.285714285714285</v>
      </c>
      <c r="O163" s="3">
        <f t="shared" si="78"/>
        <v>31.57894736842105</v>
      </c>
      <c r="P163" s="3">
        <f t="shared" si="78"/>
        <v>37.2093023255814</v>
      </c>
      <c r="Q163" s="3">
        <f t="shared" si="78"/>
        <v>30.44982698961938</v>
      </c>
      <c r="R163" s="3">
        <f aca="true" t="shared" si="79" ref="R163:S166">+J163/J$166*100</f>
        <v>34.274193548387096</v>
      </c>
      <c r="S163" s="3">
        <f t="shared" si="79"/>
        <v>33.50785340314136</v>
      </c>
    </row>
    <row r="164" spans="1:19" ht="12.75">
      <c r="A164" s="81"/>
      <c r="B164" s="81"/>
      <c r="C164" s="8" t="s">
        <v>12</v>
      </c>
      <c r="D164" s="57">
        <v>7</v>
      </c>
      <c r="E164" s="57">
        <v>13</v>
      </c>
      <c r="F164" s="57">
        <v>17</v>
      </c>
      <c r="G164" s="57">
        <v>26</v>
      </c>
      <c r="H164" s="57">
        <v>81</v>
      </c>
      <c r="I164" s="57">
        <v>200</v>
      </c>
      <c r="J164" s="57">
        <v>161</v>
      </c>
      <c r="K164" s="58">
        <v>505</v>
      </c>
      <c r="L164" s="13">
        <f t="shared" si="78"/>
        <v>53.84615384615385</v>
      </c>
      <c r="M164" s="3">
        <f t="shared" si="78"/>
        <v>68.42105263157895</v>
      </c>
      <c r="N164" s="3">
        <f t="shared" si="78"/>
        <v>60.71428571428571</v>
      </c>
      <c r="O164" s="3">
        <f t="shared" si="78"/>
        <v>68.42105263157895</v>
      </c>
      <c r="P164" s="3">
        <f t="shared" si="78"/>
        <v>62.7906976744186</v>
      </c>
      <c r="Q164" s="3">
        <f t="shared" si="78"/>
        <v>69.20415224913495</v>
      </c>
      <c r="R164" s="3">
        <f t="shared" si="79"/>
        <v>64.91935483870968</v>
      </c>
      <c r="S164" s="3">
        <f t="shared" si="79"/>
        <v>66.09947643979058</v>
      </c>
    </row>
    <row r="165" spans="1:19" ht="12.75">
      <c r="A165" s="81"/>
      <c r="B165" s="81"/>
      <c r="C165" s="8" t="s">
        <v>13</v>
      </c>
      <c r="D165" s="57">
        <v>0</v>
      </c>
      <c r="E165" s="57">
        <v>0</v>
      </c>
      <c r="F165" s="57">
        <v>0</v>
      </c>
      <c r="G165" s="57">
        <v>0</v>
      </c>
      <c r="H165" s="57">
        <v>0</v>
      </c>
      <c r="I165" s="57">
        <v>1</v>
      </c>
      <c r="J165" s="57">
        <v>2</v>
      </c>
      <c r="K165" s="58">
        <v>3</v>
      </c>
      <c r="L165" s="13">
        <f t="shared" si="78"/>
        <v>0</v>
      </c>
      <c r="M165" s="3">
        <f t="shared" si="78"/>
        <v>0</v>
      </c>
      <c r="N165" s="3">
        <f t="shared" si="78"/>
        <v>0</v>
      </c>
      <c r="O165" s="3">
        <f t="shared" si="78"/>
        <v>0</v>
      </c>
      <c r="P165" s="3">
        <f t="shared" si="78"/>
        <v>0</v>
      </c>
      <c r="Q165" s="3">
        <f t="shared" si="78"/>
        <v>0.34602076124567477</v>
      </c>
      <c r="R165" s="3">
        <f t="shared" si="79"/>
        <v>0.8064516129032258</v>
      </c>
      <c r="S165" s="3">
        <f t="shared" si="79"/>
        <v>0.3926701570680628</v>
      </c>
    </row>
    <row r="166" spans="1:19" ht="12.75">
      <c r="A166" s="81"/>
      <c r="B166" s="83"/>
      <c r="C166" s="8" t="s">
        <v>1</v>
      </c>
      <c r="D166" s="57">
        <v>13</v>
      </c>
      <c r="E166" s="57">
        <v>19</v>
      </c>
      <c r="F166" s="57">
        <v>28</v>
      </c>
      <c r="G166" s="57">
        <v>38</v>
      </c>
      <c r="H166" s="57">
        <v>129</v>
      </c>
      <c r="I166" s="57">
        <v>289</v>
      </c>
      <c r="J166" s="57">
        <v>248</v>
      </c>
      <c r="K166" s="58">
        <v>764</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2</v>
      </c>
      <c r="E167" s="55">
        <v>6</v>
      </c>
      <c r="F167" s="55">
        <v>3</v>
      </c>
      <c r="G167" s="55">
        <v>16</v>
      </c>
      <c r="H167" s="55">
        <v>54</v>
      </c>
      <c r="I167" s="55">
        <v>106</v>
      </c>
      <c r="J167" s="55">
        <v>94</v>
      </c>
      <c r="K167" s="56">
        <v>281</v>
      </c>
      <c r="L167" s="12">
        <f aca="true" t="shared" si="80" ref="L167:Q170">+D167/D$170*100</f>
        <v>9.523809523809524</v>
      </c>
      <c r="M167" s="10">
        <f t="shared" si="80"/>
        <v>20</v>
      </c>
      <c r="N167" s="10">
        <f t="shared" si="80"/>
        <v>14.285714285714285</v>
      </c>
      <c r="O167" s="10">
        <f t="shared" si="80"/>
        <v>33.33333333333333</v>
      </c>
      <c r="P167" s="10">
        <f t="shared" si="80"/>
        <v>38.84892086330935</v>
      </c>
      <c r="Q167" s="10">
        <f t="shared" si="80"/>
        <v>33.97435897435898</v>
      </c>
      <c r="R167" s="10">
        <f aca="true" t="shared" si="81" ref="R167:S170">+J167/J$170*100</f>
        <v>34.306569343065696</v>
      </c>
      <c r="S167" s="10">
        <f t="shared" si="81"/>
        <v>33.25443786982248</v>
      </c>
    </row>
    <row r="168" spans="1:19" ht="12.75">
      <c r="A168" s="92"/>
      <c r="B168" s="81"/>
      <c r="C168" s="16" t="s">
        <v>12</v>
      </c>
      <c r="D168" s="57">
        <v>19</v>
      </c>
      <c r="E168" s="57">
        <v>24</v>
      </c>
      <c r="F168" s="57">
        <v>17</v>
      </c>
      <c r="G168" s="57">
        <v>31</v>
      </c>
      <c r="H168" s="57">
        <v>82</v>
      </c>
      <c r="I168" s="57">
        <v>200</v>
      </c>
      <c r="J168" s="57">
        <v>176</v>
      </c>
      <c r="K168" s="58">
        <v>549</v>
      </c>
      <c r="L168" s="13">
        <f t="shared" si="80"/>
        <v>90.47619047619048</v>
      </c>
      <c r="M168" s="3">
        <f t="shared" si="80"/>
        <v>80</v>
      </c>
      <c r="N168" s="3">
        <f t="shared" si="80"/>
        <v>80.95238095238095</v>
      </c>
      <c r="O168" s="3">
        <f t="shared" si="80"/>
        <v>64.58333333333334</v>
      </c>
      <c r="P168" s="3">
        <f t="shared" si="80"/>
        <v>58.992805755395686</v>
      </c>
      <c r="Q168" s="3">
        <f t="shared" si="80"/>
        <v>64.1025641025641</v>
      </c>
      <c r="R168" s="3">
        <f t="shared" si="81"/>
        <v>64.23357664233576</v>
      </c>
      <c r="S168" s="3">
        <f t="shared" si="81"/>
        <v>64.97041420118343</v>
      </c>
    </row>
    <row r="169" spans="1:19" ht="12.75">
      <c r="A169" s="92"/>
      <c r="B169" s="81"/>
      <c r="C169" s="16" t="s">
        <v>13</v>
      </c>
      <c r="D169" s="57">
        <v>0</v>
      </c>
      <c r="E169" s="57">
        <v>0</v>
      </c>
      <c r="F169" s="57">
        <v>1</v>
      </c>
      <c r="G169" s="57">
        <v>1</v>
      </c>
      <c r="H169" s="57">
        <v>3</v>
      </c>
      <c r="I169" s="57">
        <v>6</v>
      </c>
      <c r="J169" s="57">
        <v>4</v>
      </c>
      <c r="K169" s="58">
        <v>15</v>
      </c>
      <c r="L169" s="13">
        <f t="shared" si="80"/>
        <v>0</v>
      </c>
      <c r="M169" s="3">
        <f t="shared" si="80"/>
        <v>0</v>
      </c>
      <c r="N169" s="3">
        <f t="shared" si="80"/>
        <v>4.761904761904762</v>
      </c>
      <c r="O169" s="3">
        <f t="shared" si="80"/>
        <v>2.083333333333333</v>
      </c>
      <c r="P169" s="3">
        <f t="shared" si="80"/>
        <v>2.158273381294964</v>
      </c>
      <c r="Q169" s="3">
        <f t="shared" si="80"/>
        <v>1.9230769230769231</v>
      </c>
      <c r="R169" s="3">
        <f t="shared" si="81"/>
        <v>1.4598540145985401</v>
      </c>
      <c r="S169" s="3">
        <f t="shared" si="81"/>
        <v>1.7751479289940828</v>
      </c>
    </row>
    <row r="170" spans="1:19" ht="13.5" thickBot="1">
      <c r="A170" s="92"/>
      <c r="B170" s="83"/>
      <c r="C170" s="16" t="s">
        <v>1</v>
      </c>
      <c r="D170" s="57">
        <v>21</v>
      </c>
      <c r="E170" s="57">
        <v>30</v>
      </c>
      <c r="F170" s="57">
        <v>21</v>
      </c>
      <c r="G170" s="57">
        <v>48</v>
      </c>
      <c r="H170" s="57">
        <v>139</v>
      </c>
      <c r="I170" s="57">
        <v>312</v>
      </c>
      <c r="J170" s="57">
        <v>274</v>
      </c>
      <c r="K170" s="58">
        <v>845</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18</v>
      </c>
      <c r="E171" s="62">
        <v>21</v>
      </c>
      <c r="F171" s="62">
        <v>15</v>
      </c>
      <c r="G171" s="62">
        <v>23</v>
      </c>
      <c r="H171" s="62">
        <v>74</v>
      </c>
      <c r="I171" s="62">
        <v>161</v>
      </c>
      <c r="J171" s="62">
        <v>135</v>
      </c>
      <c r="K171" s="63">
        <v>447</v>
      </c>
      <c r="L171" s="64">
        <f aca="true" t="shared" si="82" ref="L171:Q174">+D171/D$174*100</f>
        <v>32.72727272727273</v>
      </c>
      <c r="M171" s="65">
        <f t="shared" si="82"/>
        <v>38.88888888888889</v>
      </c>
      <c r="N171" s="65">
        <f t="shared" si="82"/>
        <v>30.612244897959183</v>
      </c>
      <c r="O171" s="65">
        <f t="shared" si="82"/>
        <v>35.38461538461539</v>
      </c>
      <c r="P171" s="65">
        <f t="shared" si="82"/>
        <v>39.784946236559136</v>
      </c>
      <c r="Q171" s="65">
        <f t="shared" si="82"/>
        <v>39.6551724137931</v>
      </c>
      <c r="R171" s="65">
        <f aca="true" t="shared" si="83" ref="R171:S174">+J171/J$174*100</f>
        <v>38.35227272727273</v>
      </c>
      <c r="S171" s="65">
        <f t="shared" si="83"/>
        <v>38.303341902313626</v>
      </c>
    </row>
    <row r="172" spans="1:19" ht="12.75">
      <c r="A172" s="92"/>
      <c r="B172" s="81"/>
      <c r="C172" s="8" t="s">
        <v>12</v>
      </c>
      <c r="D172" s="57">
        <v>37</v>
      </c>
      <c r="E172" s="57">
        <v>33</v>
      </c>
      <c r="F172" s="57">
        <v>34</v>
      </c>
      <c r="G172" s="57">
        <v>42</v>
      </c>
      <c r="H172" s="57">
        <v>112</v>
      </c>
      <c r="I172" s="57">
        <v>245</v>
      </c>
      <c r="J172" s="57">
        <v>217</v>
      </c>
      <c r="K172" s="58">
        <v>720</v>
      </c>
      <c r="L172" s="13">
        <f t="shared" si="82"/>
        <v>67.27272727272727</v>
      </c>
      <c r="M172" s="3">
        <f t="shared" si="82"/>
        <v>61.111111111111114</v>
      </c>
      <c r="N172" s="3">
        <f t="shared" si="82"/>
        <v>69.38775510204081</v>
      </c>
      <c r="O172" s="3">
        <f t="shared" si="82"/>
        <v>64.61538461538461</v>
      </c>
      <c r="P172" s="3">
        <f t="shared" si="82"/>
        <v>60.215053763440864</v>
      </c>
      <c r="Q172" s="3">
        <f t="shared" si="82"/>
        <v>60.3448275862069</v>
      </c>
      <c r="R172" s="3">
        <f t="shared" si="83"/>
        <v>61.64772727272727</v>
      </c>
      <c r="S172" s="3">
        <f t="shared" si="83"/>
        <v>61.696658097686374</v>
      </c>
    </row>
    <row r="173" spans="1:19" ht="12.75">
      <c r="A173" s="92"/>
      <c r="B173" s="81"/>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55</v>
      </c>
      <c r="E174" s="57">
        <v>54</v>
      </c>
      <c r="F174" s="57">
        <v>49</v>
      </c>
      <c r="G174" s="57">
        <v>65</v>
      </c>
      <c r="H174" s="57">
        <v>186</v>
      </c>
      <c r="I174" s="57">
        <v>406</v>
      </c>
      <c r="J174" s="57">
        <v>352</v>
      </c>
      <c r="K174" s="58">
        <v>1167</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70</v>
      </c>
      <c r="E175" s="55">
        <v>62</v>
      </c>
      <c r="F175" s="55">
        <v>59</v>
      </c>
      <c r="G175" s="55">
        <v>79</v>
      </c>
      <c r="H175" s="55">
        <v>197</v>
      </c>
      <c r="I175" s="55">
        <v>484</v>
      </c>
      <c r="J175" s="55">
        <v>452</v>
      </c>
      <c r="K175" s="56">
        <v>1403</v>
      </c>
      <c r="L175" s="12">
        <f aca="true" t="shared" si="84" ref="L175:Q178">+D175/D$178*100</f>
        <v>45.16129032258064</v>
      </c>
      <c r="M175" s="10">
        <f t="shared" si="84"/>
        <v>38.036809815950924</v>
      </c>
      <c r="N175" s="10">
        <f t="shared" si="84"/>
        <v>37.10691823899371</v>
      </c>
      <c r="O175" s="10">
        <f t="shared" si="84"/>
        <v>36.915887850467286</v>
      </c>
      <c r="P175" s="10">
        <f t="shared" si="84"/>
        <v>42.184154175588866</v>
      </c>
      <c r="Q175" s="10">
        <f t="shared" si="84"/>
        <v>41.05173876166243</v>
      </c>
      <c r="R175" s="10">
        <f aca="true" t="shared" si="85" ref="R175:S178">+J175/J$178*100</f>
        <v>41.50596877869605</v>
      </c>
      <c r="S175" s="10">
        <f t="shared" si="85"/>
        <v>40.95154699357852</v>
      </c>
    </row>
    <row r="176" spans="1:19" ht="12.75">
      <c r="A176" s="92"/>
      <c r="B176" s="81"/>
      <c r="C176" s="16" t="s">
        <v>12</v>
      </c>
      <c r="D176" s="57">
        <v>85</v>
      </c>
      <c r="E176" s="57">
        <v>101</v>
      </c>
      <c r="F176" s="57">
        <v>100</v>
      </c>
      <c r="G176" s="57">
        <v>135</v>
      </c>
      <c r="H176" s="57">
        <v>270</v>
      </c>
      <c r="I176" s="57">
        <v>695</v>
      </c>
      <c r="J176" s="57">
        <v>637</v>
      </c>
      <c r="K176" s="58">
        <v>2023</v>
      </c>
      <c r="L176" s="13">
        <f t="shared" si="84"/>
        <v>54.83870967741935</v>
      </c>
      <c r="M176" s="3">
        <f t="shared" si="84"/>
        <v>61.963190184049076</v>
      </c>
      <c r="N176" s="3">
        <f t="shared" si="84"/>
        <v>62.893081761006286</v>
      </c>
      <c r="O176" s="3">
        <f t="shared" si="84"/>
        <v>63.084112149532714</v>
      </c>
      <c r="P176" s="3">
        <f t="shared" si="84"/>
        <v>57.81584582441114</v>
      </c>
      <c r="Q176" s="3">
        <f t="shared" si="84"/>
        <v>58.94826123833757</v>
      </c>
      <c r="R176" s="3">
        <f t="shared" si="85"/>
        <v>58.49403122130394</v>
      </c>
      <c r="S176" s="3">
        <f t="shared" si="85"/>
        <v>59.04845300642149</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155</v>
      </c>
      <c r="E178" s="59">
        <v>163</v>
      </c>
      <c r="F178" s="59">
        <v>159</v>
      </c>
      <c r="G178" s="59">
        <v>214</v>
      </c>
      <c r="H178" s="59">
        <v>467</v>
      </c>
      <c r="I178" s="59">
        <v>1179</v>
      </c>
      <c r="J178" s="59">
        <v>1089</v>
      </c>
      <c r="K178" s="60">
        <v>3426</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11</v>
      </c>
      <c r="E179" s="57">
        <v>4</v>
      </c>
      <c r="F179" s="57">
        <v>8</v>
      </c>
      <c r="G179" s="57">
        <v>17</v>
      </c>
      <c r="H179" s="57">
        <v>49</v>
      </c>
      <c r="I179" s="57">
        <v>98</v>
      </c>
      <c r="J179" s="57">
        <v>81</v>
      </c>
      <c r="K179" s="58">
        <v>268</v>
      </c>
      <c r="L179" s="13">
        <f aca="true" t="shared" si="86" ref="L179:Q182">+D179/D$182*100</f>
        <v>37.93103448275862</v>
      </c>
      <c r="M179" s="3">
        <f t="shared" si="86"/>
        <v>9.30232558139535</v>
      </c>
      <c r="N179" s="3">
        <f t="shared" si="86"/>
        <v>17.391304347826086</v>
      </c>
      <c r="O179" s="3">
        <f t="shared" si="86"/>
        <v>31.48148148148148</v>
      </c>
      <c r="P179" s="3">
        <f t="shared" si="86"/>
        <v>41.17647058823529</v>
      </c>
      <c r="Q179" s="3">
        <f t="shared" si="86"/>
        <v>33.220338983050844</v>
      </c>
      <c r="R179" s="3">
        <f aca="true" t="shared" si="87" ref="R179:S182">+J179/J$182*100</f>
        <v>33.33333333333333</v>
      </c>
      <c r="S179" s="3">
        <f t="shared" si="87"/>
        <v>32.32810615199035</v>
      </c>
    </row>
    <row r="180" spans="1:19" ht="12.75">
      <c r="A180" s="92"/>
      <c r="B180" s="81"/>
      <c r="C180" s="8" t="s">
        <v>12</v>
      </c>
      <c r="D180" s="57">
        <v>18</v>
      </c>
      <c r="E180" s="57">
        <v>38</v>
      </c>
      <c r="F180" s="57">
        <v>38</v>
      </c>
      <c r="G180" s="57">
        <v>35</v>
      </c>
      <c r="H180" s="57">
        <v>66</v>
      </c>
      <c r="I180" s="57">
        <v>188</v>
      </c>
      <c r="J180" s="57">
        <v>159</v>
      </c>
      <c r="K180" s="58">
        <v>542</v>
      </c>
      <c r="L180" s="13">
        <f t="shared" si="86"/>
        <v>62.06896551724138</v>
      </c>
      <c r="M180" s="3">
        <f t="shared" si="86"/>
        <v>88.37209302325581</v>
      </c>
      <c r="N180" s="3">
        <f t="shared" si="86"/>
        <v>82.6086956521739</v>
      </c>
      <c r="O180" s="3">
        <f t="shared" si="86"/>
        <v>64.81481481481481</v>
      </c>
      <c r="P180" s="3">
        <f t="shared" si="86"/>
        <v>55.46218487394958</v>
      </c>
      <c r="Q180" s="3">
        <f t="shared" si="86"/>
        <v>63.72881355932203</v>
      </c>
      <c r="R180" s="3">
        <f t="shared" si="87"/>
        <v>65.4320987654321</v>
      </c>
      <c r="S180" s="3">
        <f t="shared" si="87"/>
        <v>65.37997587454765</v>
      </c>
    </row>
    <row r="181" spans="1:19" ht="12.75">
      <c r="A181" s="92"/>
      <c r="B181" s="81"/>
      <c r="C181" s="8" t="s">
        <v>13</v>
      </c>
      <c r="D181" s="57">
        <v>0</v>
      </c>
      <c r="E181" s="57">
        <v>1</v>
      </c>
      <c r="F181" s="57">
        <v>0</v>
      </c>
      <c r="G181" s="57">
        <v>2</v>
      </c>
      <c r="H181" s="57">
        <v>4</v>
      </c>
      <c r="I181" s="57">
        <v>9</v>
      </c>
      <c r="J181" s="57">
        <v>3</v>
      </c>
      <c r="K181" s="58">
        <v>19</v>
      </c>
      <c r="L181" s="13">
        <f t="shared" si="86"/>
        <v>0</v>
      </c>
      <c r="M181" s="3">
        <f t="shared" si="86"/>
        <v>2.3255813953488373</v>
      </c>
      <c r="N181" s="3">
        <f t="shared" si="86"/>
        <v>0</v>
      </c>
      <c r="O181" s="3">
        <f t="shared" si="86"/>
        <v>3.7037037037037033</v>
      </c>
      <c r="P181" s="3">
        <f t="shared" si="86"/>
        <v>3.361344537815126</v>
      </c>
      <c r="Q181" s="3">
        <f t="shared" si="86"/>
        <v>3.050847457627119</v>
      </c>
      <c r="R181" s="3">
        <f t="shared" si="87"/>
        <v>1.2345679012345678</v>
      </c>
      <c r="S181" s="3">
        <f t="shared" si="87"/>
        <v>2.2919179734620023</v>
      </c>
    </row>
    <row r="182" spans="1:19" ht="12.75">
      <c r="A182" s="92"/>
      <c r="B182" s="83"/>
      <c r="C182" s="8" t="s">
        <v>1</v>
      </c>
      <c r="D182" s="57">
        <v>29</v>
      </c>
      <c r="E182" s="57">
        <v>43</v>
      </c>
      <c r="F182" s="57">
        <v>46</v>
      </c>
      <c r="G182" s="57">
        <v>54</v>
      </c>
      <c r="H182" s="57">
        <v>119</v>
      </c>
      <c r="I182" s="57">
        <v>295</v>
      </c>
      <c r="J182" s="57">
        <v>243</v>
      </c>
      <c r="K182" s="58">
        <v>829</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3</v>
      </c>
      <c r="E183" s="55">
        <v>10</v>
      </c>
      <c r="F183" s="55">
        <v>10</v>
      </c>
      <c r="G183" s="55">
        <v>13</v>
      </c>
      <c r="H183" s="55">
        <v>31</v>
      </c>
      <c r="I183" s="55">
        <v>100</v>
      </c>
      <c r="J183" s="55">
        <v>103</v>
      </c>
      <c r="K183" s="56">
        <v>270</v>
      </c>
      <c r="L183" s="12">
        <f aca="true" t="shared" si="88" ref="L183:Q186">+D183/D$186*100</f>
        <v>20</v>
      </c>
      <c r="M183" s="10">
        <f t="shared" si="88"/>
        <v>29.411764705882355</v>
      </c>
      <c r="N183" s="10">
        <f t="shared" si="88"/>
        <v>32.25806451612903</v>
      </c>
      <c r="O183" s="10">
        <f t="shared" si="88"/>
        <v>29.545454545454547</v>
      </c>
      <c r="P183" s="10">
        <f t="shared" si="88"/>
        <v>35.63218390804598</v>
      </c>
      <c r="Q183" s="10">
        <f t="shared" si="88"/>
        <v>37.453183520599254</v>
      </c>
      <c r="R183" s="10">
        <f aca="true" t="shared" si="89" ref="R183:S186">+J183/J$186*100</f>
        <v>40.87301587301587</v>
      </c>
      <c r="S183" s="10">
        <f t="shared" si="89"/>
        <v>36.986301369863014</v>
      </c>
    </row>
    <row r="184" spans="1:19" ht="12.75">
      <c r="A184" s="92"/>
      <c r="B184" s="81"/>
      <c r="C184" s="16" t="s">
        <v>12</v>
      </c>
      <c r="D184" s="57">
        <v>12</v>
      </c>
      <c r="E184" s="57">
        <v>24</v>
      </c>
      <c r="F184" s="57">
        <v>21</v>
      </c>
      <c r="G184" s="57">
        <v>31</v>
      </c>
      <c r="H184" s="57">
        <v>56</v>
      </c>
      <c r="I184" s="57">
        <v>167</v>
      </c>
      <c r="J184" s="57">
        <v>149</v>
      </c>
      <c r="K184" s="58">
        <v>460</v>
      </c>
      <c r="L184" s="13">
        <f t="shared" si="88"/>
        <v>80</v>
      </c>
      <c r="M184" s="3">
        <f t="shared" si="88"/>
        <v>70.58823529411765</v>
      </c>
      <c r="N184" s="3">
        <f t="shared" si="88"/>
        <v>67.74193548387096</v>
      </c>
      <c r="O184" s="3">
        <f t="shared" si="88"/>
        <v>70.45454545454545</v>
      </c>
      <c r="P184" s="3">
        <f t="shared" si="88"/>
        <v>64.36781609195403</v>
      </c>
      <c r="Q184" s="3">
        <f t="shared" si="88"/>
        <v>62.546816479400746</v>
      </c>
      <c r="R184" s="3">
        <f t="shared" si="89"/>
        <v>59.12698412698413</v>
      </c>
      <c r="S184" s="3">
        <f t="shared" si="89"/>
        <v>63.013698630136986</v>
      </c>
    </row>
    <row r="185" spans="1:19" ht="12.75">
      <c r="A185" s="92"/>
      <c r="B185" s="81"/>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15</v>
      </c>
      <c r="E186" s="69">
        <v>34</v>
      </c>
      <c r="F186" s="69">
        <v>31</v>
      </c>
      <c r="G186" s="69">
        <v>44</v>
      </c>
      <c r="H186" s="69">
        <v>87</v>
      </c>
      <c r="I186" s="69">
        <v>267</v>
      </c>
      <c r="J186" s="69">
        <v>252</v>
      </c>
      <c r="K186" s="70">
        <v>730</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282</v>
      </c>
      <c r="E187" s="57">
        <v>303</v>
      </c>
      <c r="F187" s="57">
        <v>297</v>
      </c>
      <c r="G187" s="57">
        <v>386</v>
      </c>
      <c r="H187" s="57">
        <v>1075</v>
      </c>
      <c r="I187" s="57">
        <v>2982</v>
      </c>
      <c r="J187" s="57">
        <v>3147</v>
      </c>
      <c r="K187" s="58">
        <v>8472</v>
      </c>
      <c r="L187" s="13">
        <f aca="true" t="shared" si="90" ref="L187:Q190">+D187/D$190*100</f>
        <v>46.22950819672131</v>
      </c>
      <c r="M187" s="3">
        <f t="shared" si="90"/>
        <v>43.849493487698986</v>
      </c>
      <c r="N187" s="3">
        <f t="shared" si="90"/>
        <v>43.35766423357664</v>
      </c>
      <c r="O187" s="3">
        <f t="shared" si="90"/>
        <v>44.727694090382386</v>
      </c>
      <c r="P187" s="3">
        <f t="shared" si="90"/>
        <v>44.66140423764022</v>
      </c>
      <c r="Q187" s="3">
        <f t="shared" si="90"/>
        <v>44.04726735598227</v>
      </c>
      <c r="R187" s="3">
        <f aca="true" t="shared" si="91" ref="R187:S190">+J187/J$190*100</f>
        <v>41.77618478693748</v>
      </c>
      <c r="S187" s="3">
        <f t="shared" si="91"/>
        <v>43.31509790889105</v>
      </c>
    </row>
    <row r="188" spans="1:19" ht="12.75">
      <c r="A188" s="81"/>
      <c r="B188" s="81"/>
      <c r="C188" s="8" t="s">
        <v>12</v>
      </c>
      <c r="D188" s="57">
        <v>324</v>
      </c>
      <c r="E188" s="57">
        <v>387</v>
      </c>
      <c r="F188" s="57">
        <v>386</v>
      </c>
      <c r="G188" s="57">
        <v>471</v>
      </c>
      <c r="H188" s="57">
        <v>1325</v>
      </c>
      <c r="I188" s="57">
        <v>3757</v>
      </c>
      <c r="J188" s="57">
        <v>4342</v>
      </c>
      <c r="K188" s="58">
        <v>10992</v>
      </c>
      <c r="L188" s="13">
        <f t="shared" si="90"/>
        <v>53.11475409836065</v>
      </c>
      <c r="M188" s="3">
        <f t="shared" si="90"/>
        <v>56.00578871201157</v>
      </c>
      <c r="N188" s="3">
        <f t="shared" si="90"/>
        <v>56.35036496350365</v>
      </c>
      <c r="O188" s="3">
        <f t="shared" si="90"/>
        <v>54.57705677867902</v>
      </c>
      <c r="P188" s="3">
        <f t="shared" si="90"/>
        <v>55.047777316161195</v>
      </c>
      <c r="Q188" s="3">
        <f t="shared" si="90"/>
        <v>55.49483013293944</v>
      </c>
      <c r="R188" s="3">
        <f t="shared" si="91"/>
        <v>57.63971857161822</v>
      </c>
      <c r="S188" s="3">
        <f t="shared" si="91"/>
        <v>56.199192187739655</v>
      </c>
    </row>
    <row r="189" spans="1:19" ht="12.75">
      <c r="A189" s="81"/>
      <c r="B189" s="81"/>
      <c r="C189" s="8" t="s">
        <v>13</v>
      </c>
      <c r="D189" s="57">
        <v>4</v>
      </c>
      <c r="E189" s="57">
        <v>1</v>
      </c>
      <c r="F189" s="57">
        <v>2</v>
      </c>
      <c r="G189" s="57">
        <v>6</v>
      </c>
      <c r="H189" s="57">
        <v>7</v>
      </c>
      <c r="I189" s="57">
        <v>31</v>
      </c>
      <c r="J189" s="57">
        <v>44</v>
      </c>
      <c r="K189" s="58">
        <v>95</v>
      </c>
      <c r="L189" s="13">
        <f t="shared" si="90"/>
        <v>0.6557377049180327</v>
      </c>
      <c r="M189" s="3">
        <f t="shared" si="90"/>
        <v>0.1447178002894356</v>
      </c>
      <c r="N189" s="3">
        <f t="shared" si="90"/>
        <v>0.291970802919708</v>
      </c>
      <c r="O189" s="3">
        <f t="shared" si="90"/>
        <v>0.6952491309385863</v>
      </c>
      <c r="P189" s="3">
        <f t="shared" si="90"/>
        <v>0.29081844619858743</v>
      </c>
      <c r="Q189" s="3">
        <f t="shared" si="90"/>
        <v>0.4579025110782866</v>
      </c>
      <c r="R189" s="3">
        <f t="shared" si="91"/>
        <v>0.5840966414443117</v>
      </c>
      <c r="S189" s="3">
        <f t="shared" si="91"/>
        <v>0.4857099033692929</v>
      </c>
    </row>
    <row r="190" spans="1:19" ht="13.5" thickBot="1">
      <c r="A190" s="81"/>
      <c r="B190" s="83"/>
      <c r="C190" s="8" t="s">
        <v>1</v>
      </c>
      <c r="D190" s="57">
        <v>610</v>
      </c>
      <c r="E190" s="57">
        <v>691</v>
      </c>
      <c r="F190" s="57">
        <v>685</v>
      </c>
      <c r="G190" s="57">
        <v>863</v>
      </c>
      <c r="H190" s="57">
        <v>2407</v>
      </c>
      <c r="I190" s="57">
        <v>6770</v>
      </c>
      <c r="J190" s="57">
        <v>7533</v>
      </c>
      <c r="K190" s="58">
        <v>19559</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51</v>
      </c>
      <c r="E191" s="62">
        <v>32</v>
      </c>
      <c r="F191" s="62">
        <v>17</v>
      </c>
      <c r="G191" s="62">
        <v>38</v>
      </c>
      <c r="H191" s="62">
        <v>71</v>
      </c>
      <c r="I191" s="62">
        <v>165</v>
      </c>
      <c r="J191" s="62">
        <v>137</v>
      </c>
      <c r="K191" s="63">
        <v>511</v>
      </c>
      <c r="L191" s="64">
        <f aca="true" t="shared" si="92" ref="L191:Q194">+D191/D$194*100</f>
        <v>14.912280701754385</v>
      </c>
      <c r="M191" s="65">
        <f t="shared" si="92"/>
        <v>7.766990291262135</v>
      </c>
      <c r="N191" s="65">
        <f t="shared" si="92"/>
        <v>4.56989247311828</v>
      </c>
      <c r="O191" s="65">
        <f t="shared" si="92"/>
        <v>7.802874743326489</v>
      </c>
      <c r="P191" s="65">
        <f t="shared" si="92"/>
        <v>6.168549087749783</v>
      </c>
      <c r="Q191" s="65">
        <f t="shared" si="92"/>
        <v>4.975874547647768</v>
      </c>
      <c r="R191" s="65">
        <f aca="true" t="shared" si="93" ref="R191:S194">+J191/J$194*100</f>
        <v>3.3810463968410662</v>
      </c>
      <c r="S191" s="65">
        <f t="shared" si="93"/>
        <v>5.043426766679826</v>
      </c>
    </row>
    <row r="192" spans="1:19" ht="12.75">
      <c r="A192" s="92"/>
      <c r="B192" s="81"/>
      <c r="C192" s="16" t="s">
        <v>12</v>
      </c>
      <c r="D192" s="57">
        <v>50</v>
      </c>
      <c r="E192" s="57">
        <v>40</v>
      </c>
      <c r="F192" s="57">
        <v>31</v>
      </c>
      <c r="G192" s="57">
        <v>22</v>
      </c>
      <c r="H192" s="57">
        <v>64</v>
      </c>
      <c r="I192" s="57">
        <v>156</v>
      </c>
      <c r="J192" s="57">
        <v>109</v>
      </c>
      <c r="K192" s="58">
        <v>472</v>
      </c>
      <c r="L192" s="13">
        <f t="shared" si="92"/>
        <v>14.619883040935672</v>
      </c>
      <c r="M192" s="3">
        <f t="shared" si="92"/>
        <v>9.70873786407767</v>
      </c>
      <c r="N192" s="3">
        <f t="shared" si="92"/>
        <v>8.333333333333332</v>
      </c>
      <c r="O192" s="3">
        <f t="shared" si="92"/>
        <v>4.517453798767967</v>
      </c>
      <c r="P192" s="3">
        <f t="shared" si="92"/>
        <v>5.560382276281494</v>
      </c>
      <c r="Q192" s="3">
        <f t="shared" si="92"/>
        <v>4.704463208685163</v>
      </c>
      <c r="R192" s="3">
        <f t="shared" si="93"/>
        <v>2.690029615004936</v>
      </c>
      <c r="S192" s="3">
        <f t="shared" si="93"/>
        <v>4.658507698381366</v>
      </c>
    </row>
    <row r="193" spans="1:19" ht="12.75">
      <c r="A193" s="92"/>
      <c r="B193" s="81"/>
      <c r="C193" s="16" t="s">
        <v>13</v>
      </c>
      <c r="D193" s="57">
        <v>241</v>
      </c>
      <c r="E193" s="57">
        <v>340</v>
      </c>
      <c r="F193" s="57">
        <v>324</v>
      </c>
      <c r="G193" s="57">
        <v>427</v>
      </c>
      <c r="H193" s="57">
        <v>1016</v>
      </c>
      <c r="I193" s="57">
        <v>2995</v>
      </c>
      <c r="J193" s="57">
        <v>3806</v>
      </c>
      <c r="K193" s="58">
        <v>9149</v>
      </c>
      <c r="L193" s="13">
        <f t="shared" si="92"/>
        <v>70.46783625730994</v>
      </c>
      <c r="M193" s="3">
        <f t="shared" si="92"/>
        <v>82.52427184466019</v>
      </c>
      <c r="N193" s="3">
        <f t="shared" si="92"/>
        <v>87.09677419354838</v>
      </c>
      <c r="O193" s="3">
        <f t="shared" si="92"/>
        <v>87.67967145790554</v>
      </c>
      <c r="P193" s="3">
        <f t="shared" si="92"/>
        <v>88.27106863596872</v>
      </c>
      <c r="Q193" s="3">
        <f t="shared" si="92"/>
        <v>90.31966224366707</v>
      </c>
      <c r="R193" s="3">
        <f t="shared" si="93"/>
        <v>93.928923988154</v>
      </c>
      <c r="S193" s="3">
        <f t="shared" si="93"/>
        <v>90.29806553493881</v>
      </c>
    </row>
    <row r="194" spans="1:19" ht="12.75">
      <c r="A194" s="92"/>
      <c r="B194" s="81"/>
      <c r="C194" s="17" t="s">
        <v>1</v>
      </c>
      <c r="D194" s="59">
        <v>342</v>
      </c>
      <c r="E194" s="59">
        <v>412</v>
      </c>
      <c r="F194" s="59">
        <v>372</v>
      </c>
      <c r="G194" s="59">
        <v>487</v>
      </c>
      <c r="H194" s="59">
        <v>1151</v>
      </c>
      <c r="I194" s="59">
        <v>3316</v>
      </c>
      <c r="J194" s="59">
        <v>4052</v>
      </c>
      <c r="K194" s="60">
        <v>10132</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1</v>
      </c>
      <c r="H195" s="57">
        <v>0</v>
      </c>
      <c r="I195" s="57">
        <v>4</v>
      </c>
      <c r="J195" s="57">
        <v>1</v>
      </c>
      <c r="K195" s="58">
        <v>6</v>
      </c>
      <c r="L195" s="13">
        <f aca="true" t="shared" si="94" ref="L195:Q198">+D195/D$198*100</f>
        <v>0</v>
      </c>
      <c r="M195" s="3">
        <f t="shared" si="94"/>
        <v>0</v>
      </c>
      <c r="N195" s="3">
        <f t="shared" si="94"/>
        <v>0</v>
      </c>
      <c r="O195" s="3">
        <f t="shared" si="94"/>
        <v>0.28169014084507044</v>
      </c>
      <c r="P195" s="3">
        <f t="shared" si="94"/>
        <v>0</v>
      </c>
      <c r="Q195" s="3">
        <f t="shared" si="94"/>
        <v>0.1635322976287817</v>
      </c>
      <c r="R195" s="3">
        <f aca="true" t="shared" si="95" ref="R195:S198">+J195/J$198*100</f>
        <v>0.03868471953578336</v>
      </c>
      <c r="S195" s="3">
        <f t="shared" si="95"/>
        <v>0.086194512282718</v>
      </c>
    </row>
    <row r="196" spans="1:19" ht="12.75">
      <c r="A196" s="92"/>
      <c r="B196" s="81"/>
      <c r="C196" s="8" t="s">
        <v>12</v>
      </c>
      <c r="D196" s="57">
        <v>0</v>
      </c>
      <c r="E196" s="57">
        <v>0</v>
      </c>
      <c r="F196" s="57">
        <v>0</v>
      </c>
      <c r="G196" s="57">
        <v>0</v>
      </c>
      <c r="H196" s="57">
        <v>1</v>
      </c>
      <c r="I196" s="57">
        <v>6</v>
      </c>
      <c r="J196" s="57">
        <v>1</v>
      </c>
      <c r="K196" s="58">
        <v>8</v>
      </c>
      <c r="L196" s="13">
        <f t="shared" si="94"/>
        <v>0</v>
      </c>
      <c r="M196" s="3">
        <f t="shared" si="94"/>
        <v>0</v>
      </c>
      <c r="N196" s="3">
        <f t="shared" si="94"/>
        <v>0</v>
      </c>
      <c r="O196" s="3">
        <f t="shared" si="94"/>
        <v>0</v>
      </c>
      <c r="P196" s="3">
        <f t="shared" si="94"/>
        <v>0.11876484560570072</v>
      </c>
      <c r="Q196" s="3">
        <f t="shared" si="94"/>
        <v>0.24529844644317253</v>
      </c>
      <c r="R196" s="3">
        <f t="shared" si="95"/>
        <v>0.03868471953578336</v>
      </c>
      <c r="S196" s="3">
        <f t="shared" si="95"/>
        <v>0.11492601637695732</v>
      </c>
    </row>
    <row r="197" spans="1:19" ht="12.75">
      <c r="A197" s="92"/>
      <c r="B197" s="81"/>
      <c r="C197" s="8" t="s">
        <v>13</v>
      </c>
      <c r="D197" s="57">
        <v>202</v>
      </c>
      <c r="E197" s="57">
        <v>273</v>
      </c>
      <c r="F197" s="57">
        <v>258</v>
      </c>
      <c r="G197" s="57">
        <v>354</v>
      </c>
      <c r="H197" s="57">
        <v>841</v>
      </c>
      <c r="I197" s="57">
        <v>2436</v>
      </c>
      <c r="J197" s="57">
        <v>2583</v>
      </c>
      <c r="K197" s="58">
        <v>6947</v>
      </c>
      <c r="L197" s="13">
        <f t="shared" si="94"/>
        <v>100</v>
      </c>
      <c r="M197" s="3">
        <f t="shared" si="94"/>
        <v>100</v>
      </c>
      <c r="N197" s="3">
        <f t="shared" si="94"/>
        <v>100</v>
      </c>
      <c r="O197" s="3">
        <f t="shared" si="94"/>
        <v>99.71830985915493</v>
      </c>
      <c r="P197" s="3">
        <f t="shared" si="94"/>
        <v>99.8812351543943</v>
      </c>
      <c r="Q197" s="3">
        <f t="shared" si="94"/>
        <v>99.59116925592805</v>
      </c>
      <c r="R197" s="3">
        <f t="shared" si="95"/>
        <v>99.92263056092844</v>
      </c>
      <c r="S197" s="3">
        <f t="shared" si="95"/>
        <v>99.79887947134033</v>
      </c>
    </row>
    <row r="198" spans="1:19" ht="12.75">
      <c r="A198" s="92"/>
      <c r="B198" s="83"/>
      <c r="C198" s="8" t="s">
        <v>1</v>
      </c>
      <c r="D198" s="57">
        <v>202</v>
      </c>
      <c r="E198" s="57">
        <v>273</v>
      </c>
      <c r="F198" s="57">
        <v>258</v>
      </c>
      <c r="G198" s="57">
        <v>355</v>
      </c>
      <c r="H198" s="57">
        <v>842</v>
      </c>
      <c r="I198" s="57">
        <v>2446</v>
      </c>
      <c r="J198" s="57">
        <v>2585</v>
      </c>
      <c r="K198" s="58">
        <v>6961</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6">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0</v>
      </c>
      <c r="J200" s="57">
        <v>1</v>
      </c>
      <c r="K200" s="58">
        <v>1</v>
      </c>
      <c r="L200" s="13">
        <f t="shared" si="96"/>
        <v>0</v>
      </c>
      <c r="M200" s="3">
        <f t="shared" si="96"/>
        <v>0</v>
      </c>
      <c r="N200" s="3">
        <f t="shared" si="96"/>
        <v>0</v>
      </c>
      <c r="O200" s="3">
        <f t="shared" si="96"/>
        <v>0</v>
      </c>
      <c r="P200" s="3">
        <f t="shared" si="96"/>
        <v>0</v>
      </c>
      <c r="Q200" s="3">
        <f t="shared" si="96"/>
        <v>0</v>
      </c>
      <c r="R200" s="3">
        <f t="shared" si="97"/>
        <v>0.06402048655569782</v>
      </c>
      <c r="S200" s="3">
        <f t="shared" si="97"/>
        <v>0.02338087444470423</v>
      </c>
    </row>
    <row r="201" spans="1:19" ht="12.75">
      <c r="A201" s="92"/>
      <c r="B201" s="81"/>
      <c r="C201" s="16" t="s">
        <v>13</v>
      </c>
      <c r="D201" s="57">
        <v>121</v>
      </c>
      <c r="E201" s="57">
        <v>155</v>
      </c>
      <c r="F201" s="57">
        <v>184</v>
      </c>
      <c r="G201" s="57">
        <v>269</v>
      </c>
      <c r="H201" s="57">
        <v>563</v>
      </c>
      <c r="I201" s="57">
        <v>1423</v>
      </c>
      <c r="J201" s="57">
        <v>1561</v>
      </c>
      <c r="K201" s="58">
        <v>4276</v>
      </c>
      <c r="L201" s="13">
        <f t="shared" si="96"/>
        <v>100</v>
      </c>
      <c r="M201" s="3">
        <f t="shared" si="96"/>
        <v>100</v>
      </c>
      <c r="N201" s="3">
        <f t="shared" si="96"/>
        <v>100</v>
      </c>
      <c r="O201" s="3">
        <f t="shared" si="96"/>
        <v>100</v>
      </c>
      <c r="P201" s="3">
        <f t="shared" si="96"/>
        <v>100</v>
      </c>
      <c r="Q201" s="3">
        <f t="shared" si="96"/>
        <v>100</v>
      </c>
      <c r="R201" s="3">
        <f t="shared" si="97"/>
        <v>99.93597951344431</v>
      </c>
      <c r="S201" s="3">
        <f t="shared" si="97"/>
        <v>99.9766191255553</v>
      </c>
    </row>
    <row r="202" spans="1:19" ht="12.75">
      <c r="A202" s="92"/>
      <c r="B202" s="81"/>
      <c r="C202" s="17" t="s">
        <v>1</v>
      </c>
      <c r="D202" s="59">
        <v>121</v>
      </c>
      <c r="E202" s="59">
        <v>155</v>
      </c>
      <c r="F202" s="59">
        <v>184</v>
      </c>
      <c r="G202" s="59">
        <v>269</v>
      </c>
      <c r="H202" s="59">
        <v>563</v>
      </c>
      <c r="I202" s="59">
        <v>1423</v>
      </c>
      <c r="J202" s="59">
        <v>1562</v>
      </c>
      <c r="K202" s="60">
        <v>4277</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6</v>
      </c>
      <c r="E203" s="57">
        <v>15</v>
      </c>
      <c r="F203" s="57">
        <v>13</v>
      </c>
      <c r="G203" s="57">
        <v>11</v>
      </c>
      <c r="H203" s="57">
        <v>27</v>
      </c>
      <c r="I203" s="57">
        <v>18</v>
      </c>
      <c r="J203" s="57">
        <v>7</v>
      </c>
      <c r="K203" s="58">
        <v>97</v>
      </c>
      <c r="L203" s="13">
        <f aca="true" t="shared" si="98" ref="L203:Q206">+D203/D$206*100</f>
        <v>4.081632653061225</v>
      </c>
      <c r="M203" s="3">
        <f t="shared" si="98"/>
        <v>7.853403141361256</v>
      </c>
      <c r="N203" s="3">
        <f t="shared" si="98"/>
        <v>6.310679611650485</v>
      </c>
      <c r="O203" s="3">
        <f t="shared" si="98"/>
        <v>4.545454545454546</v>
      </c>
      <c r="P203" s="3">
        <f t="shared" si="98"/>
        <v>3.9705882352941173</v>
      </c>
      <c r="Q203" s="3">
        <f t="shared" si="98"/>
        <v>0.9429020429544265</v>
      </c>
      <c r="R203" s="3">
        <f aca="true" t="shared" si="99" ref="R203:S206">+J203/J$206*100</f>
        <v>0.33460803059273425</v>
      </c>
      <c r="S203" s="3">
        <f t="shared" si="99"/>
        <v>1.774282055972197</v>
      </c>
    </row>
    <row r="204" spans="1:19" ht="12.75">
      <c r="A204" s="92"/>
      <c r="B204" s="81"/>
      <c r="C204" s="8" t="s">
        <v>12</v>
      </c>
      <c r="D204" s="57">
        <v>13</v>
      </c>
      <c r="E204" s="57">
        <v>15</v>
      </c>
      <c r="F204" s="57">
        <v>15</v>
      </c>
      <c r="G204" s="57">
        <v>14</v>
      </c>
      <c r="H204" s="57">
        <v>21</v>
      </c>
      <c r="I204" s="57">
        <v>21</v>
      </c>
      <c r="J204" s="57">
        <v>3</v>
      </c>
      <c r="K204" s="58">
        <v>102</v>
      </c>
      <c r="L204" s="13">
        <f t="shared" si="98"/>
        <v>8.843537414965986</v>
      </c>
      <c r="M204" s="3">
        <f t="shared" si="98"/>
        <v>7.853403141361256</v>
      </c>
      <c r="N204" s="3">
        <f t="shared" si="98"/>
        <v>7.281553398058252</v>
      </c>
      <c r="O204" s="3">
        <f t="shared" si="98"/>
        <v>5.785123966942149</v>
      </c>
      <c r="P204" s="3">
        <f t="shared" si="98"/>
        <v>3.088235294117647</v>
      </c>
      <c r="Q204" s="3">
        <f t="shared" si="98"/>
        <v>1.1000523834468308</v>
      </c>
      <c r="R204" s="3">
        <f t="shared" si="99"/>
        <v>0.14340344168260039</v>
      </c>
      <c r="S204" s="3">
        <f t="shared" si="99"/>
        <v>1.865739893908908</v>
      </c>
    </row>
    <row r="205" spans="1:19" ht="12.75">
      <c r="A205" s="92"/>
      <c r="B205" s="81"/>
      <c r="C205" s="8" t="s">
        <v>13</v>
      </c>
      <c r="D205" s="57">
        <v>128</v>
      </c>
      <c r="E205" s="57">
        <v>161</v>
      </c>
      <c r="F205" s="57">
        <v>178</v>
      </c>
      <c r="G205" s="57">
        <v>217</v>
      </c>
      <c r="H205" s="57">
        <v>632</v>
      </c>
      <c r="I205" s="57">
        <v>1870</v>
      </c>
      <c r="J205" s="57">
        <v>2082</v>
      </c>
      <c r="K205" s="58">
        <v>5268</v>
      </c>
      <c r="L205" s="13">
        <f t="shared" si="98"/>
        <v>87.07482993197279</v>
      </c>
      <c r="M205" s="3">
        <f t="shared" si="98"/>
        <v>84.29319371727748</v>
      </c>
      <c r="N205" s="3">
        <f t="shared" si="98"/>
        <v>86.40776699029125</v>
      </c>
      <c r="O205" s="3">
        <f t="shared" si="98"/>
        <v>89.6694214876033</v>
      </c>
      <c r="P205" s="3">
        <f t="shared" si="98"/>
        <v>92.94117647058823</v>
      </c>
      <c r="Q205" s="3">
        <f t="shared" si="98"/>
        <v>97.95704557359875</v>
      </c>
      <c r="R205" s="3">
        <f t="shared" si="99"/>
        <v>99.52198852772467</v>
      </c>
      <c r="S205" s="3">
        <f t="shared" si="99"/>
        <v>96.3599780501189</v>
      </c>
    </row>
    <row r="206" spans="1:19" ht="13.5" thickBot="1">
      <c r="A206" s="92"/>
      <c r="B206" s="85"/>
      <c r="C206" s="74" t="s">
        <v>1</v>
      </c>
      <c r="D206" s="69">
        <v>147</v>
      </c>
      <c r="E206" s="69">
        <v>191</v>
      </c>
      <c r="F206" s="69">
        <v>206</v>
      </c>
      <c r="G206" s="69">
        <v>242</v>
      </c>
      <c r="H206" s="69">
        <v>680</v>
      </c>
      <c r="I206" s="69">
        <v>1909</v>
      </c>
      <c r="J206" s="69">
        <v>2092</v>
      </c>
      <c r="K206" s="70">
        <v>5467</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397</v>
      </c>
      <c r="E207" s="57">
        <v>433</v>
      </c>
      <c r="F207" s="57">
        <v>460</v>
      </c>
      <c r="G207" s="57">
        <v>589</v>
      </c>
      <c r="H207" s="57">
        <v>1307</v>
      </c>
      <c r="I207" s="57">
        <v>3871</v>
      </c>
      <c r="J207" s="57">
        <v>4632</v>
      </c>
      <c r="K207" s="58">
        <v>11689</v>
      </c>
      <c r="L207" s="13">
        <f aca="true" t="shared" si="100" ref="L207:Q210">+D207/D$210*100</f>
        <v>45.47537227949599</v>
      </c>
      <c r="M207" s="3">
        <f t="shared" si="100"/>
        <v>45.2928870292887</v>
      </c>
      <c r="N207" s="3">
        <f t="shared" si="100"/>
        <v>46.558704453441294</v>
      </c>
      <c r="O207" s="3">
        <f t="shared" si="100"/>
        <v>46.82034976152623</v>
      </c>
      <c r="P207" s="3">
        <f t="shared" si="100"/>
        <v>46.10229276895944</v>
      </c>
      <c r="Q207" s="3">
        <f t="shared" si="100"/>
        <v>44.219785241032675</v>
      </c>
      <c r="R207" s="3">
        <f aca="true" t="shared" si="101" ref="R207:S210">+J207/J$210*100</f>
        <v>42.02504082743604</v>
      </c>
      <c r="S207" s="3">
        <f t="shared" si="101"/>
        <v>43.80199355467286</v>
      </c>
    </row>
    <row r="208" spans="1:19" ht="12.75">
      <c r="A208" s="92"/>
      <c r="B208" s="81"/>
      <c r="C208" s="16" t="s">
        <v>12</v>
      </c>
      <c r="D208" s="57">
        <v>452</v>
      </c>
      <c r="E208" s="57">
        <v>507</v>
      </c>
      <c r="F208" s="57">
        <v>515</v>
      </c>
      <c r="G208" s="57">
        <v>661</v>
      </c>
      <c r="H208" s="57">
        <v>1507</v>
      </c>
      <c r="I208" s="57">
        <v>4797</v>
      </c>
      <c r="J208" s="57">
        <v>6309</v>
      </c>
      <c r="K208" s="58">
        <v>14748</v>
      </c>
      <c r="L208" s="13">
        <f t="shared" si="100"/>
        <v>51.77548682703323</v>
      </c>
      <c r="M208" s="3">
        <f t="shared" si="100"/>
        <v>53.03347280334728</v>
      </c>
      <c r="N208" s="3">
        <f t="shared" si="100"/>
        <v>52.125506072874494</v>
      </c>
      <c r="O208" s="3">
        <f t="shared" si="100"/>
        <v>52.54372019077902</v>
      </c>
      <c r="P208" s="3">
        <f t="shared" si="100"/>
        <v>53.15696649029983</v>
      </c>
      <c r="Q208" s="3">
        <f t="shared" si="100"/>
        <v>54.79780671692941</v>
      </c>
      <c r="R208" s="3">
        <f t="shared" si="101"/>
        <v>57.24006532389766</v>
      </c>
      <c r="S208" s="3">
        <f t="shared" si="101"/>
        <v>55.26493292363037</v>
      </c>
    </row>
    <row r="209" spans="1:19" ht="12.75">
      <c r="A209" s="92"/>
      <c r="B209" s="81"/>
      <c r="C209" s="16" t="s">
        <v>13</v>
      </c>
      <c r="D209" s="57">
        <v>24</v>
      </c>
      <c r="E209" s="57">
        <v>16</v>
      </c>
      <c r="F209" s="57">
        <v>13</v>
      </c>
      <c r="G209" s="57">
        <v>8</v>
      </c>
      <c r="H209" s="57">
        <v>21</v>
      </c>
      <c r="I209" s="57">
        <v>86</v>
      </c>
      <c r="J209" s="57">
        <v>81</v>
      </c>
      <c r="K209" s="58">
        <v>249</v>
      </c>
      <c r="L209" s="13">
        <f t="shared" si="100"/>
        <v>2.7491408934707904</v>
      </c>
      <c r="M209" s="3">
        <f t="shared" si="100"/>
        <v>1.6736401673640167</v>
      </c>
      <c r="N209" s="3">
        <f t="shared" si="100"/>
        <v>1.3157894736842104</v>
      </c>
      <c r="O209" s="3">
        <f t="shared" si="100"/>
        <v>0.6359300476947536</v>
      </c>
      <c r="P209" s="3">
        <f t="shared" si="100"/>
        <v>0.7407407407407408</v>
      </c>
      <c r="Q209" s="3">
        <f t="shared" si="100"/>
        <v>0.9824080420379254</v>
      </c>
      <c r="R209" s="3">
        <f t="shared" si="101"/>
        <v>0.7348938486663037</v>
      </c>
      <c r="S209" s="3">
        <f t="shared" si="101"/>
        <v>0.9330735216967698</v>
      </c>
    </row>
    <row r="210" spans="1:19" ht="13.5" thickBot="1">
      <c r="A210" s="92"/>
      <c r="B210" s="83"/>
      <c r="C210" s="16" t="s">
        <v>1</v>
      </c>
      <c r="D210" s="57">
        <v>873</v>
      </c>
      <c r="E210" s="57">
        <v>956</v>
      </c>
      <c r="F210" s="57">
        <v>988</v>
      </c>
      <c r="G210" s="57">
        <v>1258</v>
      </c>
      <c r="H210" s="57">
        <v>2835</v>
      </c>
      <c r="I210" s="57">
        <v>8754</v>
      </c>
      <c r="J210" s="57">
        <v>11022</v>
      </c>
      <c r="K210" s="58">
        <v>26686</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101</v>
      </c>
      <c r="E211" s="62">
        <v>144</v>
      </c>
      <c r="F211" s="62">
        <v>132</v>
      </c>
      <c r="G211" s="62">
        <v>211</v>
      </c>
      <c r="H211" s="62">
        <v>368</v>
      </c>
      <c r="I211" s="62">
        <v>1162</v>
      </c>
      <c r="J211" s="62">
        <v>1383</v>
      </c>
      <c r="K211" s="63">
        <v>3501</v>
      </c>
      <c r="L211" s="64">
        <f aca="true" t="shared" si="102" ref="L211:Q214">+D211/D$214*100</f>
        <v>42.616033755274266</v>
      </c>
      <c r="M211" s="65">
        <f t="shared" si="102"/>
        <v>48.322147651006716</v>
      </c>
      <c r="N211" s="65">
        <f t="shared" si="102"/>
        <v>50.38167938931297</v>
      </c>
      <c r="O211" s="65">
        <f t="shared" si="102"/>
        <v>52.88220551378446</v>
      </c>
      <c r="P211" s="65">
        <f t="shared" si="102"/>
        <v>46.87898089171975</v>
      </c>
      <c r="Q211" s="65">
        <f t="shared" si="102"/>
        <v>46.48</v>
      </c>
      <c r="R211" s="65">
        <f aca="true" t="shared" si="103" ref="R211:S214">+J211/J$214*100</f>
        <v>42.580049261083744</v>
      </c>
      <c r="S211" s="65">
        <f t="shared" si="103"/>
        <v>45.29693362660111</v>
      </c>
    </row>
    <row r="212" spans="1:19" ht="12.75">
      <c r="A212" s="92"/>
      <c r="B212" s="81"/>
      <c r="C212" s="8" t="s">
        <v>12</v>
      </c>
      <c r="D212" s="57">
        <v>135</v>
      </c>
      <c r="E212" s="57">
        <v>154</v>
      </c>
      <c r="F212" s="57">
        <v>128</v>
      </c>
      <c r="G212" s="57">
        <v>188</v>
      </c>
      <c r="H212" s="57">
        <v>414</v>
      </c>
      <c r="I212" s="57">
        <v>1326</v>
      </c>
      <c r="J212" s="57">
        <v>1851</v>
      </c>
      <c r="K212" s="58">
        <v>4196</v>
      </c>
      <c r="L212" s="13">
        <f t="shared" si="102"/>
        <v>56.9620253164557</v>
      </c>
      <c r="M212" s="3">
        <f t="shared" si="102"/>
        <v>51.67785234899329</v>
      </c>
      <c r="N212" s="3">
        <f t="shared" si="102"/>
        <v>48.854961832061065</v>
      </c>
      <c r="O212" s="3">
        <f t="shared" si="102"/>
        <v>47.11779448621554</v>
      </c>
      <c r="P212" s="3">
        <f t="shared" si="102"/>
        <v>52.738853503184714</v>
      </c>
      <c r="Q212" s="3">
        <f t="shared" si="102"/>
        <v>53.04</v>
      </c>
      <c r="R212" s="3">
        <f t="shared" si="103"/>
        <v>56.98891625615764</v>
      </c>
      <c r="S212" s="3">
        <f t="shared" si="103"/>
        <v>54.28904127312718</v>
      </c>
    </row>
    <row r="213" spans="1:19" ht="12.75">
      <c r="A213" s="92"/>
      <c r="B213" s="81"/>
      <c r="C213" s="8" t="s">
        <v>13</v>
      </c>
      <c r="D213" s="57">
        <v>1</v>
      </c>
      <c r="E213" s="57">
        <v>0</v>
      </c>
      <c r="F213" s="57">
        <v>2</v>
      </c>
      <c r="G213" s="57">
        <v>0</v>
      </c>
      <c r="H213" s="57">
        <v>3</v>
      </c>
      <c r="I213" s="57">
        <v>12</v>
      </c>
      <c r="J213" s="57">
        <v>14</v>
      </c>
      <c r="K213" s="58">
        <v>32</v>
      </c>
      <c r="L213" s="13">
        <f t="shared" si="102"/>
        <v>0.42194092827004215</v>
      </c>
      <c r="M213" s="3">
        <f t="shared" si="102"/>
        <v>0</v>
      </c>
      <c r="N213" s="3">
        <f t="shared" si="102"/>
        <v>0.7633587786259541</v>
      </c>
      <c r="O213" s="3">
        <f t="shared" si="102"/>
        <v>0</v>
      </c>
      <c r="P213" s="3">
        <f t="shared" si="102"/>
        <v>0.3821656050955414</v>
      </c>
      <c r="Q213" s="3">
        <f t="shared" si="102"/>
        <v>0.48</v>
      </c>
      <c r="R213" s="3">
        <f t="shared" si="103"/>
        <v>0.43103448275862066</v>
      </c>
      <c r="S213" s="3">
        <f t="shared" si="103"/>
        <v>0.4140251002717039</v>
      </c>
    </row>
    <row r="214" spans="1:19" ht="12.75">
      <c r="A214" s="92"/>
      <c r="B214" s="83"/>
      <c r="C214" s="8" t="s">
        <v>1</v>
      </c>
      <c r="D214" s="57">
        <v>237</v>
      </c>
      <c r="E214" s="57">
        <v>298</v>
      </c>
      <c r="F214" s="57">
        <v>262</v>
      </c>
      <c r="G214" s="57">
        <v>399</v>
      </c>
      <c r="H214" s="57">
        <v>785</v>
      </c>
      <c r="I214" s="57">
        <v>2500</v>
      </c>
      <c r="J214" s="57">
        <v>3248</v>
      </c>
      <c r="K214" s="58">
        <v>7729</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111</v>
      </c>
      <c r="E215" s="55">
        <v>125</v>
      </c>
      <c r="F215" s="55">
        <v>148</v>
      </c>
      <c r="G215" s="55">
        <v>159</v>
      </c>
      <c r="H215" s="55">
        <v>341</v>
      </c>
      <c r="I215" s="55">
        <v>1104</v>
      </c>
      <c r="J215" s="55">
        <v>1459</v>
      </c>
      <c r="K215" s="56">
        <v>3447</v>
      </c>
      <c r="L215" s="12">
        <f aca="true" t="shared" si="104" ref="L215:Q218">+D215/D$218*100</f>
        <v>50.45454545454545</v>
      </c>
      <c r="M215" s="10">
        <f t="shared" si="104"/>
        <v>40.19292604501607</v>
      </c>
      <c r="N215" s="10">
        <f t="shared" si="104"/>
        <v>47.284345047923324</v>
      </c>
      <c r="O215" s="10">
        <f t="shared" si="104"/>
        <v>47.462686567164184</v>
      </c>
      <c r="P215" s="10">
        <f t="shared" si="104"/>
        <v>45.52736982643525</v>
      </c>
      <c r="Q215" s="10">
        <f t="shared" si="104"/>
        <v>42.64194669756663</v>
      </c>
      <c r="R215" s="10">
        <f aca="true" t="shared" si="105" ref="R215:S218">+J215/J$218*100</f>
        <v>40.016456390565004</v>
      </c>
      <c r="S215" s="10">
        <f t="shared" si="105"/>
        <v>42.2271223814774</v>
      </c>
    </row>
    <row r="216" spans="1:19" ht="12.75">
      <c r="A216" s="92"/>
      <c r="B216" s="81"/>
      <c r="C216" s="16" t="s">
        <v>12</v>
      </c>
      <c r="D216" s="57">
        <v>106</v>
      </c>
      <c r="E216" s="57">
        <v>177</v>
      </c>
      <c r="F216" s="57">
        <v>159</v>
      </c>
      <c r="G216" s="57">
        <v>167</v>
      </c>
      <c r="H216" s="57">
        <v>378</v>
      </c>
      <c r="I216" s="57">
        <v>1369</v>
      </c>
      <c r="J216" s="57">
        <v>1976</v>
      </c>
      <c r="K216" s="58">
        <v>4332</v>
      </c>
      <c r="L216" s="13">
        <f t="shared" si="104"/>
        <v>48.18181818181818</v>
      </c>
      <c r="M216" s="3">
        <f t="shared" si="104"/>
        <v>56.91318327974276</v>
      </c>
      <c r="N216" s="3">
        <f t="shared" si="104"/>
        <v>50.798722044728436</v>
      </c>
      <c r="O216" s="3">
        <f t="shared" si="104"/>
        <v>49.850746268656714</v>
      </c>
      <c r="P216" s="3">
        <f t="shared" si="104"/>
        <v>50.467289719626166</v>
      </c>
      <c r="Q216" s="3">
        <f t="shared" si="104"/>
        <v>52.877558903051366</v>
      </c>
      <c r="R216" s="3">
        <f t="shared" si="105"/>
        <v>54.196379594075694</v>
      </c>
      <c r="S216" s="3">
        <f t="shared" si="105"/>
        <v>53.06872473355384</v>
      </c>
    </row>
    <row r="217" spans="1:19" ht="12.75">
      <c r="A217" s="92"/>
      <c r="B217" s="81"/>
      <c r="C217" s="16" t="s">
        <v>13</v>
      </c>
      <c r="D217" s="57">
        <v>3</v>
      </c>
      <c r="E217" s="57">
        <v>9</v>
      </c>
      <c r="F217" s="57">
        <v>6</v>
      </c>
      <c r="G217" s="57">
        <v>9</v>
      </c>
      <c r="H217" s="57">
        <v>30</v>
      </c>
      <c r="I217" s="57">
        <v>116</v>
      </c>
      <c r="J217" s="57">
        <v>211</v>
      </c>
      <c r="K217" s="58">
        <v>384</v>
      </c>
      <c r="L217" s="13">
        <f t="shared" si="104"/>
        <v>1.3636363636363635</v>
      </c>
      <c r="M217" s="3">
        <f t="shared" si="104"/>
        <v>2.8938906752411575</v>
      </c>
      <c r="N217" s="3">
        <f t="shared" si="104"/>
        <v>1.9169329073482428</v>
      </c>
      <c r="O217" s="3">
        <f t="shared" si="104"/>
        <v>2.6865671641791042</v>
      </c>
      <c r="P217" s="3">
        <f t="shared" si="104"/>
        <v>4.005340453938585</v>
      </c>
      <c r="Q217" s="3">
        <f t="shared" si="104"/>
        <v>4.480494399382001</v>
      </c>
      <c r="R217" s="3">
        <f t="shared" si="105"/>
        <v>5.7871640153592985</v>
      </c>
      <c r="S217" s="3">
        <f t="shared" si="105"/>
        <v>4.704152884968762</v>
      </c>
    </row>
    <row r="218" spans="1:19" ht="12.75">
      <c r="A218" s="92"/>
      <c r="B218" s="81"/>
      <c r="C218" s="17" t="s">
        <v>1</v>
      </c>
      <c r="D218" s="59">
        <v>220</v>
      </c>
      <c r="E218" s="59">
        <v>311</v>
      </c>
      <c r="F218" s="59">
        <v>313</v>
      </c>
      <c r="G218" s="59">
        <v>335</v>
      </c>
      <c r="H218" s="59">
        <v>749</v>
      </c>
      <c r="I218" s="59">
        <v>2589</v>
      </c>
      <c r="J218" s="59">
        <v>3646</v>
      </c>
      <c r="K218" s="60">
        <v>8163</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109</v>
      </c>
      <c r="E219" s="57">
        <v>94</v>
      </c>
      <c r="F219" s="57">
        <v>104</v>
      </c>
      <c r="G219" s="57">
        <v>132</v>
      </c>
      <c r="H219" s="57">
        <v>289</v>
      </c>
      <c r="I219" s="57">
        <v>894</v>
      </c>
      <c r="J219" s="57">
        <v>1080</v>
      </c>
      <c r="K219" s="58">
        <v>2702</v>
      </c>
      <c r="L219" s="13">
        <f aca="true" t="shared" si="106" ref="L219:Q222">+D219/D$222*100</f>
        <v>42.248062015503876</v>
      </c>
      <c r="M219" s="3">
        <f t="shared" si="106"/>
        <v>38.05668016194332</v>
      </c>
      <c r="N219" s="3">
        <f t="shared" si="106"/>
        <v>36.61971830985916</v>
      </c>
      <c r="O219" s="3">
        <f t="shared" si="106"/>
        <v>39.16913946587537</v>
      </c>
      <c r="P219" s="3">
        <f t="shared" si="106"/>
        <v>42.62536873156343</v>
      </c>
      <c r="Q219" s="3">
        <f t="shared" si="106"/>
        <v>41.56206415620641</v>
      </c>
      <c r="R219" s="3">
        <f aca="true" t="shared" si="107" ref="R219:S222">+J219/J$222*100</f>
        <v>37.447988904299585</v>
      </c>
      <c r="S219" s="3">
        <f t="shared" si="107"/>
        <v>39.50870010235414</v>
      </c>
    </row>
    <row r="220" spans="1:19" ht="12.75">
      <c r="A220" s="92"/>
      <c r="B220" s="81"/>
      <c r="C220" s="8" t="s">
        <v>12</v>
      </c>
      <c r="D220" s="57">
        <v>149</v>
      </c>
      <c r="E220" s="57">
        <v>153</v>
      </c>
      <c r="F220" s="57">
        <v>180</v>
      </c>
      <c r="G220" s="57">
        <v>205</v>
      </c>
      <c r="H220" s="57">
        <v>389</v>
      </c>
      <c r="I220" s="57">
        <v>1256</v>
      </c>
      <c r="J220" s="57">
        <v>1804</v>
      </c>
      <c r="K220" s="58">
        <v>4136</v>
      </c>
      <c r="L220" s="13">
        <f t="shared" si="106"/>
        <v>57.751937984496124</v>
      </c>
      <c r="M220" s="3">
        <f t="shared" si="106"/>
        <v>61.943319838056674</v>
      </c>
      <c r="N220" s="3">
        <f t="shared" si="106"/>
        <v>63.38028169014085</v>
      </c>
      <c r="O220" s="3">
        <f t="shared" si="106"/>
        <v>60.83086053412463</v>
      </c>
      <c r="P220" s="3">
        <f t="shared" si="106"/>
        <v>57.37463126843658</v>
      </c>
      <c r="Q220" s="3">
        <f t="shared" si="106"/>
        <v>58.39144583914459</v>
      </c>
      <c r="R220" s="3">
        <f t="shared" si="107"/>
        <v>62.55201109570042</v>
      </c>
      <c r="S220" s="3">
        <f t="shared" si="107"/>
        <v>60.47667787688259</v>
      </c>
    </row>
    <row r="221" spans="1:19" ht="12.75">
      <c r="A221" s="92"/>
      <c r="B221" s="81"/>
      <c r="C221" s="8" t="s">
        <v>13</v>
      </c>
      <c r="D221" s="57">
        <v>0</v>
      </c>
      <c r="E221" s="57">
        <v>0</v>
      </c>
      <c r="F221" s="57">
        <v>0</v>
      </c>
      <c r="G221" s="57">
        <v>0</v>
      </c>
      <c r="H221" s="57">
        <v>0</v>
      </c>
      <c r="I221" s="57">
        <v>1</v>
      </c>
      <c r="J221" s="57">
        <v>0</v>
      </c>
      <c r="K221" s="58">
        <v>1</v>
      </c>
      <c r="L221" s="13">
        <f t="shared" si="106"/>
        <v>0</v>
      </c>
      <c r="M221" s="3">
        <f t="shared" si="106"/>
        <v>0</v>
      </c>
      <c r="N221" s="3">
        <f t="shared" si="106"/>
        <v>0</v>
      </c>
      <c r="O221" s="3">
        <f t="shared" si="106"/>
        <v>0</v>
      </c>
      <c r="P221" s="3">
        <f t="shared" si="106"/>
        <v>0</v>
      </c>
      <c r="Q221" s="3">
        <f t="shared" si="106"/>
        <v>0.046490004649000466</v>
      </c>
      <c r="R221" s="3">
        <f t="shared" si="107"/>
        <v>0</v>
      </c>
      <c r="S221" s="3">
        <f t="shared" si="107"/>
        <v>0.014622020763269484</v>
      </c>
    </row>
    <row r="222" spans="1:19" ht="13.5" thickBot="1">
      <c r="A222" s="92"/>
      <c r="B222" s="85"/>
      <c r="C222" s="74" t="s">
        <v>1</v>
      </c>
      <c r="D222" s="69">
        <v>258</v>
      </c>
      <c r="E222" s="69">
        <v>247</v>
      </c>
      <c r="F222" s="69">
        <v>284</v>
      </c>
      <c r="G222" s="69">
        <v>337</v>
      </c>
      <c r="H222" s="69">
        <v>678</v>
      </c>
      <c r="I222" s="69">
        <v>2151</v>
      </c>
      <c r="J222" s="69">
        <v>2884</v>
      </c>
      <c r="K222" s="70">
        <v>6839</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97</v>
      </c>
      <c r="E223" s="57">
        <v>146</v>
      </c>
      <c r="F223" s="57">
        <v>149</v>
      </c>
      <c r="G223" s="57">
        <v>218</v>
      </c>
      <c r="H223" s="57">
        <v>524</v>
      </c>
      <c r="I223" s="57">
        <v>1288</v>
      </c>
      <c r="J223" s="57">
        <v>1087</v>
      </c>
      <c r="K223" s="58">
        <v>3509</v>
      </c>
      <c r="L223" s="13">
        <f aca="true" t="shared" si="108" ref="L223:Q226">+D223/D$226*100</f>
        <v>38.3399209486166</v>
      </c>
      <c r="M223" s="3">
        <f t="shared" si="108"/>
        <v>43.582089552238806</v>
      </c>
      <c r="N223" s="3">
        <f t="shared" si="108"/>
        <v>42.090395480225986</v>
      </c>
      <c r="O223" s="3">
        <f t="shared" si="108"/>
        <v>41.05461393596987</v>
      </c>
      <c r="P223" s="3">
        <f t="shared" si="108"/>
        <v>44.25675675675676</v>
      </c>
      <c r="Q223" s="3">
        <f t="shared" si="108"/>
        <v>45.19298245614035</v>
      </c>
      <c r="R223" s="3">
        <f aca="true" t="shared" si="109" ref="R223:S226">+J223/J$226*100</f>
        <v>42.1972049689441</v>
      </c>
      <c r="S223" s="3">
        <f t="shared" si="109"/>
        <v>43.4120994680193</v>
      </c>
    </row>
    <row r="224" spans="1:19" ht="12.75">
      <c r="A224" s="92"/>
      <c r="B224" s="81"/>
      <c r="C224" s="16" t="s">
        <v>12</v>
      </c>
      <c r="D224" s="57">
        <v>156</v>
      </c>
      <c r="E224" s="57">
        <v>189</v>
      </c>
      <c r="F224" s="57">
        <v>205</v>
      </c>
      <c r="G224" s="57">
        <v>313</v>
      </c>
      <c r="H224" s="57">
        <v>658</v>
      </c>
      <c r="I224" s="57">
        <v>1559</v>
      </c>
      <c r="J224" s="57">
        <v>1484</v>
      </c>
      <c r="K224" s="58">
        <v>4564</v>
      </c>
      <c r="L224" s="13">
        <f t="shared" si="108"/>
        <v>61.6600790513834</v>
      </c>
      <c r="M224" s="3">
        <f t="shared" si="108"/>
        <v>56.4179104477612</v>
      </c>
      <c r="N224" s="3">
        <f t="shared" si="108"/>
        <v>57.909604519774014</v>
      </c>
      <c r="O224" s="3">
        <f t="shared" si="108"/>
        <v>58.94538606403014</v>
      </c>
      <c r="P224" s="3">
        <f t="shared" si="108"/>
        <v>55.57432432432432</v>
      </c>
      <c r="Q224" s="3">
        <f t="shared" si="108"/>
        <v>54.701754385964904</v>
      </c>
      <c r="R224" s="3">
        <f t="shared" si="109"/>
        <v>57.608695652173914</v>
      </c>
      <c r="S224" s="3">
        <f t="shared" si="109"/>
        <v>56.46418409006557</v>
      </c>
    </row>
    <row r="225" spans="1:19" ht="12.75">
      <c r="A225" s="92"/>
      <c r="B225" s="81"/>
      <c r="C225" s="16" t="s">
        <v>13</v>
      </c>
      <c r="D225" s="57">
        <v>0</v>
      </c>
      <c r="E225" s="57">
        <v>0</v>
      </c>
      <c r="F225" s="57">
        <v>0</v>
      </c>
      <c r="G225" s="57">
        <v>0</v>
      </c>
      <c r="H225" s="57">
        <v>2</v>
      </c>
      <c r="I225" s="57">
        <v>3</v>
      </c>
      <c r="J225" s="57">
        <v>5</v>
      </c>
      <c r="K225" s="58">
        <v>10</v>
      </c>
      <c r="L225" s="13">
        <f t="shared" si="108"/>
        <v>0</v>
      </c>
      <c r="M225" s="3">
        <f t="shared" si="108"/>
        <v>0</v>
      </c>
      <c r="N225" s="3">
        <f t="shared" si="108"/>
        <v>0</v>
      </c>
      <c r="O225" s="3">
        <f t="shared" si="108"/>
        <v>0</v>
      </c>
      <c r="P225" s="3">
        <f t="shared" si="108"/>
        <v>0.16891891891891891</v>
      </c>
      <c r="Q225" s="3">
        <f t="shared" si="108"/>
        <v>0.10526315789473684</v>
      </c>
      <c r="R225" s="3">
        <f t="shared" si="109"/>
        <v>0.19409937888198758</v>
      </c>
      <c r="S225" s="3">
        <f t="shared" si="109"/>
        <v>0.12371644191513052</v>
      </c>
    </row>
    <row r="226" spans="1:19" ht="12.75">
      <c r="A226" s="92"/>
      <c r="B226" s="81"/>
      <c r="C226" s="17" t="s">
        <v>1</v>
      </c>
      <c r="D226" s="59">
        <v>253</v>
      </c>
      <c r="E226" s="59">
        <v>335</v>
      </c>
      <c r="F226" s="59">
        <v>354</v>
      </c>
      <c r="G226" s="59">
        <v>531</v>
      </c>
      <c r="H226" s="59">
        <v>1184</v>
      </c>
      <c r="I226" s="59">
        <v>2850</v>
      </c>
      <c r="J226" s="59">
        <v>2576</v>
      </c>
      <c r="K226" s="60">
        <v>8083</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4</v>
      </c>
      <c r="E227" s="57">
        <v>10</v>
      </c>
      <c r="F227" s="57">
        <v>16</v>
      </c>
      <c r="G227" s="57">
        <v>14</v>
      </c>
      <c r="H227" s="57">
        <v>29</v>
      </c>
      <c r="I227" s="57">
        <v>51</v>
      </c>
      <c r="J227" s="57">
        <v>54</v>
      </c>
      <c r="K227" s="58">
        <v>178</v>
      </c>
      <c r="L227" s="13">
        <f aca="true" t="shared" si="110" ref="L227:Q230">+D227/D$230*100</f>
        <v>23.52941176470588</v>
      </c>
      <c r="M227" s="3">
        <f t="shared" si="110"/>
        <v>34.48275862068966</v>
      </c>
      <c r="N227" s="3">
        <f t="shared" si="110"/>
        <v>50</v>
      </c>
      <c r="O227" s="3">
        <f t="shared" si="110"/>
        <v>36.84210526315789</v>
      </c>
      <c r="P227" s="3">
        <f t="shared" si="110"/>
        <v>36.708860759493675</v>
      </c>
      <c r="Q227" s="3">
        <f t="shared" si="110"/>
        <v>34.69387755102041</v>
      </c>
      <c r="R227" s="3">
        <f aca="true" t="shared" si="111" ref="R227:S230">+J227/J$230*100</f>
        <v>39.130434782608695</v>
      </c>
      <c r="S227" s="3">
        <f t="shared" si="111"/>
        <v>37.083333333333336</v>
      </c>
    </row>
    <row r="228" spans="1:19" ht="12.75">
      <c r="A228" s="81"/>
      <c r="B228" s="81"/>
      <c r="C228" s="8" t="s">
        <v>12</v>
      </c>
      <c r="D228" s="57">
        <v>13</v>
      </c>
      <c r="E228" s="57">
        <v>19</v>
      </c>
      <c r="F228" s="57">
        <v>16</v>
      </c>
      <c r="G228" s="57">
        <v>24</v>
      </c>
      <c r="H228" s="57">
        <v>50</v>
      </c>
      <c r="I228" s="57">
        <v>96</v>
      </c>
      <c r="J228" s="57">
        <v>83</v>
      </c>
      <c r="K228" s="58">
        <v>301</v>
      </c>
      <c r="L228" s="13">
        <f t="shared" si="110"/>
        <v>76.47058823529412</v>
      </c>
      <c r="M228" s="3">
        <f t="shared" si="110"/>
        <v>65.51724137931035</v>
      </c>
      <c r="N228" s="3">
        <f t="shared" si="110"/>
        <v>50</v>
      </c>
      <c r="O228" s="3">
        <f t="shared" si="110"/>
        <v>63.1578947368421</v>
      </c>
      <c r="P228" s="3">
        <f t="shared" si="110"/>
        <v>63.29113924050633</v>
      </c>
      <c r="Q228" s="3">
        <f t="shared" si="110"/>
        <v>65.3061224489796</v>
      </c>
      <c r="R228" s="3">
        <f t="shared" si="111"/>
        <v>60.14492753623188</v>
      </c>
      <c r="S228" s="3">
        <f t="shared" si="111"/>
        <v>62.708333333333336</v>
      </c>
    </row>
    <row r="229" spans="1:19" ht="12.75">
      <c r="A229" s="81"/>
      <c r="B229" s="81"/>
      <c r="C229" s="8" t="s">
        <v>13</v>
      </c>
      <c r="D229" s="57">
        <v>0</v>
      </c>
      <c r="E229" s="57">
        <v>0</v>
      </c>
      <c r="F229" s="57">
        <v>0</v>
      </c>
      <c r="G229" s="57">
        <v>0</v>
      </c>
      <c r="H229" s="57">
        <v>0</v>
      </c>
      <c r="I229" s="57">
        <v>0</v>
      </c>
      <c r="J229" s="57">
        <v>1</v>
      </c>
      <c r="K229" s="58">
        <v>1</v>
      </c>
      <c r="L229" s="13">
        <f t="shared" si="110"/>
        <v>0</v>
      </c>
      <c r="M229" s="3">
        <f t="shared" si="110"/>
        <v>0</v>
      </c>
      <c r="N229" s="3">
        <f t="shared" si="110"/>
        <v>0</v>
      </c>
      <c r="O229" s="3">
        <f t="shared" si="110"/>
        <v>0</v>
      </c>
      <c r="P229" s="3">
        <f t="shared" si="110"/>
        <v>0</v>
      </c>
      <c r="Q229" s="3">
        <f t="shared" si="110"/>
        <v>0</v>
      </c>
      <c r="R229" s="3">
        <f t="shared" si="111"/>
        <v>0.7246376811594203</v>
      </c>
      <c r="S229" s="3">
        <f t="shared" si="111"/>
        <v>0.20833333333333334</v>
      </c>
    </row>
    <row r="230" spans="1:19" ht="12.75">
      <c r="A230" s="81"/>
      <c r="B230" s="83"/>
      <c r="C230" s="8" t="s">
        <v>1</v>
      </c>
      <c r="D230" s="57">
        <v>17</v>
      </c>
      <c r="E230" s="57">
        <v>29</v>
      </c>
      <c r="F230" s="57">
        <v>32</v>
      </c>
      <c r="G230" s="57">
        <v>38</v>
      </c>
      <c r="H230" s="57">
        <v>79</v>
      </c>
      <c r="I230" s="57">
        <v>147</v>
      </c>
      <c r="J230" s="57">
        <v>138</v>
      </c>
      <c r="K230" s="58">
        <v>480</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22</v>
      </c>
      <c r="E231" s="55">
        <v>19</v>
      </c>
      <c r="F231" s="55">
        <v>21</v>
      </c>
      <c r="G231" s="55">
        <v>28</v>
      </c>
      <c r="H231" s="55">
        <v>91</v>
      </c>
      <c r="I231" s="55">
        <v>162</v>
      </c>
      <c r="J231" s="55">
        <v>144</v>
      </c>
      <c r="K231" s="56">
        <v>487</v>
      </c>
      <c r="L231" s="12">
        <f aca="true" t="shared" si="112" ref="L231:Q234">+D231/D$234*100</f>
        <v>31.428571428571427</v>
      </c>
      <c r="M231" s="10">
        <f t="shared" si="112"/>
        <v>27.941176470588236</v>
      </c>
      <c r="N231" s="10">
        <f t="shared" si="112"/>
        <v>28.767123287671232</v>
      </c>
      <c r="O231" s="10">
        <f t="shared" si="112"/>
        <v>23.52941176470588</v>
      </c>
      <c r="P231" s="10">
        <f t="shared" si="112"/>
        <v>34.21052631578947</v>
      </c>
      <c r="Q231" s="10">
        <f t="shared" si="112"/>
        <v>32.46492985971944</v>
      </c>
      <c r="R231" s="10">
        <f aca="true" t="shared" si="113" ref="R231:S234">+J231/J$234*100</f>
        <v>30.18867924528302</v>
      </c>
      <c r="S231" s="10">
        <f t="shared" si="113"/>
        <v>30.979643765903308</v>
      </c>
    </row>
    <row r="232" spans="1:19" ht="12.75">
      <c r="A232" s="92"/>
      <c r="B232" s="81"/>
      <c r="C232" s="16" t="s">
        <v>12</v>
      </c>
      <c r="D232" s="57">
        <v>46</v>
      </c>
      <c r="E232" s="57">
        <v>43</v>
      </c>
      <c r="F232" s="57">
        <v>41</v>
      </c>
      <c r="G232" s="57">
        <v>67</v>
      </c>
      <c r="H232" s="57">
        <v>121</v>
      </c>
      <c r="I232" s="57">
        <v>252</v>
      </c>
      <c r="J232" s="57">
        <v>263</v>
      </c>
      <c r="K232" s="58">
        <v>833</v>
      </c>
      <c r="L232" s="13">
        <f t="shared" si="112"/>
        <v>65.71428571428571</v>
      </c>
      <c r="M232" s="3">
        <f t="shared" si="112"/>
        <v>63.23529411764706</v>
      </c>
      <c r="N232" s="3">
        <f t="shared" si="112"/>
        <v>56.16438356164384</v>
      </c>
      <c r="O232" s="3">
        <f t="shared" si="112"/>
        <v>56.30252100840336</v>
      </c>
      <c r="P232" s="3">
        <f t="shared" si="112"/>
        <v>45.48872180451128</v>
      </c>
      <c r="Q232" s="3">
        <f t="shared" si="112"/>
        <v>50.50100200400801</v>
      </c>
      <c r="R232" s="3">
        <f t="shared" si="113"/>
        <v>55.13626834381551</v>
      </c>
      <c r="S232" s="3">
        <f t="shared" si="113"/>
        <v>52.989821882951645</v>
      </c>
    </row>
    <row r="233" spans="1:19" ht="12.75">
      <c r="A233" s="92"/>
      <c r="B233" s="81"/>
      <c r="C233" s="16" t="s">
        <v>13</v>
      </c>
      <c r="D233" s="57">
        <v>2</v>
      </c>
      <c r="E233" s="57">
        <v>6</v>
      </c>
      <c r="F233" s="57">
        <v>11</v>
      </c>
      <c r="G233" s="57">
        <v>24</v>
      </c>
      <c r="H233" s="57">
        <v>54</v>
      </c>
      <c r="I233" s="57">
        <v>85</v>
      </c>
      <c r="J233" s="57">
        <v>70</v>
      </c>
      <c r="K233" s="58">
        <v>252</v>
      </c>
      <c r="L233" s="13">
        <f t="shared" si="112"/>
        <v>2.857142857142857</v>
      </c>
      <c r="M233" s="3">
        <f t="shared" si="112"/>
        <v>8.823529411764707</v>
      </c>
      <c r="N233" s="3">
        <f t="shared" si="112"/>
        <v>15.068493150684931</v>
      </c>
      <c r="O233" s="3">
        <f t="shared" si="112"/>
        <v>20.168067226890756</v>
      </c>
      <c r="P233" s="3">
        <f t="shared" si="112"/>
        <v>20.30075187969925</v>
      </c>
      <c r="Q233" s="3">
        <f t="shared" si="112"/>
        <v>17.034068136272545</v>
      </c>
      <c r="R233" s="3">
        <f t="shared" si="113"/>
        <v>14.675052410901468</v>
      </c>
      <c r="S233" s="3">
        <f t="shared" si="113"/>
        <v>16.030534351145036</v>
      </c>
    </row>
    <row r="234" spans="1:19" ht="12.75">
      <c r="A234" s="92"/>
      <c r="B234" s="81"/>
      <c r="C234" s="17" t="s">
        <v>1</v>
      </c>
      <c r="D234" s="59">
        <v>70</v>
      </c>
      <c r="E234" s="59">
        <v>68</v>
      </c>
      <c r="F234" s="59">
        <v>73</v>
      </c>
      <c r="G234" s="59">
        <v>119</v>
      </c>
      <c r="H234" s="59">
        <v>266</v>
      </c>
      <c r="I234" s="59">
        <v>499</v>
      </c>
      <c r="J234" s="59">
        <v>477</v>
      </c>
      <c r="K234" s="60">
        <v>1572</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33</v>
      </c>
      <c r="E235" s="57">
        <v>28</v>
      </c>
      <c r="F235" s="57">
        <v>32</v>
      </c>
      <c r="G235" s="57">
        <v>51</v>
      </c>
      <c r="H235" s="57">
        <v>139</v>
      </c>
      <c r="I235" s="57">
        <v>288</v>
      </c>
      <c r="J235" s="57">
        <v>216</v>
      </c>
      <c r="K235" s="58">
        <v>787</v>
      </c>
      <c r="L235" s="13">
        <f aca="true" t="shared" si="114" ref="L235:Q238">+D235/D$238*100</f>
        <v>50.76923076923077</v>
      </c>
      <c r="M235" s="3">
        <f t="shared" si="114"/>
        <v>34.146341463414636</v>
      </c>
      <c r="N235" s="3">
        <f t="shared" si="114"/>
        <v>42.10526315789473</v>
      </c>
      <c r="O235" s="3">
        <f t="shared" si="114"/>
        <v>43.58974358974359</v>
      </c>
      <c r="P235" s="3">
        <f t="shared" si="114"/>
        <v>50.91575091575091</v>
      </c>
      <c r="Q235" s="3">
        <f t="shared" si="114"/>
        <v>46.08</v>
      </c>
      <c r="R235" s="3">
        <f aca="true" t="shared" si="115" ref="R235:S238">+J235/J$238*100</f>
        <v>39.201451905626136</v>
      </c>
      <c r="S235" s="3">
        <f t="shared" si="115"/>
        <v>43.99105645612074</v>
      </c>
    </row>
    <row r="236" spans="1:19" ht="12.75">
      <c r="A236" s="81"/>
      <c r="B236" s="81"/>
      <c r="C236" s="8" t="s">
        <v>12</v>
      </c>
      <c r="D236" s="57">
        <v>32</v>
      </c>
      <c r="E236" s="57">
        <v>54</v>
      </c>
      <c r="F236" s="57">
        <v>44</v>
      </c>
      <c r="G236" s="57">
        <v>66</v>
      </c>
      <c r="H236" s="57">
        <v>134</v>
      </c>
      <c r="I236" s="57">
        <v>337</v>
      </c>
      <c r="J236" s="57">
        <v>335</v>
      </c>
      <c r="K236" s="58">
        <v>1002</v>
      </c>
      <c r="L236" s="13">
        <f t="shared" si="114"/>
        <v>49.23076923076923</v>
      </c>
      <c r="M236" s="3">
        <f t="shared" si="114"/>
        <v>65.85365853658537</v>
      </c>
      <c r="N236" s="3">
        <f t="shared" si="114"/>
        <v>57.89473684210527</v>
      </c>
      <c r="O236" s="3">
        <f t="shared" si="114"/>
        <v>56.41025641025641</v>
      </c>
      <c r="P236" s="3">
        <f t="shared" si="114"/>
        <v>49.08424908424908</v>
      </c>
      <c r="Q236" s="3">
        <f t="shared" si="114"/>
        <v>53.92</v>
      </c>
      <c r="R236" s="3">
        <f t="shared" si="115"/>
        <v>60.798548094373864</v>
      </c>
      <c r="S236" s="3">
        <f t="shared" si="115"/>
        <v>56.00894354387926</v>
      </c>
    </row>
    <row r="237" spans="1:19" ht="12.75">
      <c r="A237" s="81"/>
      <c r="B237" s="81"/>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65</v>
      </c>
      <c r="E238" s="57">
        <v>82</v>
      </c>
      <c r="F238" s="57">
        <v>76</v>
      </c>
      <c r="G238" s="57">
        <v>117</v>
      </c>
      <c r="H238" s="57">
        <v>273</v>
      </c>
      <c r="I238" s="57">
        <v>625</v>
      </c>
      <c r="J238" s="57">
        <v>551</v>
      </c>
      <c r="K238" s="58">
        <v>1789</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61</v>
      </c>
      <c r="E239" s="62">
        <v>65</v>
      </c>
      <c r="F239" s="62">
        <v>66</v>
      </c>
      <c r="G239" s="62">
        <v>107</v>
      </c>
      <c r="H239" s="62">
        <v>207</v>
      </c>
      <c r="I239" s="62">
        <v>402</v>
      </c>
      <c r="J239" s="62">
        <v>319</v>
      </c>
      <c r="K239" s="63">
        <v>1227</v>
      </c>
      <c r="L239" s="64">
        <f aca="true" t="shared" si="116" ref="L239:Q242">+D239/D$242*100</f>
        <v>28.90995260663507</v>
      </c>
      <c r="M239" s="65">
        <f t="shared" si="116"/>
        <v>24.62121212121212</v>
      </c>
      <c r="N239" s="65">
        <f t="shared" si="116"/>
        <v>23.487544483985765</v>
      </c>
      <c r="O239" s="65">
        <f t="shared" si="116"/>
        <v>26.48514851485149</v>
      </c>
      <c r="P239" s="65">
        <f t="shared" si="116"/>
        <v>24.497041420118343</v>
      </c>
      <c r="Q239" s="65">
        <f t="shared" si="116"/>
        <v>23.633156966490297</v>
      </c>
      <c r="R239" s="65">
        <f aca="true" t="shared" si="117" ref="R239:S242">+J239/J$242*100</f>
        <v>20.700843608046725</v>
      </c>
      <c r="S239" s="65">
        <f t="shared" si="117"/>
        <v>23.38479130931961</v>
      </c>
    </row>
    <row r="240" spans="1:19" ht="12.75">
      <c r="A240" s="92"/>
      <c r="B240" s="81"/>
      <c r="C240" s="16" t="s">
        <v>12</v>
      </c>
      <c r="D240" s="57">
        <v>83</v>
      </c>
      <c r="E240" s="57">
        <v>112</v>
      </c>
      <c r="F240" s="57">
        <v>101</v>
      </c>
      <c r="G240" s="57">
        <v>150</v>
      </c>
      <c r="H240" s="57">
        <v>286</v>
      </c>
      <c r="I240" s="57">
        <v>486</v>
      </c>
      <c r="J240" s="57">
        <v>479</v>
      </c>
      <c r="K240" s="58">
        <v>1697</v>
      </c>
      <c r="L240" s="13">
        <f t="shared" si="116"/>
        <v>39.33649289099526</v>
      </c>
      <c r="M240" s="3">
        <f t="shared" si="116"/>
        <v>42.42424242424242</v>
      </c>
      <c r="N240" s="3">
        <f t="shared" si="116"/>
        <v>35.94306049822064</v>
      </c>
      <c r="O240" s="3">
        <f t="shared" si="116"/>
        <v>37.12871287128713</v>
      </c>
      <c r="P240" s="3">
        <f t="shared" si="116"/>
        <v>33.84615384615385</v>
      </c>
      <c r="Q240" s="3">
        <f t="shared" si="116"/>
        <v>28.57142857142857</v>
      </c>
      <c r="R240" s="3">
        <f t="shared" si="117"/>
        <v>31.08371187540558</v>
      </c>
      <c r="S240" s="3">
        <f t="shared" si="117"/>
        <v>32.34229083285687</v>
      </c>
    </row>
    <row r="241" spans="1:19" ht="12.75">
      <c r="A241" s="92"/>
      <c r="B241" s="81"/>
      <c r="C241" s="16" t="s">
        <v>13</v>
      </c>
      <c r="D241" s="57">
        <v>67</v>
      </c>
      <c r="E241" s="57">
        <v>87</v>
      </c>
      <c r="F241" s="57">
        <v>114</v>
      </c>
      <c r="G241" s="57">
        <v>147</v>
      </c>
      <c r="H241" s="57">
        <v>352</v>
      </c>
      <c r="I241" s="57">
        <v>813</v>
      </c>
      <c r="J241" s="57">
        <v>743</v>
      </c>
      <c r="K241" s="58">
        <v>2323</v>
      </c>
      <c r="L241" s="13">
        <f t="shared" si="116"/>
        <v>31.753554502369667</v>
      </c>
      <c r="M241" s="3">
        <f t="shared" si="116"/>
        <v>32.95454545454545</v>
      </c>
      <c r="N241" s="3">
        <f t="shared" si="116"/>
        <v>40.569395017793596</v>
      </c>
      <c r="O241" s="3">
        <f t="shared" si="116"/>
        <v>36.386138613861384</v>
      </c>
      <c r="P241" s="3">
        <f t="shared" si="116"/>
        <v>41.65680473372781</v>
      </c>
      <c r="Q241" s="3">
        <f t="shared" si="116"/>
        <v>47.795414462081126</v>
      </c>
      <c r="R241" s="3">
        <f t="shared" si="117"/>
        <v>48.2154445165477</v>
      </c>
      <c r="S241" s="3">
        <f t="shared" si="117"/>
        <v>44.272917857823515</v>
      </c>
    </row>
    <row r="242" spans="1:19" ht="12.75">
      <c r="A242" s="92"/>
      <c r="B242" s="81"/>
      <c r="C242" s="17" t="s">
        <v>1</v>
      </c>
      <c r="D242" s="59">
        <v>211</v>
      </c>
      <c r="E242" s="59">
        <v>264</v>
      </c>
      <c r="F242" s="59">
        <v>281</v>
      </c>
      <c r="G242" s="59">
        <v>404</v>
      </c>
      <c r="H242" s="59">
        <v>845</v>
      </c>
      <c r="I242" s="59">
        <v>1701</v>
      </c>
      <c r="J242" s="59">
        <v>1541</v>
      </c>
      <c r="K242" s="60">
        <v>5247</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81</v>
      </c>
      <c r="E243" s="57">
        <v>119</v>
      </c>
      <c r="F243" s="57">
        <v>130</v>
      </c>
      <c r="G243" s="57">
        <v>192</v>
      </c>
      <c r="H243" s="57">
        <v>460</v>
      </c>
      <c r="I243" s="57">
        <v>774</v>
      </c>
      <c r="J243" s="57">
        <v>630</v>
      </c>
      <c r="K243" s="58">
        <v>2386</v>
      </c>
      <c r="L243" s="13">
        <f aca="true" t="shared" si="118" ref="L243:Q246">+D243/D$246*100</f>
        <v>27.45762711864407</v>
      </c>
      <c r="M243" s="3">
        <f t="shared" si="118"/>
        <v>31.151832460732987</v>
      </c>
      <c r="N243" s="3">
        <f t="shared" si="118"/>
        <v>32.663316582914575</v>
      </c>
      <c r="O243" s="3">
        <f t="shared" si="118"/>
        <v>32.323232323232325</v>
      </c>
      <c r="P243" s="3">
        <f t="shared" si="118"/>
        <v>40</v>
      </c>
      <c r="Q243" s="3">
        <f t="shared" si="118"/>
        <v>34.89630297565374</v>
      </c>
      <c r="R243" s="3">
        <f aca="true" t="shared" si="119" ref="R243:S246">+J243/J$246*100</f>
        <v>33.998920669185104</v>
      </c>
      <c r="S243" s="3">
        <f t="shared" si="119"/>
        <v>34.62989840348331</v>
      </c>
    </row>
    <row r="244" spans="1:19" ht="12.75">
      <c r="A244" s="92"/>
      <c r="B244" s="81"/>
      <c r="C244" s="8" t="s">
        <v>12</v>
      </c>
      <c r="D244" s="57">
        <v>212</v>
      </c>
      <c r="E244" s="57">
        <v>257</v>
      </c>
      <c r="F244" s="57">
        <v>267</v>
      </c>
      <c r="G244" s="57">
        <v>400</v>
      </c>
      <c r="H244" s="57">
        <v>685</v>
      </c>
      <c r="I244" s="57">
        <v>1423</v>
      </c>
      <c r="J244" s="57">
        <v>1204</v>
      </c>
      <c r="K244" s="58">
        <v>4448</v>
      </c>
      <c r="L244" s="13">
        <f t="shared" si="118"/>
        <v>71.86440677966101</v>
      </c>
      <c r="M244" s="3">
        <f t="shared" si="118"/>
        <v>67.27748691099477</v>
      </c>
      <c r="N244" s="3">
        <f t="shared" si="118"/>
        <v>67.08542713567839</v>
      </c>
      <c r="O244" s="3">
        <f t="shared" si="118"/>
        <v>67.34006734006735</v>
      </c>
      <c r="P244" s="3">
        <f t="shared" si="118"/>
        <v>59.56521739130435</v>
      </c>
      <c r="Q244" s="3">
        <f t="shared" si="118"/>
        <v>64.15689810640217</v>
      </c>
      <c r="R244" s="3">
        <f t="shared" si="119"/>
        <v>64.97571505666487</v>
      </c>
      <c r="S244" s="3">
        <f t="shared" si="119"/>
        <v>64.55732946298984</v>
      </c>
    </row>
    <row r="245" spans="1:19" ht="12.75">
      <c r="A245" s="92"/>
      <c r="B245" s="81"/>
      <c r="C245" s="8" t="s">
        <v>13</v>
      </c>
      <c r="D245" s="57">
        <v>2</v>
      </c>
      <c r="E245" s="57">
        <v>6</v>
      </c>
      <c r="F245" s="57">
        <v>1</v>
      </c>
      <c r="G245" s="57">
        <v>2</v>
      </c>
      <c r="H245" s="57">
        <v>5</v>
      </c>
      <c r="I245" s="57">
        <v>21</v>
      </c>
      <c r="J245" s="57">
        <v>19</v>
      </c>
      <c r="K245" s="58">
        <v>56</v>
      </c>
      <c r="L245" s="13">
        <f t="shared" si="118"/>
        <v>0.6779661016949152</v>
      </c>
      <c r="M245" s="3">
        <f t="shared" si="118"/>
        <v>1.5706806282722512</v>
      </c>
      <c r="N245" s="3">
        <f t="shared" si="118"/>
        <v>0.25125628140703515</v>
      </c>
      <c r="O245" s="3">
        <f t="shared" si="118"/>
        <v>0.33670033670033667</v>
      </c>
      <c r="P245" s="3">
        <f t="shared" si="118"/>
        <v>0.43478260869565216</v>
      </c>
      <c r="Q245" s="3">
        <f t="shared" si="118"/>
        <v>0.9467989179440938</v>
      </c>
      <c r="R245" s="3">
        <f t="shared" si="119"/>
        <v>1.0253642741500268</v>
      </c>
      <c r="S245" s="3">
        <f t="shared" si="119"/>
        <v>0.8127721335268505</v>
      </c>
    </row>
    <row r="246" spans="1:19" ht="12.75">
      <c r="A246" s="92"/>
      <c r="B246" s="83"/>
      <c r="C246" s="8" t="s">
        <v>1</v>
      </c>
      <c r="D246" s="57">
        <v>295</v>
      </c>
      <c r="E246" s="57">
        <v>382</v>
      </c>
      <c r="F246" s="57">
        <v>398</v>
      </c>
      <c r="G246" s="57">
        <v>594</v>
      </c>
      <c r="H246" s="57">
        <v>1150</v>
      </c>
      <c r="I246" s="57">
        <v>2218</v>
      </c>
      <c r="J246" s="57">
        <v>1853</v>
      </c>
      <c r="K246" s="58">
        <v>6890</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51</v>
      </c>
      <c r="E247" s="55">
        <v>53</v>
      </c>
      <c r="F247" s="55">
        <v>60</v>
      </c>
      <c r="G247" s="55">
        <v>95</v>
      </c>
      <c r="H247" s="55">
        <v>213</v>
      </c>
      <c r="I247" s="55">
        <v>410</v>
      </c>
      <c r="J247" s="55">
        <v>293</v>
      </c>
      <c r="K247" s="56">
        <v>1175</v>
      </c>
      <c r="L247" s="12">
        <f aca="true" t="shared" si="120" ref="L247:Q250">+D247/D$250*100</f>
        <v>32.903225806451616</v>
      </c>
      <c r="M247" s="10">
        <f t="shared" si="120"/>
        <v>29.120879120879124</v>
      </c>
      <c r="N247" s="10">
        <f t="shared" si="120"/>
        <v>30.303030303030305</v>
      </c>
      <c r="O247" s="10">
        <f t="shared" si="120"/>
        <v>33.33333333333333</v>
      </c>
      <c r="P247" s="10">
        <f t="shared" si="120"/>
        <v>37.90035587188612</v>
      </c>
      <c r="Q247" s="10">
        <f t="shared" si="120"/>
        <v>36.251105216622456</v>
      </c>
      <c r="R247" s="10">
        <f aca="true" t="shared" si="121" ref="R247:S250">+J247/J$250*100</f>
        <v>32.81075027995521</v>
      </c>
      <c r="S247" s="10">
        <f t="shared" si="121"/>
        <v>34.49794480328832</v>
      </c>
    </row>
    <row r="248" spans="1:19" ht="12.75">
      <c r="A248" s="92"/>
      <c r="B248" s="81"/>
      <c r="C248" s="16" t="s">
        <v>12</v>
      </c>
      <c r="D248" s="57">
        <v>98</v>
      </c>
      <c r="E248" s="57">
        <v>123</v>
      </c>
      <c r="F248" s="57">
        <v>127</v>
      </c>
      <c r="G248" s="57">
        <v>174</v>
      </c>
      <c r="H248" s="57">
        <v>316</v>
      </c>
      <c r="I248" s="57">
        <v>655</v>
      </c>
      <c r="J248" s="57">
        <v>557</v>
      </c>
      <c r="K248" s="58">
        <v>2050</v>
      </c>
      <c r="L248" s="13">
        <f t="shared" si="120"/>
        <v>63.2258064516129</v>
      </c>
      <c r="M248" s="3">
        <f t="shared" si="120"/>
        <v>67.58241758241759</v>
      </c>
      <c r="N248" s="3">
        <f t="shared" si="120"/>
        <v>64.14141414141415</v>
      </c>
      <c r="O248" s="3">
        <f t="shared" si="120"/>
        <v>61.05263157894737</v>
      </c>
      <c r="P248" s="3">
        <f t="shared" si="120"/>
        <v>56.22775800711744</v>
      </c>
      <c r="Q248" s="3">
        <f t="shared" si="120"/>
        <v>57.9133510167993</v>
      </c>
      <c r="R248" s="3">
        <f t="shared" si="121"/>
        <v>62.37402015677491</v>
      </c>
      <c r="S248" s="3">
        <f t="shared" si="121"/>
        <v>60.18790369935408</v>
      </c>
    </row>
    <row r="249" spans="1:19" ht="12.75">
      <c r="A249" s="92"/>
      <c r="B249" s="81"/>
      <c r="C249" s="16" t="s">
        <v>13</v>
      </c>
      <c r="D249" s="57">
        <v>6</v>
      </c>
      <c r="E249" s="57">
        <v>6</v>
      </c>
      <c r="F249" s="57">
        <v>11</v>
      </c>
      <c r="G249" s="57">
        <v>16</v>
      </c>
      <c r="H249" s="57">
        <v>33</v>
      </c>
      <c r="I249" s="57">
        <v>66</v>
      </c>
      <c r="J249" s="57">
        <v>43</v>
      </c>
      <c r="K249" s="58">
        <v>181</v>
      </c>
      <c r="L249" s="13">
        <f t="shared" si="120"/>
        <v>3.870967741935484</v>
      </c>
      <c r="M249" s="3">
        <f t="shared" si="120"/>
        <v>3.296703296703297</v>
      </c>
      <c r="N249" s="3">
        <f t="shared" si="120"/>
        <v>5.555555555555555</v>
      </c>
      <c r="O249" s="3">
        <f t="shared" si="120"/>
        <v>5.614035087719298</v>
      </c>
      <c r="P249" s="3">
        <f t="shared" si="120"/>
        <v>5.871886120996441</v>
      </c>
      <c r="Q249" s="3">
        <f t="shared" si="120"/>
        <v>5.835543766578249</v>
      </c>
      <c r="R249" s="3">
        <f t="shared" si="121"/>
        <v>4.8152295632698765</v>
      </c>
      <c r="S249" s="3">
        <f t="shared" si="121"/>
        <v>5.314151497357604</v>
      </c>
    </row>
    <row r="250" spans="1:19" ht="13.5" thickBot="1">
      <c r="A250" s="92"/>
      <c r="B250" s="85"/>
      <c r="C250" s="68" t="s">
        <v>1</v>
      </c>
      <c r="D250" s="69">
        <v>155</v>
      </c>
      <c r="E250" s="69">
        <v>182</v>
      </c>
      <c r="F250" s="69">
        <v>198</v>
      </c>
      <c r="G250" s="69">
        <v>285</v>
      </c>
      <c r="H250" s="69">
        <v>562</v>
      </c>
      <c r="I250" s="69">
        <v>1131</v>
      </c>
      <c r="J250" s="69">
        <v>893</v>
      </c>
      <c r="K250" s="70">
        <v>3406</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82</v>
      </c>
      <c r="E251" s="57">
        <v>69</v>
      </c>
      <c r="F251" s="57">
        <v>72</v>
      </c>
      <c r="G251" s="57">
        <v>120</v>
      </c>
      <c r="H251" s="57">
        <v>272</v>
      </c>
      <c r="I251" s="57">
        <v>592</v>
      </c>
      <c r="J251" s="57">
        <v>457</v>
      </c>
      <c r="K251" s="58">
        <v>1664</v>
      </c>
      <c r="L251" s="13">
        <f aca="true" t="shared" si="122" ref="L251:Q254">+D251/D$254*100</f>
        <v>38.67924528301887</v>
      </c>
      <c r="M251" s="3">
        <f t="shared" si="122"/>
        <v>31.221719457013574</v>
      </c>
      <c r="N251" s="3">
        <f t="shared" si="122"/>
        <v>28.915662650602407</v>
      </c>
      <c r="O251" s="3">
        <f t="shared" si="122"/>
        <v>34.48275862068966</v>
      </c>
      <c r="P251" s="3">
        <f t="shared" si="122"/>
        <v>37.2093023255814</v>
      </c>
      <c r="Q251" s="3">
        <f t="shared" si="122"/>
        <v>34.619883040935676</v>
      </c>
      <c r="R251" s="3">
        <f aca="true" t="shared" si="123" ref="R251:S254">+J251/J$254*100</f>
        <v>29.464861379754996</v>
      </c>
      <c r="S251" s="3">
        <f t="shared" si="123"/>
        <v>33.1342094782955</v>
      </c>
    </row>
    <row r="252" spans="1:19" ht="12.75">
      <c r="A252" s="81"/>
      <c r="B252" s="81"/>
      <c r="C252" s="8" t="s">
        <v>12</v>
      </c>
      <c r="D252" s="57">
        <v>123</v>
      </c>
      <c r="E252" s="57">
        <v>146</v>
      </c>
      <c r="F252" s="57">
        <v>171</v>
      </c>
      <c r="G252" s="57">
        <v>216</v>
      </c>
      <c r="H252" s="57">
        <v>432</v>
      </c>
      <c r="I252" s="57">
        <v>1045</v>
      </c>
      <c r="J252" s="57">
        <v>1005</v>
      </c>
      <c r="K252" s="58">
        <v>3138</v>
      </c>
      <c r="L252" s="13">
        <f t="shared" si="122"/>
        <v>58.01886792452831</v>
      </c>
      <c r="M252" s="3">
        <f t="shared" si="122"/>
        <v>66.06334841628959</v>
      </c>
      <c r="N252" s="3">
        <f t="shared" si="122"/>
        <v>68.67469879518072</v>
      </c>
      <c r="O252" s="3">
        <f t="shared" si="122"/>
        <v>62.06896551724138</v>
      </c>
      <c r="P252" s="3">
        <f t="shared" si="122"/>
        <v>59.097127222982216</v>
      </c>
      <c r="Q252" s="3">
        <f t="shared" si="122"/>
        <v>61.111111111111114</v>
      </c>
      <c r="R252" s="3">
        <f t="shared" si="123"/>
        <v>64.79690522243715</v>
      </c>
      <c r="S252" s="3">
        <f t="shared" si="123"/>
        <v>62.48506571087217</v>
      </c>
    </row>
    <row r="253" spans="1:19" ht="12.75">
      <c r="A253" s="81"/>
      <c r="B253" s="81"/>
      <c r="C253" s="8" t="s">
        <v>13</v>
      </c>
      <c r="D253" s="57">
        <v>7</v>
      </c>
      <c r="E253" s="57">
        <v>6</v>
      </c>
      <c r="F253" s="57">
        <v>6</v>
      </c>
      <c r="G253" s="57">
        <v>12</v>
      </c>
      <c r="H253" s="57">
        <v>27</v>
      </c>
      <c r="I253" s="57">
        <v>73</v>
      </c>
      <c r="J253" s="57">
        <v>89</v>
      </c>
      <c r="K253" s="58">
        <v>220</v>
      </c>
      <c r="L253" s="13">
        <f t="shared" si="122"/>
        <v>3.30188679245283</v>
      </c>
      <c r="M253" s="3">
        <f t="shared" si="122"/>
        <v>2.7149321266968327</v>
      </c>
      <c r="N253" s="3">
        <f t="shared" si="122"/>
        <v>2.4096385542168677</v>
      </c>
      <c r="O253" s="3">
        <f t="shared" si="122"/>
        <v>3.4482758620689653</v>
      </c>
      <c r="P253" s="3">
        <f t="shared" si="122"/>
        <v>3.6935704514363885</v>
      </c>
      <c r="Q253" s="3">
        <f t="shared" si="122"/>
        <v>4.269005847953217</v>
      </c>
      <c r="R253" s="3">
        <f t="shared" si="123"/>
        <v>5.738233397807866</v>
      </c>
      <c r="S253" s="3">
        <f t="shared" si="123"/>
        <v>4.380724810832338</v>
      </c>
    </row>
    <row r="254" spans="1:19" ht="12.75">
      <c r="A254" s="81"/>
      <c r="B254" s="83"/>
      <c r="C254" s="8" t="s">
        <v>1</v>
      </c>
      <c r="D254" s="57">
        <v>212</v>
      </c>
      <c r="E254" s="57">
        <v>221</v>
      </c>
      <c r="F254" s="57">
        <v>249</v>
      </c>
      <c r="G254" s="57">
        <v>348</v>
      </c>
      <c r="H254" s="57">
        <v>731</v>
      </c>
      <c r="I254" s="57">
        <v>1710</v>
      </c>
      <c r="J254" s="57">
        <v>1551</v>
      </c>
      <c r="K254" s="58">
        <v>5022</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84</v>
      </c>
      <c r="E255" s="55">
        <v>90</v>
      </c>
      <c r="F255" s="55">
        <v>95</v>
      </c>
      <c r="G255" s="55">
        <v>145</v>
      </c>
      <c r="H255" s="55">
        <v>327</v>
      </c>
      <c r="I255" s="55">
        <v>654</v>
      </c>
      <c r="J255" s="55">
        <v>648</v>
      </c>
      <c r="K255" s="56">
        <v>2043</v>
      </c>
      <c r="L255" s="12">
        <f aca="true" t="shared" si="124" ref="L255:Q258">+D255/D$258*100</f>
        <v>37.333333333333336</v>
      </c>
      <c r="M255" s="10">
        <f t="shared" si="124"/>
        <v>36.43724696356275</v>
      </c>
      <c r="N255" s="10">
        <f t="shared" si="124"/>
        <v>32.758620689655174</v>
      </c>
      <c r="O255" s="10">
        <f t="shared" si="124"/>
        <v>37.084398976982094</v>
      </c>
      <c r="P255" s="10">
        <f t="shared" si="124"/>
        <v>38.79003558718861</v>
      </c>
      <c r="Q255" s="10">
        <f t="shared" si="124"/>
        <v>38.470588235294116</v>
      </c>
      <c r="R255" s="10">
        <f aca="true" t="shared" si="125" ref="R255:S258">+J255/J$258*100</f>
        <v>43.373493975903614</v>
      </c>
      <c r="S255" s="10">
        <f t="shared" si="125"/>
        <v>39.36416184971098</v>
      </c>
    </row>
    <row r="256" spans="1:19" ht="12.75">
      <c r="A256" s="92"/>
      <c r="B256" s="81"/>
      <c r="C256" s="16" t="s">
        <v>12</v>
      </c>
      <c r="D256" s="57">
        <v>140</v>
      </c>
      <c r="E256" s="57">
        <v>156</v>
      </c>
      <c r="F256" s="57">
        <v>192</v>
      </c>
      <c r="G256" s="57">
        <v>245</v>
      </c>
      <c r="H256" s="57">
        <v>514</v>
      </c>
      <c r="I256" s="57">
        <v>1034</v>
      </c>
      <c r="J256" s="57">
        <v>841</v>
      </c>
      <c r="K256" s="58">
        <v>3122</v>
      </c>
      <c r="L256" s="13">
        <f t="shared" si="124"/>
        <v>62.22222222222222</v>
      </c>
      <c r="M256" s="3">
        <f t="shared" si="124"/>
        <v>63.1578947368421</v>
      </c>
      <c r="N256" s="3">
        <f t="shared" si="124"/>
        <v>66.20689655172414</v>
      </c>
      <c r="O256" s="3">
        <f t="shared" si="124"/>
        <v>62.65984654731458</v>
      </c>
      <c r="P256" s="3">
        <f t="shared" si="124"/>
        <v>60.972716488730725</v>
      </c>
      <c r="Q256" s="3">
        <f t="shared" si="124"/>
        <v>60.82352941176471</v>
      </c>
      <c r="R256" s="3">
        <f t="shared" si="125"/>
        <v>56.291834002677376</v>
      </c>
      <c r="S256" s="3">
        <f t="shared" si="125"/>
        <v>60.15414258188825</v>
      </c>
    </row>
    <row r="257" spans="1:19" ht="12.75">
      <c r="A257" s="92"/>
      <c r="B257" s="81"/>
      <c r="C257" s="16" t="s">
        <v>13</v>
      </c>
      <c r="D257" s="57">
        <v>1</v>
      </c>
      <c r="E257" s="57">
        <v>1</v>
      </c>
      <c r="F257" s="57">
        <v>3</v>
      </c>
      <c r="G257" s="57">
        <v>1</v>
      </c>
      <c r="H257" s="57">
        <v>2</v>
      </c>
      <c r="I257" s="57">
        <v>12</v>
      </c>
      <c r="J257" s="57">
        <v>5</v>
      </c>
      <c r="K257" s="58">
        <v>25</v>
      </c>
      <c r="L257" s="13">
        <f t="shared" si="124"/>
        <v>0.4444444444444444</v>
      </c>
      <c r="M257" s="3">
        <f t="shared" si="124"/>
        <v>0.4048582995951417</v>
      </c>
      <c r="N257" s="3">
        <f t="shared" si="124"/>
        <v>1.0344827586206897</v>
      </c>
      <c r="O257" s="3">
        <f t="shared" si="124"/>
        <v>0.2557544757033248</v>
      </c>
      <c r="P257" s="3">
        <f t="shared" si="124"/>
        <v>0.2372479240806643</v>
      </c>
      <c r="Q257" s="3">
        <f t="shared" si="124"/>
        <v>0.7058823529411765</v>
      </c>
      <c r="R257" s="3">
        <f t="shared" si="125"/>
        <v>0.33467202141900937</v>
      </c>
      <c r="S257" s="3">
        <f t="shared" si="125"/>
        <v>0.48169556840077066</v>
      </c>
    </row>
    <row r="258" spans="1:19" ht="12.75">
      <c r="A258" s="92"/>
      <c r="B258" s="81"/>
      <c r="C258" s="17" t="s">
        <v>1</v>
      </c>
      <c r="D258" s="59">
        <v>225</v>
      </c>
      <c r="E258" s="59">
        <v>247</v>
      </c>
      <c r="F258" s="59">
        <v>290</v>
      </c>
      <c r="G258" s="59">
        <v>391</v>
      </c>
      <c r="H258" s="59">
        <v>843</v>
      </c>
      <c r="I258" s="59">
        <v>1700</v>
      </c>
      <c r="J258" s="59">
        <v>1494</v>
      </c>
      <c r="K258" s="60">
        <v>5190</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57</v>
      </c>
      <c r="E259" s="57">
        <v>75</v>
      </c>
      <c r="F259" s="57">
        <v>75</v>
      </c>
      <c r="G259" s="57">
        <v>90</v>
      </c>
      <c r="H259" s="57">
        <v>218</v>
      </c>
      <c r="I259" s="57">
        <v>548</v>
      </c>
      <c r="J259" s="57">
        <v>514</v>
      </c>
      <c r="K259" s="58">
        <v>1577</v>
      </c>
      <c r="L259" s="13">
        <f aca="true" t="shared" si="126" ref="L259:Q262">+D259/D$262*100</f>
        <v>50.89285714285714</v>
      </c>
      <c r="M259" s="3">
        <f t="shared" si="126"/>
        <v>52.083333333333336</v>
      </c>
      <c r="N259" s="3">
        <f t="shared" si="126"/>
        <v>46.875</v>
      </c>
      <c r="O259" s="3">
        <f t="shared" si="126"/>
        <v>40</v>
      </c>
      <c r="P259" s="3">
        <f t="shared" si="126"/>
        <v>43.51297405189621</v>
      </c>
      <c r="Q259" s="3">
        <f t="shared" si="126"/>
        <v>44.01606425702811</v>
      </c>
      <c r="R259" s="3">
        <f aca="true" t="shared" si="127" ref="R259:S262">+J259/J$262*100</f>
        <v>40.250587314017224</v>
      </c>
      <c r="S259" s="3">
        <f t="shared" si="127"/>
        <v>43.040393013100434</v>
      </c>
    </row>
    <row r="260" spans="1:19" ht="12.75">
      <c r="A260" s="81"/>
      <c r="B260" s="81"/>
      <c r="C260" s="8" t="s">
        <v>12</v>
      </c>
      <c r="D260" s="57">
        <v>55</v>
      </c>
      <c r="E260" s="57">
        <v>69</v>
      </c>
      <c r="F260" s="57">
        <v>85</v>
      </c>
      <c r="G260" s="57">
        <v>134</v>
      </c>
      <c r="H260" s="57">
        <v>283</v>
      </c>
      <c r="I260" s="57">
        <v>696</v>
      </c>
      <c r="J260" s="57">
        <v>763</v>
      </c>
      <c r="K260" s="58">
        <v>2085</v>
      </c>
      <c r="L260" s="13">
        <f t="shared" si="126"/>
        <v>49.107142857142854</v>
      </c>
      <c r="M260" s="3">
        <f t="shared" si="126"/>
        <v>47.91666666666667</v>
      </c>
      <c r="N260" s="3">
        <f t="shared" si="126"/>
        <v>53.125</v>
      </c>
      <c r="O260" s="3">
        <f t="shared" si="126"/>
        <v>59.55555555555555</v>
      </c>
      <c r="P260" s="3">
        <f t="shared" si="126"/>
        <v>56.4870259481038</v>
      </c>
      <c r="Q260" s="3">
        <f t="shared" si="126"/>
        <v>55.90361445783133</v>
      </c>
      <c r="R260" s="3">
        <f t="shared" si="127"/>
        <v>59.749412685982776</v>
      </c>
      <c r="S260" s="3">
        <f t="shared" si="127"/>
        <v>56.90502183406113</v>
      </c>
    </row>
    <row r="261" spans="1:19" ht="12.75">
      <c r="A261" s="81"/>
      <c r="B261" s="81"/>
      <c r="C261" s="8" t="s">
        <v>13</v>
      </c>
      <c r="D261" s="57">
        <v>0</v>
      </c>
      <c r="E261" s="57">
        <v>0</v>
      </c>
      <c r="F261" s="57">
        <v>0</v>
      </c>
      <c r="G261" s="57">
        <v>1</v>
      </c>
      <c r="H261" s="57">
        <v>0</v>
      </c>
      <c r="I261" s="57">
        <v>1</v>
      </c>
      <c r="J261" s="57">
        <v>0</v>
      </c>
      <c r="K261" s="58">
        <v>2</v>
      </c>
      <c r="L261" s="13">
        <f t="shared" si="126"/>
        <v>0</v>
      </c>
      <c r="M261" s="3">
        <f t="shared" si="126"/>
        <v>0</v>
      </c>
      <c r="N261" s="3">
        <f t="shared" si="126"/>
        <v>0</v>
      </c>
      <c r="O261" s="3">
        <f t="shared" si="126"/>
        <v>0.4444444444444444</v>
      </c>
      <c r="P261" s="3">
        <f t="shared" si="126"/>
        <v>0</v>
      </c>
      <c r="Q261" s="3">
        <f t="shared" si="126"/>
        <v>0.08032128514056225</v>
      </c>
      <c r="R261" s="3">
        <f t="shared" si="127"/>
        <v>0</v>
      </c>
      <c r="S261" s="3">
        <f t="shared" si="127"/>
        <v>0.05458515283842794</v>
      </c>
    </row>
    <row r="262" spans="1:19" ht="12.75">
      <c r="A262" s="81"/>
      <c r="B262" s="83"/>
      <c r="C262" s="8" t="s">
        <v>1</v>
      </c>
      <c r="D262" s="57">
        <v>112</v>
      </c>
      <c r="E262" s="57">
        <v>144</v>
      </c>
      <c r="F262" s="57">
        <v>160</v>
      </c>
      <c r="G262" s="57">
        <v>225</v>
      </c>
      <c r="H262" s="57">
        <v>501</v>
      </c>
      <c r="I262" s="57">
        <v>1245</v>
      </c>
      <c r="J262" s="57">
        <v>1277</v>
      </c>
      <c r="K262" s="58">
        <v>3664</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22</v>
      </c>
      <c r="E263" s="55">
        <v>19</v>
      </c>
      <c r="F263" s="55">
        <v>31</v>
      </c>
      <c r="G263" s="55">
        <v>35</v>
      </c>
      <c r="H263" s="55">
        <v>94</v>
      </c>
      <c r="I263" s="55">
        <v>183</v>
      </c>
      <c r="J263" s="55">
        <v>170</v>
      </c>
      <c r="K263" s="56">
        <v>554</v>
      </c>
      <c r="L263" s="12">
        <f aca="true" t="shared" si="128" ref="L263:Q266">+D263/D$266*100</f>
        <v>34.375</v>
      </c>
      <c r="M263" s="10">
        <f t="shared" si="128"/>
        <v>27.536231884057973</v>
      </c>
      <c r="N263" s="10">
        <f t="shared" si="128"/>
        <v>41.333333333333336</v>
      </c>
      <c r="O263" s="10">
        <f t="shared" si="128"/>
        <v>37.634408602150536</v>
      </c>
      <c r="P263" s="10">
        <f t="shared" si="128"/>
        <v>37.6</v>
      </c>
      <c r="Q263" s="10">
        <f t="shared" si="128"/>
        <v>37.7319587628866</v>
      </c>
      <c r="R263" s="10">
        <f aca="true" t="shared" si="129" ref="R263:S266">+J263/J$266*100</f>
        <v>33.203125</v>
      </c>
      <c r="S263" s="10">
        <f t="shared" si="129"/>
        <v>35.78811369509044</v>
      </c>
    </row>
    <row r="264" spans="1:19" ht="12.75">
      <c r="A264" s="92"/>
      <c r="B264" s="81"/>
      <c r="C264" s="16" t="s">
        <v>12</v>
      </c>
      <c r="D264" s="57">
        <v>42</v>
      </c>
      <c r="E264" s="57">
        <v>50</v>
      </c>
      <c r="F264" s="57">
        <v>44</v>
      </c>
      <c r="G264" s="57">
        <v>58</v>
      </c>
      <c r="H264" s="57">
        <v>154</v>
      </c>
      <c r="I264" s="57">
        <v>297</v>
      </c>
      <c r="J264" s="57">
        <v>341</v>
      </c>
      <c r="K264" s="58">
        <v>986</v>
      </c>
      <c r="L264" s="13">
        <f t="shared" si="128"/>
        <v>65.625</v>
      </c>
      <c r="M264" s="3">
        <f t="shared" si="128"/>
        <v>72.46376811594203</v>
      </c>
      <c r="N264" s="3">
        <f t="shared" si="128"/>
        <v>58.666666666666664</v>
      </c>
      <c r="O264" s="3">
        <f t="shared" si="128"/>
        <v>62.365591397849464</v>
      </c>
      <c r="P264" s="3">
        <f t="shared" si="128"/>
        <v>61.6</v>
      </c>
      <c r="Q264" s="3">
        <f t="shared" si="128"/>
        <v>61.23711340206186</v>
      </c>
      <c r="R264" s="3">
        <f t="shared" si="129"/>
        <v>66.6015625</v>
      </c>
      <c r="S264" s="3">
        <f t="shared" si="129"/>
        <v>63.695090439276484</v>
      </c>
    </row>
    <row r="265" spans="1:19" ht="12.75">
      <c r="A265" s="92"/>
      <c r="B265" s="81"/>
      <c r="C265" s="16" t="s">
        <v>13</v>
      </c>
      <c r="D265" s="57">
        <v>0</v>
      </c>
      <c r="E265" s="57">
        <v>0</v>
      </c>
      <c r="F265" s="57">
        <v>0</v>
      </c>
      <c r="G265" s="57">
        <v>0</v>
      </c>
      <c r="H265" s="57">
        <v>2</v>
      </c>
      <c r="I265" s="57">
        <v>5</v>
      </c>
      <c r="J265" s="57">
        <v>1</v>
      </c>
      <c r="K265" s="58">
        <v>8</v>
      </c>
      <c r="L265" s="13">
        <f t="shared" si="128"/>
        <v>0</v>
      </c>
      <c r="M265" s="3">
        <f t="shared" si="128"/>
        <v>0</v>
      </c>
      <c r="N265" s="3">
        <f t="shared" si="128"/>
        <v>0</v>
      </c>
      <c r="O265" s="3">
        <f t="shared" si="128"/>
        <v>0</v>
      </c>
      <c r="P265" s="3">
        <f t="shared" si="128"/>
        <v>0.8</v>
      </c>
      <c r="Q265" s="3">
        <f t="shared" si="128"/>
        <v>1.0309278350515463</v>
      </c>
      <c r="R265" s="3">
        <f t="shared" si="129"/>
        <v>0.1953125</v>
      </c>
      <c r="S265" s="3">
        <f t="shared" si="129"/>
        <v>0.516795865633075</v>
      </c>
    </row>
    <row r="266" spans="1:19" ht="12.75">
      <c r="A266" s="92"/>
      <c r="B266" s="81"/>
      <c r="C266" s="17" t="s">
        <v>1</v>
      </c>
      <c r="D266" s="59">
        <v>64</v>
      </c>
      <c r="E266" s="59">
        <v>69</v>
      </c>
      <c r="F266" s="59">
        <v>75</v>
      </c>
      <c r="G266" s="59">
        <v>93</v>
      </c>
      <c r="H266" s="59">
        <v>250</v>
      </c>
      <c r="I266" s="59">
        <v>485</v>
      </c>
      <c r="J266" s="59">
        <v>512</v>
      </c>
      <c r="K266" s="60">
        <v>1548</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13</v>
      </c>
      <c r="E267" s="57">
        <v>13</v>
      </c>
      <c r="F267" s="57">
        <v>15</v>
      </c>
      <c r="G267" s="57">
        <v>21</v>
      </c>
      <c r="H267" s="57">
        <v>40</v>
      </c>
      <c r="I267" s="57">
        <v>65</v>
      </c>
      <c r="J267" s="57">
        <v>73</v>
      </c>
      <c r="K267" s="58">
        <v>240</v>
      </c>
      <c r="L267" s="13">
        <f aca="true" t="shared" si="130" ref="L267:Q270">+D267/D$270*100</f>
        <v>48.148148148148145</v>
      </c>
      <c r="M267" s="3">
        <f t="shared" si="130"/>
        <v>36.11111111111111</v>
      </c>
      <c r="N267" s="3">
        <f t="shared" si="130"/>
        <v>46.875</v>
      </c>
      <c r="O267" s="3">
        <f t="shared" si="130"/>
        <v>36.84210526315789</v>
      </c>
      <c r="P267" s="3">
        <f t="shared" si="130"/>
        <v>34.48275862068966</v>
      </c>
      <c r="Q267" s="3">
        <f t="shared" si="130"/>
        <v>35.714285714285715</v>
      </c>
      <c r="R267" s="3">
        <f aca="true" t="shared" si="131" ref="R267:S270">+J267/J$270*100</f>
        <v>41.95402298850575</v>
      </c>
      <c r="S267" s="3">
        <f t="shared" si="131"/>
        <v>38.46153846153847</v>
      </c>
    </row>
    <row r="268" spans="1:19" ht="12.75">
      <c r="A268" s="81"/>
      <c r="B268" s="81"/>
      <c r="C268" s="8" t="s">
        <v>12</v>
      </c>
      <c r="D268" s="57">
        <v>14</v>
      </c>
      <c r="E268" s="57">
        <v>23</v>
      </c>
      <c r="F268" s="57">
        <v>17</v>
      </c>
      <c r="G268" s="57">
        <v>36</v>
      </c>
      <c r="H268" s="57">
        <v>74</v>
      </c>
      <c r="I268" s="57">
        <v>116</v>
      </c>
      <c r="J268" s="57">
        <v>99</v>
      </c>
      <c r="K268" s="58">
        <v>379</v>
      </c>
      <c r="L268" s="13">
        <f t="shared" si="130"/>
        <v>51.85185185185185</v>
      </c>
      <c r="M268" s="3">
        <f t="shared" si="130"/>
        <v>63.888888888888886</v>
      </c>
      <c r="N268" s="3">
        <f t="shared" si="130"/>
        <v>53.125</v>
      </c>
      <c r="O268" s="3">
        <f t="shared" si="130"/>
        <v>63.1578947368421</v>
      </c>
      <c r="P268" s="3">
        <f t="shared" si="130"/>
        <v>63.793103448275865</v>
      </c>
      <c r="Q268" s="3">
        <f t="shared" si="130"/>
        <v>63.73626373626373</v>
      </c>
      <c r="R268" s="3">
        <f t="shared" si="131"/>
        <v>56.896551724137936</v>
      </c>
      <c r="S268" s="3">
        <f t="shared" si="131"/>
        <v>60.73717948717948</v>
      </c>
    </row>
    <row r="269" spans="1:19" ht="12.75">
      <c r="A269" s="81"/>
      <c r="B269" s="81"/>
      <c r="C269" s="8" t="s">
        <v>13</v>
      </c>
      <c r="D269" s="57">
        <v>0</v>
      </c>
      <c r="E269" s="57">
        <v>0</v>
      </c>
      <c r="F269" s="57">
        <v>0</v>
      </c>
      <c r="G269" s="57">
        <v>0</v>
      </c>
      <c r="H269" s="57">
        <v>2</v>
      </c>
      <c r="I269" s="57">
        <v>1</v>
      </c>
      <c r="J269" s="57">
        <v>2</v>
      </c>
      <c r="K269" s="58">
        <v>5</v>
      </c>
      <c r="L269" s="13">
        <f t="shared" si="130"/>
        <v>0</v>
      </c>
      <c r="M269" s="3">
        <f t="shared" si="130"/>
        <v>0</v>
      </c>
      <c r="N269" s="3">
        <f t="shared" si="130"/>
        <v>0</v>
      </c>
      <c r="O269" s="3">
        <f t="shared" si="130"/>
        <v>0</v>
      </c>
      <c r="P269" s="3">
        <f t="shared" si="130"/>
        <v>1.7241379310344827</v>
      </c>
      <c r="Q269" s="3">
        <f t="shared" si="130"/>
        <v>0.5494505494505495</v>
      </c>
      <c r="R269" s="3">
        <f t="shared" si="131"/>
        <v>1.1494252873563218</v>
      </c>
      <c r="S269" s="3">
        <f t="shared" si="131"/>
        <v>0.8012820512820512</v>
      </c>
    </row>
    <row r="270" spans="1:19" ht="12.75">
      <c r="A270" s="81"/>
      <c r="B270" s="83"/>
      <c r="C270" s="8" t="s">
        <v>1</v>
      </c>
      <c r="D270" s="57">
        <v>27</v>
      </c>
      <c r="E270" s="57">
        <v>36</v>
      </c>
      <c r="F270" s="57">
        <v>32</v>
      </c>
      <c r="G270" s="57">
        <v>57</v>
      </c>
      <c r="H270" s="57">
        <v>116</v>
      </c>
      <c r="I270" s="57">
        <v>182</v>
      </c>
      <c r="J270" s="57">
        <v>174</v>
      </c>
      <c r="K270" s="58">
        <v>624</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33</v>
      </c>
      <c r="E271" s="55">
        <v>28</v>
      </c>
      <c r="F271" s="55">
        <v>31</v>
      </c>
      <c r="G271" s="55">
        <v>40</v>
      </c>
      <c r="H271" s="55">
        <v>111</v>
      </c>
      <c r="I271" s="55">
        <v>210</v>
      </c>
      <c r="J271" s="55">
        <v>195</v>
      </c>
      <c r="K271" s="56">
        <v>648</v>
      </c>
      <c r="L271" s="12">
        <f aca="true" t="shared" si="132" ref="L271:Q274">+D271/D$274*100</f>
        <v>31.73076923076923</v>
      </c>
      <c r="M271" s="10">
        <f t="shared" si="132"/>
        <v>21.705426356589147</v>
      </c>
      <c r="N271" s="10">
        <f t="shared" si="132"/>
        <v>25.40983606557377</v>
      </c>
      <c r="O271" s="10">
        <f t="shared" si="132"/>
        <v>21.85792349726776</v>
      </c>
      <c r="P271" s="10">
        <f t="shared" si="132"/>
        <v>30.833333333333336</v>
      </c>
      <c r="Q271" s="10">
        <f t="shared" si="132"/>
        <v>28.885832187070154</v>
      </c>
      <c r="R271" s="10">
        <f aca="true" t="shared" si="133" ref="R271:S274">+J271/J$274*100</f>
        <v>28.13852813852814</v>
      </c>
      <c r="S271" s="10">
        <f t="shared" si="133"/>
        <v>27.95513373597929</v>
      </c>
    </row>
    <row r="272" spans="1:19" ht="12.75">
      <c r="A272" s="92"/>
      <c r="B272" s="81"/>
      <c r="C272" s="16" t="s">
        <v>12</v>
      </c>
      <c r="D272" s="57">
        <v>71</v>
      </c>
      <c r="E272" s="57">
        <v>101</v>
      </c>
      <c r="F272" s="57">
        <v>90</v>
      </c>
      <c r="G272" s="57">
        <v>142</v>
      </c>
      <c r="H272" s="57">
        <v>248</v>
      </c>
      <c r="I272" s="57">
        <v>516</v>
      </c>
      <c r="J272" s="57">
        <v>494</v>
      </c>
      <c r="K272" s="58">
        <v>1662</v>
      </c>
      <c r="L272" s="13">
        <f t="shared" si="132"/>
        <v>68.26923076923077</v>
      </c>
      <c r="M272" s="3">
        <f t="shared" si="132"/>
        <v>78.29457364341084</v>
      </c>
      <c r="N272" s="3">
        <f t="shared" si="132"/>
        <v>73.77049180327869</v>
      </c>
      <c r="O272" s="3">
        <f t="shared" si="132"/>
        <v>77.59562841530054</v>
      </c>
      <c r="P272" s="3">
        <f t="shared" si="132"/>
        <v>68.88888888888889</v>
      </c>
      <c r="Q272" s="3">
        <f t="shared" si="132"/>
        <v>70.97661623108665</v>
      </c>
      <c r="R272" s="3">
        <f t="shared" si="133"/>
        <v>71.28427128427128</v>
      </c>
      <c r="S272" s="3">
        <f t="shared" si="133"/>
        <v>71.69974115616911</v>
      </c>
    </row>
    <row r="273" spans="1:19" ht="12.75">
      <c r="A273" s="92"/>
      <c r="B273" s="81"/>
      <c r="C273" s="16" t="s">
        <v>13</v>
      </c>
      <c r="D273" s="57">
        <v>0</v>
      </c>
      <c r="E273" s="57">
        <v>0</v>
      </c>
      <c r="F273" s="57">
        <v>1</v>
      </c>
      <c r="G273" s="57">
        <v>1</v>
      </c>
      <c r="H273" s="57">
        <v>1</v>
      </c>
      <c r="I273" s="57">
        <v>1</v>
      </c>
      <c r="J273" s="57">
        <v>4</v>
      </c>
      <c r="K273" s="58">
        <v>8</v>
      </c>
      <c r="L273" s="13">
        <f t="shared" si="132"/>
        <v>0</v>
      </c>
      <c r="M273" s="3">
        <f t="shared" si="132"/>
        <v>0</v>
      </c>
      <c r="N273" s="3">
        <f t="shared" si="132"/>
        <v>0.819672131147541</v>
      </c>
      <c r="O273" s="3">
        <f t="shared" si="132"/>
        <v>0.546448087431694</v>
      </c>
      <c r="P273" s="3">
        <f t="shared" si="132"/>
        <v>0.2777777777777778</v>
      </c>
      <c r="Q273" s="3">
        <f t="shared" si="132"/>
        <v>0.1375515818431912</v>
      </c>
      <c r="R273" s="3">
        <f t="shared" si="133"/>
        <v>0.5772005772005772</v>
      </c>
      <c r="S273" s="3">
        <f t="shared" si="133"/>
        <v>0.3451251078515962</v>
      </c>
    </row>
    <row r="274" spans="1:19" ht="13.5" thickBot="1">
      <c r="A274" s="92"/>
      <c r="B274" s="83"/>
      <c r="C274" s="16" t="s">
        <v>1</v>
      </c>
      <c r="D274" s="57">
        <v>104</v>
      </c>
      <c r="E274" s="57">
        <v>129</v>
      </c>
      <c r="F274" s="57">
        <v>122</v>
      </c>
      <c r="G274" s="57">
        <v>183</v>
      </c>
      <c r="H274" s="57">
        <v>360</v>
      </c>
      <c r="I274" s="57">
        <v>727</v>
      </c>
      <c r="J274" s="57">
        <v>693</v>
      </c>
      <c r="K274" s="58">
        <v>2318</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39</v>
      </c>
      <c r="E275" s="62">
        <v>48</v>
      </c>
      <c r="F275" s="62">
        <v>67</v>
      </c>
      <c r="G275" s="62">
        <v>60</v>
      </c>
      <c r="H275" s="62">
        <v>193</v>
      </c>
      <c r="I275" s="62">
        <v>491</v>
      </c>
      <c r="J275" s="62">
        <v>507</v>
      </c>
      <c r="K275" s="63">
        <v>1405</v>
      </c>
      <c r="L275" s="64">
        <f aca="true" t="shared" si="134" ref="L275:Q278">+D275/D$278*100</f>
        <v>26.89655172413793</v>
      </c>
      <c r="M275" s="65">
        <f t="shared" si="134"/>
        <v>31.788079470198678</v>
      </c>
      <c r="N275" s="65">
        <f t="shared" si="134"/>
        <v>39.64497041420118</v>
      </c>
      <c r="O275" s="65">
        <f t="shared" si="134"/>
        <v>30.456852791878177</v>
      </c>
      <c r="P275" s="65">
        <f t="shared" si="134"/>
        <v>38.06706114398422</v>
      </c>
      <c r="Q275" s="65">
        <f t="shared" si="134"/>
        <v>36.02347762289068</v>
      </c>
      <c r="R275" s="65">
        <f aca="true" t="shared" si="135" ref="R275:S278">+J275/J$278*100</f>
        <v>37.83582089552239</v>
      </c>
      <c r="S275" s="65">
        <f t="shared" si="135"/>
        <v>36.28615702479338</v>
      </c>
    </row>
    <row r="276" spans="1:19" ht="12.75">
      <c r="A276" s="92"/>
      <c r="B276" s="81"/>
      <c r="C276" s="8" t="s">
        <v>12</v>
      </c>
      <c r="D276" s="57">
        <v>106</v>
      </c>
      <c r="E276" s="57">
        <v>102</v>
      </c>
      <c r="F276" s="57">
        <v>102</v>
      </c>
      <c r="G276" s="57">
        <v>137</v>
      </c>
      <c r="H276" s="57">
        <v>313</v>
      </c>
      <c r="I276" s="57">
        <v>870</v>
      </c>
      <c r="J276" s="57">
        <v>829</v>
      </c>
      <c r="K276" s="58">
        <v>2459</v>
      </c>
      <c r="L276" s="13">
        <f t="shared" si="134"/>
        <v>73.10344827586206</v>
      </c>
      <c r="M276" s="3">
        <f t="shared" si="134"/>
        <v>67.54966887417218</v>
      </c>
      <c r="N276" s="3">
        <f t="shared" si="134"/>
        <v>60.35502958579882</v>
      </c>
      <c r="O276" s="3">
        <f t="shared" si="134"/>
        <v>69.54314720812182</v>
      </c>
      <c r="P276" s="3">
        <f t="shared" si="134"/>
        <v>61.735700197238664</v>
      </c>
      <c r="Q276" s="3">
        <f t="shared" si="134"/>
        <v>63.829787234042556</v>
      </c>
      <c r="R276" s="3">
        <f t="shared" si="135"/>
        <v>61.86567164179104</v>
      </c>
      <c r="S276" s="3">
        <f t="shared" si="135"/>
        <v>63.507231404958674</v>
      </c>
    </row>
    <row r="277" spans="1:19" ht="12.75">
      <c r="A277" s="92"/>
      <c r="B277" s="81"/>
      <c r="C277" s="8" t="s">
        <v>13</v>
      </c>
      <c r="D277" s="57">
        <v>0</v>
      </c>
      <c r="E277" s="57">
        <v>1</v>
      </c>
      <c r="F277" s="57">
        <v>0</v>
      </c>
      <c r="G277" s="57">
        <v>0</v>
      </c>
      <c r="H277" s="57">
        <v>1</v>
      </c>
      <c r="I277" s="57">
        <v>2</v>
      </c>
      <c r="J277" s="57">
        <v>4</v>
      </c>
      <c r="K277" s="58">
        <v>8</v>
      </c>
      <c r="L277" s="13">
        <f t="shared" si="134"/>
        <v>0</v>
      </c>
      <c r="M277" s="3">
        <f t="shared" si="134"/>
        <v>0.6622516556291391</v>
      </c>
      <c r="N277" s="3">
        <f t="shared" si="134"/>
        <v>0</v>
      </c>
      <c r="O277" s="3">
        <f t="shared" si="134"/>
        <v>0</v>
      </c>
      <c r="P277" s="3">
        <f t="shared" si="134"/>
        <v>0.19723865877712032</v>
      </c>
      <c r="Q277" s="3">
        <f t="shared" si="134"/>
        <v>0.1467351430667645</v>
      </c>
      <c r="R277" s="3">
        <f t="shared" si="135"/>
        <v>0.2985074626865672</v>
      </c>
      <c r="S277" s="3">
        <f t="shared" si="135"/>
        <v>0.2066115702479339</v>
      </c>
    </row>
    <row r="278" spans="1:19" ht="12.75">
      <c r="A278" s="92"/>
      <c r="B278" s="83"/>
      <c r="C278" s="8" t="s">
        <v>1</v>
      </c>
      <c r="D278" s="57">
        <v>145</v>
      </c>
      <c r="E278" s="57">
        <v>151</v>
      </c>
      <c r="F278" s="57">
        <v>169</v>
      </c>
      <c r="G278" s="57">
        <v>197</v>
      </c>
      <c r="H278" s="57">
        <v>507</v>
      </c>
      <c r="I278" s="57">
        <v>1363</v>
      </c>
      <c r="J278" s="57">
        <v>1340</v>
      </c>
      <c r="K278" s="58">
        <v>3872</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23</v>
      </c>
      <c r="E279" s="55">
        <v>19</v>
      </c>
      <c r="F279" s="55">
        <v>33</v>
      </c>
      <c r="G279" s="55">
        <v>35</v>
      </c>
      <c r="H279" s="55">
        <v>96</v>
      </c>
      <c r="I279" s="55">
        <v>261</v>
      </c>
      <c r="J279" s="55">
        <v>236</v>
      </c>
      <c r="K279" s="56">
        <v>703</v>
      </c>
      <c r="L279" s="12">
        <f aca="true" t="shared" si="136" ref="L279:Q282">+D279/D$282*100</f>
        <v>28.04878048780488</v>
      </c>
      <c r="M279" s="10">
        <f t="shared" si="136"/>
        <v>23.170731707317074</v>
      </c>
      <c r="N279" s="10">
        <f t="shared" si="136"/>
        <v>38.82352941176471</v>
      </c>
      <c r="O279" s="10">
        <f t="shared" si="136"/>
        <v>34.31372549019608</v>
      </c>
      <c r="P279" s="10">
        <f t="shared" si="136"/>
        <v>36.50190114068441</v>
      </c>
      <c r="Q279" s="10">
        <f t="shared" si="136"/>
        <v>42.028985507246375</v>
      </c>
      <c r="R279" s="10">
        <f aca="true" t="shared" si="137" ref="R279:S282">+J279/J$282*100</f>
        <v>39.73063973063973</v>
      </c>
      <c r="S279" s="10">
        <f t="shared" si="137"/>
        <v>38.43630399125205</v>
      </c>
    </row>
    <row r="280" spans="1:19" ht="12.75">
      <c r="A280" s="92"/>
      <c r="B280" s="81"/>
      <c r="C280" s="16" t="s">
        <v>12</v>
      </c>
      <c r="D280" s="57">
        <v>59</v>
      </c>
      <c r="E280" s="57">
        <v>63</v>
      </c>
      <c r="F280" s="57">
        <v>52</v>
      </c>
      <c r="G280" s="57">
        <v>67</v>
      </c>
      <c r="H280" s="57">
        <v>167</v>
      </c>
      <c r="I280" s="57">
        <v>360</v>
      </c>
      <c r="J280" s="57">
        <v>358</v>
      </c>
      <c r="K280" s="58">
        <v>1126</v>
      </c>
      <c r="L280" s="13">
        <f t="shared" si="136"/>
        <v>71.95121951219512</v>
      </c>
      <c r="M280" s="3">
        <f t="shared" si="136"/>
        <v>76.82926829268293</v>
      </c>
      <c r="N280" s="3">
        <f t="shared" si="136"/>
        <v>61.1764705882353</v>
      </c>
      <c r="O280" s="3">
        <f t="shared" si="136"/>
        <v>65.68627450980392</v>
      </c>
      <c r="P280" s="3">
        <f t="shared" si="136"/>
        <v>63.49809885931559</v>
      </c>
      <c r="Q280" s="3">
        <f t="shared" si="136"/>
        <v>57.971014492753625</v>
      </c>
      <c r="R280" s="3">
        <f t="shared" si="137"/>
        <v>60.26936026936027</v>
      </c>
      <c r="S280" s="3">
        <f t="shared" si="137"/>
        <v>61.56369600874795</v>
      </c>
    </row>
    <row r="281" spans="1:19" ht="12.75">
      <c r="A281" s="92"/>
      <c r="B281" s="81"/>
      <c r="C281" s="16" t="s">
        <v>13</v>
      </c>
      <c r="D281" s="57">
        <v>0</v>
      </c>
      <c r="E281" s="57">
        <v>0</v>
      </c>
      <c r="F281" s="57">
        <v>0</v>
      </c>
      <c r="G281" s="57">
        <v>0</v>
      </c>
      <c r="H281" s="57">
        <v>0</v>
      </c>
      <c r="I281" s="57">
        <v>0</v>
      </c>
      <c r="J281" s="57">
        <v>0</v>
      </c>
      <c r="K281" s="58">
        <v>0</v>
      </c>
      <c r="L281" s="13">
        <f t="shared" si="136"/>
        <v>0</v>
      </c>
      <c r="M281" s="3">
        <f t="shared" si="136"/>
        <v>0</v>
      </c>
      <c r="N281" s="3">
        <f t="shared" si="136"/>
        <v>0</v>
      </c>
      <c r="O281" s="3">
        <f t="shared" si="136"/>
        <v>0</v>
      </c>
      <c r="P281" s="3">
        <f t="shared" si="136"/>
        <v>0</v>
      </c>
      <c r="Q281" s="3">
        <f t="shared" si="136"/>
        <v>0</v>
      </c>
      <c r="R281" s="3">
        <f t="shared" si="137"/>
        <v>0</v>
      </c>
      <c r="S281" s="3">
        <f t="shared" si="137"/>
        <v>0</v>
      </c>
    </row>
    <row r="282" spans="1:19" ht="12.75">
      <c r="A282" s="92"/>
      <c r="B282" s="81"/>
      <c r="C282" s="17" t="s">
        <v>1</v>
      </c>
      <c r="D282" s="59">
        <v>82</v>
      </c>
      <c r="E282" s="59">
        <v>82</v>
      </c>
      <c r="F282" s="59">
        <v>85</v>
      </c>
      <c r="G282" s="59">
        <v>102</v>
      </c>
      <c r="H282" s="59">
        <v>263</v>
      </c>
      <c r="I282" s="59">
        <v>621</v>
      </c>
      <c r="J282" s="59">
        <v>594</v>
      </c>
      <c r="K282" s="60">
        <v>1829</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22</v>
      </c>
      <c r="E283" s="57">
        <v>43</v>
      </c>
      <c r="F283" s="57">
        <v>50</v>
      </c>
      <c r="G283" s="57">
        <v>81</v>
      </c>
      <c r="H283" s="57">
        <v>206</v>
      </c>
      <c r="I283" s="57">
        <v>465</v>
      </c>
      <c r="J283" s="57">
        <v>417</v>
      </c>
      <c r="K283" s="58">
        <v>1284</v>
      </c>
      <c r="L283" s="13">
        <f aca="true" t="shared" si="138" ref="L283:Q286">+D283/D$286*100</f>
        <v>20</v>
      </c>
      <c r="M283" s="3">
        <f t="shared" si="138"/>
        <v>25.903614457831324</v>
      </c>
      <c r="N283" s="3">
        <f t="shared" si="138"/>
        <v>32.25806451612903</v>
      </c>
      <c r="O283" s="3">
        <f t="shared" si="138"/>
        <v>29.454545454545457</v>
      </c>
      <c r="P283" s="3">
        <f t="shared" si="138"/>
        <v>32.9073482428115</v>
      </c>
      <c r="Q283" s="3">
        <f t="shared" si="138"/>
        <v>31.292059219380885</v>
      </c>
      <c r="R283" s="3">
        <f aca="true" t="shared" si="139" ref="R283:S286">+J283/J$286*100</f>
        <v>31.590909090909093</v>
      </c>
      <c r="S283" s="3">
        <f t="shared" si="139"/>
        <v>31.029482841952632</v>
      </c>
    </row>
    <row r="284" spans="1:19" ht="12.75">
      <c r="A284" s="92"/>
      <c r="B284" s="81"/>
      <c r="C284" s="8" t="s">
        <v>12</v>
      </c>
      <c r="D284" s="57">
        <v>88</v>
      </c>
      <c r="E284" s="57">
        <v>123</v>
      </c>
      <c r="F284" s="57">
        <v>105</v>
      </c>
      <c r="G284" s="57">
        <v>194</v>
      </c>
      <c r="H284" s="57">
        <v>417</v>
      </c>
      <c r="I284" s="57">
        <v>1020</v>
      </c>
      <c r="J284" s="57">
        <v>902</v>
      </c>
      <c r="K284" s="58">
        <v>2849</v>
      </c>
      <c r="L284" s="13">
        <f t="shared" si="138"/>
        <v>80</v>
      </c>
      <c r="M284" s="3">
        <f t="shared" si="138"/>
        <v>74.09638554216868</v>
      </c>
      <c r="N284" s="3">
        <f t="shared" si="138"/>
        <v>67.74193548387096</v>
      </c>
      <c r="O284" s="3">
        <f t="shared" si="138"/>
        <v>70.54545454545455</v>
      </c>
      <c r="P284" s="3">
        <f t="shared" si="138"/>
        <v>66.61341853035144</v>
      </c>
      <c r="Q284" s="3">
        <f t="shared" si="138"/>
        <v>68.64064602960968</v>
      </c>
      <c r="R284" s="3">
        <f t="shared" si="139"/>
        <v>68.33333333333333</v>
      </c>
      <c r="S284" s="3">
        <f t="shared" si="139"/>
        <v>68.84968583856936</v>
      </c>
    </row>
    <row r="285" spans="1:19" ht="12.75">
      <c r="A285" s="92"/>
      <c r="B285" s="81"/>
      <c r="C285" s="8" t="s">
        <v>13</v>
      </c>
      <c r="D285" s="57">
        <v>0</v>
      </c>
      <c r="E285" s="57">
        <v>0</v>
      </c>
      <c r="F285" s="57">
        <v>0</v>
      </c>
      <c r="G285" s="57">
        <v>0</v>
      </c>
      <c r="H285" s="57">
        <v>3</v>
      </c>
      <c r="I285" s="57">
        <v>1</v>
      </c>
      <c r="J285" s="57">
        <v>1</v>
      </c>
      <c r="K285" s="58">
        <v>5</v>
      </c>
      <c r="L285" s="13">
        <f t="shared" si="138"/>
        <v>0</v>
      </c>
      <c r="M285" s="3">
        <f t="shared" si="138"/>
        <v>0</v>
      </c>
      <c r="N285" s="3">
        <f t="shared" si="138"/>
        <v>0</v>
      </c>
      <c r="O285" s="3">
        <f t="shared" si="138"/>
        <v>0</v>
      </c>
      <c r="P285" s="3">
        <f t="shared" si="138"/>
        <v>0.4792332268370607</v>
      </c>
      <c r="Q285" s="3">
        <f t="shared" si="138"/>
        <v>0.06729475100942127</v>
      </c>
      <c r="R285" s="3">
        <f t="shared" si="139"/>
        <v>0.07575757575757576</v>
      </c>
      <c r="S285" s="3">
        <f t="shared" si="139"/>
        <v>0.1208313194780087</v>
      </c>
    </row>
    <row r="286" spans="1:19" ht="12.75">
      <c r="A286" s="92"/>
      <c r="B286" s="83"/>
      <c r="C286" s="8" t="s">
        <v>1</v>
      </c>
      <c r="D286" s="57">
        <v>110</v>
      </c>
      <c r="E286" s="57">
        <v>166</v>
      </c>
      <c r="F286" s="57">
        <v>155</v>
      </c>
      <c r="G286" s="57">
        <v>275</v>
      </c>
      <c r="H286" s="57">
        <v>626</v>
      </c>
      <c r="I286" s="57">
        <v>1486</v>
      </c>
      <c r="J286" s="57">
        <v>1320</v>
      </c>
      <c r="K286" s="58">
        <v>4138</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3</v>
      </c>
      <c r="E287" s="55">
        <v>8</v>
      </c>
      <c r="F287" s="55">
        <v>3</v>
      </c>
      <c r="G287" s="55">
        <v>14</v>
      </c>
      <c r="H287" s="55">
        <v>31</v>
      </c>
      <c r="I287" s="55">
        <v>79</v>
      </c>
      <c r="J287" s="55">
        <v>74</v>
      </c>
      <c r="K287" s="56">
        <v>212</v>
      </c>
      <c r="L287" s="12">
        <f aca="true" t="shared" si="140" ref="L287:Q290">+D287/D$290*100</f>
        <v>18.75</v>
      </c>
      <c r="M287" s="10">
        <f t="shared" si="140"/>
        <v>38.095238095238095</v>
      </c>
      <c r="N287" s="10">
        <f t="shared" si="140"/>
        <v>13.636363636363635</v>
      </c>
      <c r="O287" s="10">
        <f t="shared" si="140"/>
        <v>48.275862068965516</v>
      </c>
      <c r="P287" s="10">
        <f t="shared" si="140"/>
        <v>34.831460674157306</v>
      </c>
      <c r="Q287" s="10">
        <f t="shared" si="140"/>
        <v>34.64912280701755</v>
      </c>
      <c r="R287" s="10">
        <f aca="true" t="shared" si="141" ref="R287:S290">+J287/J$290*100</f>
        <v>36.27450980392157</v>
      </c>
      <c r="S287" s="10">
        <f t="shared" si="141"/>
        <v>34.8111658456486</v>
      </c>
    </row>
    <row r="288" spans="1:19" ht="12.75">
      <c r="A288" s="92"/>
      <c r="B288" s="81"/>
      <c r="C288" s="16" t="s">
        <v>12</v>
      </c>
      <c r="D288" s="57">
        <v>12</v>
      </c>
      <c r="E288" s="57">
        <v>13</v>
      </c>
      <c r="F288" s="57">
        <v>19</v>
      </c>
      <c r="G288" s="57">
        <v>15</v>
      </c>
      <c r="H288" s="57">
        <v>58</v>
      </c>
      <c r="I288" s="57">
        <v>149</v>
      </c>
      <c r="J288" s="57">
        <v>130</v>
      </c>
      <c r="K288" s="58">
        <v>396</v>
      </c>
      <c r="L288" s="13">
        <f t="shared" si="140"/>
        <v>75</v>
      </c>
      <c r="M288" s="3">
        <f t="shared" si="140"/>
        <v>61.904761904761905</v>
      </c>
      <c r="N288" s="3">
        <f t="shared" si="140"/>
        <v>86.36363636363636</v>
      </c>
      <c r="O288" s="3">
        <f t="shared" si="140"/>
        <v>51.724137931034484</v>
      </c>
      <c r="P288" s="3">
        <f t="shared" si="140"/>
        <v>65.1685393258427</v>
      </c>
      <c r="Q288" s="3">
        <f t="shared" si="140"/>
        <v>65.35087719298247</v>
      </c>
      <c r="R288" s="3">
        <f t="shared" si="141"/>
        <v>63.725490196078425</v>
      </c>
      <c r="S288" s="3">
        <f t="shared" si="141"/>
        <v>65.02463054187191</v>
      </c>
    </row>
    <row r="289" spans="1:19" ht="12.75">
      <c r="A289" s="92"/>
      <c r="B289" s="81"/>
      <c r="C289" s="16" t="s">
        <v>13</v>
      </c>
      <c r="D289" s="57">
        <v>1</v>
      </c>
      <c r="E289" s="57">
        <v>0</v>
      </c>
      <c r="F289" s="57">
        <v>0</v>
      </c>
      <c r="G289" s="57">
        <v>0</v>
      </c>
      <c r="H289" s="57">
        <v>0</v>
      </c>
      <c r="I289" s="57">
        <v>0</v>
      </c>
      <c r="J289" s="57">
        <v>0</v>
      </c>
      <c r="K289" s="58">
        <v>1</v>
      </c>
      <c r="L289" s="13">
        <f t="shared" si="140"/>
        <v>6.25</v>
      </c>
      <c r="M289" s="3">
        <f t="shared" si="140"/>
        <v>0</v>
      </c>
      <c r="N289" s="3">
        <f t="shared" si="140"/>
        <v>0</v>
      </c>
      <c r="O289" s="3">
        <f t="shared" si="140"/>
        <v>0</v>
      </c>
      <c r="P289" s="3">
        <f t="shared" si="140"/>
        <v>0</v>
      </c>
      <c r="Q289" s="3">
        <f t="shared" si="140"/>
        <v>0</v>
      </c>
      <c r="R289" s="3">
        <f t="shared" si="141"/>
        <v>0</v>
      </c>
      <c r="S289" s="3">
        <f t="shared" si="141"/>
        <v>0.16420361247947454</v>
      </c>
    </row>
    <row r="290" spans="1:19" ht="13.5" thickBot="1">
      <c r="A290" s="92"/>
      <c r="B290" s="85"/>
      <c r="C290" s="68" t="s">
        <v>1</v>
      </c>
      <c r="D290" s="69">
        <v>16</v>
      </c>
      <c r="E290" s="69">
        <v>21</v>
      </c>
      <c r="F290" s="69">
        <v>22</v>
      </c>
      <c r="G290" s="69">
        <v>29</v>
      </c>
      <c r="H290" s="69">
        <v>89</v>
      </c>
      <c r="I290" s="69">
        <v>228</v>
      </c>
      <c r="J290" s="69">
        <v>204</v>
      </c>
      <c r="K290" s="70">
        <v>609</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5233</v>
      </c>
      <c r="E291" s="57">
        <v>5880</v>
      </c>
      <c r="F291" s="57">
        <v>6004</v>
      </c>
      <c r="G291" s="57">
        <v>7602</v>
      </c>
      <c r="H291" s="57">
        <v>17226</v>
      </c>
      <c r="I291" s="57">
        <v>47335</v>
      </c>
      <c r="J291" s="57">
        <v>52855</v>
      </c>
      <c r="K291" s="58">
        <v>142135</v>
      </c>
      <c r="L291" s="13">
        <f aca="true" t="shared" si="142" ref="L291:Q294">+D291/D$294*100</f>
        <v>36.60464465584779</v>
      </c>
      <c r="M291" s="3">
        <f t="shared" si="142"/>
        <v>34.36787655619849</v>
      </c>
      <c r="N291" s="3">
        <f t="shared" si="142"/>
        <v>35.37799776088622</v>
      </c>
      <c r="O291" s="3">
        <f t="shared" si="142"/>
        <v>35.85510800867843</v>
      </c>
      <c r="P291" s="3">
        <f t="shared" si="142"/>
        <v>36.711990111248454</v>
      </c>
      <c r="Q291" s="3">
        <f t="shared" si="142"/>
        <v>35.73855399855038</v>
      </c>
      <c r="R291" s="3">
        <f aca="true" t="shared" si="143" ref="R291:S294">+J291/J$294*100</f>
        <v>33.78007004627144</v>
      </c>
      <c r="S291" s="3">
        <f t="shared" si="143"/>
        <v>35.05905045681473</v>
      </c>
    </row>
    <row r="292" spans="1:19" ht="12.75">
      <c r="A292" s="92"/>
      <c r="B292" s="81"/>
      <c r="C292" s="8" t="s">
        <v>12</v>
      </c>
      <c r="D292" s="57">
        <v>6934</v>
      </c>
      <c r="E292" s="57">
        <v>8559</v>
      </c>
      <c r="F292" s="57">
        <v>8288</v>
      </c>
      <c r="G292" s="57">
        <v>10395</v>
      </c>
      <c r="H292" s="57">
        <v>22741</v>
      </c>
      <c r="I292" s="57">
        <v>64079</v>
      </c>
      <c r="J292" s="57">
        <v>76764</v>
      </c>
      <c r="K292" s="58">
        <v>197760</v>
      </c>
      <c r="L292" s="13">
        <f t="shared" si="142"/>
        <v>48.50307778399552</v>
      </c>
      <c r="M292" s="3">
        <f t="shared" si="142"/>
        <v>50.026301946344034</v>
      </c>
      <c r="N292" s="3">
        <f t="shared" si="142"/>
        <v>48.83625007365506</v>
      </c>
      <c r="O292" s="3">
        <f t="shared" si="142"/>
        <v>49.028393547778506</v>
      </c>
      <c r="P292" s="3">
        <f t="shared" si="142"/>
        <v>48.46553855334385</v>
      </c>
      <c r="Q292" s="3">
        <f t="shared" si="142"/>
        <v>48.38049649673834</v>
      </c>
      <c r="R292" s="3">
        <f t="shared" si="143"/>
        <v>49.06051077536621</v>
      </c>
      <c r="S292" s="3">
        <f t="shared" si="143"/>
        <v>48.779525228407365</v>
      </c>
    </row>
    <row r="293" spans="1:19" ht="12.75">
      <c r="A293" s="92"/>
      <c r="B293" s="81"/>
      <c r="C293" s="8" t="s">
        <v>13</v>
      </c>
      <c r="D293" s="57">
        <v>2129</v>
      </c>
      <c r="E293" s="57">
        <v>2670</v>
      </c>
      <c r="F293" s="57">
        <v>2679</v>
      </c>
      <c r="G293" s="57">
        <v>3205</v>
      </c>
      <c r="H293" s="57">
        <v>6955</v>
      </c>
      <c r="I293" s="57">
        <v>21034</v>
      </c>
      <c r="J293" s="57">
        <v>26849</v>
      </c>
      <c r="K293" s="58">
        <v>65521</v>
      </c>
      <c r="L293" s="13">
        <f t="shared" si="142"/>
        <v>14.892277560156685</v>
      </c>
      <c r="M293" s="3">
        <f t="shared" si="142"/>
        <v>15.605821497457478</v>
      </c>
      <c r="N293" s="3">
        <f t="shared" si="142"/>
        <v>15.785752165458725</v>
      </c>
      <c r="O293" s="3">
        <f t="shared" si="142"/>
        <v>15.116498443543062</v>
      </c>
      <c r="P293" s="3">
        <f t="shared" si="142"/>
        <v>14.822471335407696</v>
      </c>
      <c r="Q293" s="3">
        <f t="shared" si="142"/>
        <v>15.880949504711284</v>
      </c>
      <c r="R293" s="3">
        <f t="shared" si="143"/>
        <v>17.15941917836235</v>
      </c>
      <c r="S293" s="3">
        <f t="shared" si="143"/>
        <v>16.161424314777907</v>
      </c>
    </row>
    <row r="294" spans="1:19" ht="12.75">
      <c r="A294" s="92"/>
      <c r="B294" s="81"/>
      <c r="C294" s="9" t="s">
        <v>1</v>
      </c>
      <c r="D294" s="59">
        <v>14296</v>
      </c>
      <c r="E294" s="59">
        <v>17109</v>
      </c>
      <c r="F294" s="59">
        <v>16971</v>
      </c>
      <c r="G294" s="59">
        <v>21202</v>
      </c>
      <c r="H294" s="59">
        <v>46922</v>
      </c>
      <c r="I294" s="59">
        <v>132448</v>
      </c>
      <c r="J294" s="59">
        <v>156468</v>
      </c>
      <c r="K294" s="60">
        <v>405416</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480314960629921" right="0.7480314960629921" top="0.5905511811023623" bottom="0.3937007874015748" header="0.5118110236220472" footer="0.5118110236220472"/>
  <pageSetup fitToHeight="3" horizontalDpi="600" verticalDpi="600" orientation="portrait" paperSize="9" scale="54" r:id="rId1"/>
  <rowBreaks count="2" manualBreakCount="2">
    <brk id="74" max="255" man="1"/>
    <brk id="186" max="255" man="1"/>
  </rowBreaks>
</worksheet>
</file>

<file path=xl/worksheets/sheet2.xml><?xml version="1.0" encoding="utf-8"?>
<worksheet xmlns="http://schemas.openxmlformats.org/spreadsheetml/2006/main" xmlns:r="http://schemas.openxmlformats.org/officeDocument/2006/relationships">
  <dimension ref="A1:S294"/>
  <sheetViews>
    <sheetView view="pageBreakPreview" zoomScale="60" zoomScalePageLayoutView="0" workbookViewId="0" topLeftCell="A253">
      <selection activeCell="B298" sqref="B298"/>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95" t="s">
        <v>82</v>
      </c>
      <c r="B7" s="84" t="s">
        <v>89</v>
      </c>
      <c r="C7" s="61" t="s">
        <v>11</v>
      </c>
      <c r="D7" s="78">
        <v>412</v>
      </c>
      <c r="E7" s="62">
        <v>523</v>
      </c>
      <c r="F7" s="62">
        <v>457</v>
      </c>
      <c r="G7" s="62">
        <v>416</v>
      </c>
      <c r="H7" s="62">
        <v>740</v>
      </c>
      <c r="I7" s="62">
        <v>2985</v>
      </c>
      <c r="J7" s="62">
        <v>4228</v>
      </c>
      <c r="K7" s="62">
        <v>9761</v>
      </c>
      <c r="L7" s="64">
        <f aca="true" t="shared" si="0" ref="L7:O10">+D7/D$10*100</f>
        <v>46.81818181818182</v>
      </c>
      <c r="M7" s="65">
        <f t="shared" si="0"/>
        <v>45.203111495246326</v>
      </c>
      <c r="N7" s="65">
        <f t="shared" si="0"/>
        <v>45.20276953511375</v>
      </c>
      <c r="O7" s="65">
        <f t="shared" si="0"/>
        <v>42.62295081967213</v>
      </c>
      <c r="P7" s="65">
        <f aca="true" t="shared" si="1" ref="P7:Q10">+H7/H$10*100</f>
        <v>41.66666666666667</v>
      </c>
      <c r="Q7" s="65">
        <f t="shared" si="1"/>
        <v>42.25053078556263</v>
      </c>
      <c r="R7" s="65">
        <f aca="true" t="shared" si="2" ref="R7:S10">+J7/J$10*100</f>
        <v>42.72433306386419</v>
      </c>
      <c r="S7" s="65">
        <f t="shared" si="2"/>
        <v>42.88475901761786</v>
      </c>
    </row>
    <row r="8" spans="1:19" ht="12.75">
      <c r="A8" s="92"/>
      <c r="B8" s="81"/>
      <c r="C8" s="16" t="s">
        <v>12</v>
      </c>
      <c r="D8" s="76">
        <v>465</v>
      </c>
      <c r="E8" s="57">
        <v>628</v>
      </c>
      <c r="F8" s="57">
        <v>549</v>
      </c>
      <c r="G8" s="57">
        <v>553</v>
      </c>
      <c r="H8" s="57">
        <v>1018</v>
      </c>
      <c r="I8" s="57">
        <v>4042</v>
      </c>
      <c r="J8" s="57">
        <v>5595</v>
      </c>
      <c r="K8" s="57">
        <v>12850</v>
      </c>
      <c r="L8" s="13">
        <f t="shared" si="0"/>
        <v>52.84090909090909</v>
      </c>
      <c r="M8" s="3">
        <f t="shared" si="0"/>
        <v>54.278305963699225</v>
      </c>
      <c r="N8" s="3">
        <f t="shared" si="0"/>
        <v>54.3026706231454</v>
      </c>
      <c r="O8" s="3">
        <f t="shared" si="0"/>
        <v>56.659836065573764</v>
      </c>
      <c r="P8" s="3">
        <f t="shared" si="1"/>
        <v>57.31981981981982</v>
      </c>
      <c r="Q8" s="3">
        <f t="shared" si="1"/>
        <v>57.211606510969574</v>
      </c>
      <c r="R8" s="3">
        <f t="shared" si="2"/>
        <v>56.53799514955538</v>
      </c>
      <c r="S8" s="3">
        <f t="shared" si="2"/>
        <v>56.456218971046965</v>
      </c>
    </row>
    <row r="9" spans="1:19" ht="12.75">
      <c r="A9" s="92"/>
      <c r="B9" s="81"/>
      <c r="C9" s="16" t="s">
        <v>13</v>
      </c>
      <c r="D9" s="76">
        <v>3</v>
      </c>
      <c r="E9" s="57">
        <v>6</v>
      </c>
      <c r="F9" s="57">
        <v>5</v>
      </c>
      <c r="G9" s="57">
        <v>7</v>
      </c>
      <c r="H9" s="57">
        <v>18</v>
      </c>
      <c r="I9" s="57">
        <v>38</v>
      </c>
      <c r="J9" s="57">
        <v>73</v>
      </c>
      <c r="K9" s="57">
        <v>150</v>
      </c>
      <c r="L9" s="13">
        <f t="shared" si="0"/>
        <v>0.3409090909090909</v>
      </c>
      <c r="M9" s="3">
        <f t="shared" si="0"/>
        <v>0.5185825410544511</v>
      </c>
      <c r="N9" s="3">
        <f t="shared" si="0"/>
        <v>0.4945598417408506</v>
      </c>
      <c r="O9" s="3">
        <f t="shared" si="0"/>
        <v>0.7172131147540983</v>
      </c>
      <c r="P9" s="3">
        <f t="shared" si="1"/>
        <v>1.0135135135135136</v>
      </c>
      <c r="Q9" s="3">
        <f t="shared" si="1"/>
        <v>0.537862703467799</v>
      </c>
      <c r="R9" s="3">
        <f t="shared" si="2"/>
        <v>0.7376717865804365</v>
      </c>
      <c r="S9" s="3">
        <f t="shared" si="2"/>
        <v>0.6590220113351786</v>
      </c>
    </row>
    <row r="10" spans="1:19" ht="12.75">
      <c r="A10" s="92"/>
      <c r="B10" s="81"/>
      <c r="C10" s="17" t="s">
        <v>1</v>
      </c>
      <c r="D10" s="77">
        <v>880</v>
      </c>
      <c r="E10" s="59">
        <v>1157</v>
      </c>
      <c r="F10" s="59">
        <v>1011</v>
      </c>
      <c r="G10" s="59">
        <v>976</v>
      </c>
      <c r="H10" s="59">
        <v>1776</v>
      </c>
      <c r="I10" s="59">
        <v>7065</v>
      </c>
      <c r="J10" s="59">
        <v>9896</v>
      </c>
      <c r="K10" s="59">
        <v>22761</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90</v>
      </c>
      <c r="C11" s="8" t="s">
        <v>11</v>
      </c>
      <c r="D11" s="76">
        <v>85</v>
      </c>
      <c r="E11" s="57">
        <v>65</v>
      </c>
      <c r="F11" s="57">
        <v>50</v>
      </c>
      <c r="G11" s="57">
        <v>59</v>
      </c>
      <c r="H11" s="57">
        <v>100</v>
      </c>
      <c r="I11" s="57">
        <v>334</v>
      </c>
      <c r="J11" s="57">
        <v>371</v>
      </c>
      <c r="K11" s="57">
        <v>1064</v>
      </c>
      <c r="L11" s="13">
        <f aca="true" t="shared" si="3" ref="L11:O14">+D11/D$14*100</f>
        <v>10.598503740648379</v>
      </c>
      <c r="M11" s="3">
        <f t="shared" si="3"/>
        <v>7.311586051743532</v>
      </c>
      <c r="N11" s="3">
        <f t="shared" si="3"/>
        <v>5.399568034557236</v>
      </c>
      <c r="O11" s="3">
        <f t="shared" si="3"/>
        <v>7.074340527577938</v>
      </c>
      <c r="P11" s="3">
        <f aca="true" t="shared" si="4" ref="P11:Q14">+H11/H$14*100</f>
        <v>7.369196757553427</v>
      </c>
      <c r="Q11" s="3">
        <f t="shared" si="4"/>
        <v>6.67732906837265</v>
      </c>
      <c r="R11" s="3">
        <f aca="true" t="shared" si="5" ref="R11:S14">+J11/J$14*100</f>
        <v>5.157792298067566</v>
      </c>
      <c r="S11" s="3">
        <f t="shared" si="5"/>
        <v>6.257719226018938</v>
      </c>
    </row>
    <row r="12" spans="1:19" ht="12.75">
      <c r="A12" s="81"/>
      <c r="B12" s="81"/>
      <c r="C12" s="8" t="s">
        <v>12</v>
      </c>
      <c r="D12" s="76">
        <v>111</v>
      </c>
      <c r="E12" s="57">
        <v>116</v>
      </c>
      <c r="F12" s="57">
        <v>122</v>
      </c>
      <c r="G12" s="57">
        <v>121</v>
      </c>
      <c r="H12" s="57">
        <v>221</v>
      </c>
      <c r="I12" s="57">
        <v>771</v>
      </c>
      <c r="J12" s="57">
        <v>998</v>
      </c>
      <c r="K12" s="57">
        <v>2460</v>
      </c>
      <c r="L12" s="13">
        <f t="shared" si="3"/>
        <v>13.840399002493767</v>
      </c>
      <c r="M12" s="3">
        <f t="shared" si="3"/>
        <v>13.048368953880765</v>
      </c>
      <c r="N12" s="3">
        <f t="shared" si="3"/>
        <v>13.174946004319654</v>
      </c>
      <c r="O12" s="3">
        <f t="shared" si="3"/>
        <v>14.508393285371701</v>
      </c>
      <c r="P12" s="3">
        <f t="shared" si="4"/>
        <v>16.28592483419307</v>
      </c>
      <c r="Q12" s="3">
        <f t="shared" si="4"/>
        <v>15.413834466213514</v>
      </c>
      <c r="R12" s="3">
        <f t="shared" si="5"/>
        <v>13.874600305852914</v>
      </c>
      <c r="S12" s="3">
        <f t="shared" si="5"/>
        <v>14.46803505263777</v>
      </c>
    </row>
    <row r="13" spans="1:19" ht="12.75">
      <c r="A13" s="81"/>
      <c r="B13" s="81"/>
      <c r="C13" s="8" t="s">
        <v>13</v>
      </c>
      <c r="D13" s="76">
        <v>606</v>
      </c>
      <c r="E13" s="57">
        <v>708</v>
      </c>
      <c r="F13" s="57">
        <v>754</v>
      </c>
      <c r="G13" s="57">
        <v>654</v>
      </c>
      <c r="H13" s="57">
        <v>1036</v>
      </c>
      <c r="I13" s="57">
        <v>3897</v>
      </c>
      <c r="J13" s="57">
        <v>5824</v>
      </c>
      <c r="K13" s="57">
        <v>13479</v>
      </c>
      <c r="L13" s="13">
        <f t="shared" si="3"/>
        <v>75.56109725685786</v>
      </c>
      <c r="M13" s="3">
        <f t="shared" si="3"/>
        <v>79.6400449943757</v>
      </c>
      <c r="N13" s="3">
        <f t="shared" si="3"/>
        <v>81.42548596112312</v>
      </c>
      <c r="O13" s="3">
        <f t="shared" si="3"/>
        <v>78.41726618705036</v>
      </c>
      <c r="P13" s="3">
        <f t="shared" si="4"/>
        <v>76.3448784082535</v>
      </c>
      <c r="Q13" s="3">
        <f t="shared" si="4"/>
        <v>77.90883646541383</v>
      </c>
      <c r="R13" s="3">
        <f t="shared" si="5"/>
        <v>80.96760739607952</v>
      </c>
      <c r="S13" s="3">
        <f t="shared" si="5"/>
        <v>79.27424572134329</v>
      </c>
    </row>
    <row r="14" spans="1:19" ht="12.75">
      <c r="A14" s="81"/>
      <c r="B14" s="83"/>
      <c r="C14" s="8" t="s">
        <v>1</v>
      </c>
      <c r="D14" s="76">
        <v>802</v>
      </c>
      <c r="E14" s="57">
        <v>889</v>
      </c>
      <c r="F14" s="57">
        <v>926</v>
      </c>
      <c r="G14" s="57">
        <v>834</v>
      </c>
      <c r="H14" s="57">
        <v>1357</v>
      </c>
      <c r="I14" s="57">
        <v>5002</v>
      </c>
      <c r="J14" s="57">
        <v>7193</v>
      </c>
      <c r="K14" s="57">
        <v>17003</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14</v>
      </c>
      <c r="C15" s="15" t="s">
        <v>11</v>
      </c>
      <c r="D15" s="75">
        <v>315</v>
      </c>
      <c r="E15" s="55">
        <v>357</v>
      </c>
      <c r="F15" s="55">
        <v>329</v>
      </c>
      <c r="G15" s="55">
        <v>357</v>
      </c>
      <c r="H15" s="55">
        <v>440</v>
      </c>
      <c r="I15" s="55">
        <v>1485</v>
      </c>
      <c r="J15" s="55">
        <v>1791</v>
      </c>
      <c r="K15" s="55">
        <v>5074</v>
      </c>
      <c r="L15" s="51">
        <f aca="true" t="shared" si="6" ref="L15:Q18">+D15/D$18*100</f>
        <v>44.554455445544555</v>
      </c>
      <c r="M15" s="52">
        <f t="shared" si="6"/>
        <v>39.97760358342665</v>
      </c>
      <c r="N15" s="52">
        <f t="shared" si="6"/>
        <v>38.52459016393443</v>
      </c>
      <c r="O15" s="52">
        <f t="shared" si="6"/>
        <v>40.38461538461539</v>
      </c>
      <c r="P15" s="52">
        <f t="shared" si="6"/>
        <v>34.10852713178294</v>
      </c>
      <c r="Q15" s="52">
        <f t="shared" si="6"/>
        <v>34.72059855038579</v>
      </c>
      <c r="R15" s="52">
        <f aca="true" t="shared" si="7" ref="R15:S18">+J15/J$18*100</f>
        <v>31.13158352164088</v>
      </c>
      <c r="S15" s="52">
        <f t="shared" si="7"/>
        <v>34.61590940100969</v>
      </c>
    </row>
    <row r="16" spans="1:19" ht="12.75">
      <c r="A16" s="92"/>
      <c r="B16" s="81"/>
      <c r="C16" s="16" t="s">
        <v>12</v>
      </c>
      <c r="D16" s="76">
        <v>388</v>
      </c>
      <c r="E16" s="57">
        <v>524</v>
      </c>
      <c r="F16" s="57">
        <v>521</v>
      </c>
      <c r="G16" s="57">
        <v>520</v>
      </c>
      <c r="H16" s="57">
        <v>833</v>
      </c>
      <c r="I16" s="57">
        <v>2756</v>
      </c>
      <c r="J16" s="57">
        <v>3900</v>
      </c>
      <c r="K16" s="57">
        <v>9442</v>
      </c>
      <c r="L16" s="49">
        <f t="shared" si="6"/>
        <v>54.879773691654876</v>
      </c>
      <c r="M16" s="50">
        <f t="shared" si="6"/>
        <v>58.67861142217245</v>
      </c>
      <c r="N16" s="50">
        <f t="shared" si="6"/>
        <v>61.007025761124126</v>
      </c>
      <c r="O16" s="50">
        <f t="shared" si="6"/>
        <v>58.82352941176471</v>
      </c>
      <c r="P16" s="50">
        <f t="shared" si="6"/>
        <v>64.57364341085271</v>
      </c>
      <c r="Q16" s="50">
        <f t="shared" si="6"/>
        <v>64.43768996960486</v>
      </c>
      <c r="R16" s="50">
        <f t="shared" si="7"/>
        <v>67.79071788632018</v>
      </c>
      <c r="S16" s="50">
        <f t="shared" si="7"/>
        <v>64.41533633510711</v>
      </c>
    </row>
    <row r="17" spans="1:19" ht="12.75">
      <c r="A17" s="92"/>
      <c r="B17" s="81"/>
      <c r="C17" s="16" t="s">
        <v>13</v>
      </c>
      <c r="D17" s="76">
        <v>4</v>
      </c>
      <c r="E17" s="57">
        <v>12</v>
      </c>
      <c r="F17" s="57">
        <v>4</v>
      </c>
      <c r="G17" s="57">
        <v>7</v>
      </c>
      <c r="H17" s="57">
        <v>17</v>
      </c>
      <c r="I17" s="57">
        <v>36</v>
      </c>
      <c r="J17" s="57">
        <v>62</v>
      </c>
      <c r="K17" s="57">
        <v>142</v>
      </c>
      <c r="L17" s="49">
        <f t="shared" si="6"/>
        <v>0.5657708628005658</v>
      </c>
      <c r="M17" s="50">
        <f t="shared" si="6"/>
        <v>1.3437849944008957</v>
      </c>
      <c r="N17" s="50">
        <f t="shared" si="6"/>
        <v>0.468384074941452</v>
      </c>
      <c r="O17" s="50">
        <f t="shared" si="6"/>
        <v>0.7918552036199095</v>
      </c>
      <c r="P17" s="50">
        <f t="shared" si="6"/>
        <v>1.317829457364341</v>
      </c>
      <c r="Q17" s="50">
        <f t="shared" si="6"/>
        <v>0.8417114800093525</v>
      </c>
      <c r="R17" s="50">
        <f t="shared" si="7"/>
        <v>1.0776985920389361</v>
      </c>
      <c r="S17" s="50">
        <f t="shared" si="7"/>
        <v>0.9687542638832036</v>
      </c>
    </row>
    <row r="18" spans="1:19" ht="12.75">
      <c r="A18" s="92"/>
      <c r="B18" s="81"/>
      <c r="C18" s="17" t="s">
        <v>1</v>
      </c>
      <c r="D18" s="77">
        <v>707</v>
      </c>
      <c r="E18" s="59">
        <v>893</v>
      </c>
      <c r="F18" s="59">
        <v>854</v>
      </c>
      <c r="G18" s="59">
        <v>884</v>
      </c>
      <c r="H18" s="59">
        <v>1290</v>
      </c>
      <c r="I18" s="59">
        <v>4277</v>
      </c>
      <c r="J18" s="59">
        <v>5753</v>
      </c>
      <c r="K18" s="59">
        <v>14658</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15</v>
      </c>
      <c r="C19" s="8" t="s">
        <v>11</v>
      </c>
      <c r="D19" s="76">
        <v>372</v>
      </c>
      <c r="E19" s="57">
        <v>417</v>
      </c>
      <c r="F19" s="57">
        <v>370</v>
      </c>
      <c r="G19" s="57">
        <v>384</v>
      </c>
      <c r="H19" s="57">
        <v>647</v>
      </c>
      <c r="I19" s="57">
        <v>2282</v>
      </c>
      <c r="J19" s="57">
        <v>3300</v>
      </c>
      <c r="K19" s="57">
        <v>7772</v>
      </c>
      <c r="L19" s="13">
        <f aca="true" t="shared" si="8" ref="L19:O22">+D19/D$22*100</f>
        <v>48.94736842105264</v>
      </c>
      <c r="M19" s="3">
        <f t="shared" si="8"/>
        <v>43.30218068535825</v>
      </c>
      <c r="N19" s="3">
        <f t="shared" si="8"/>
        <v>44.740024183796855</v>
      </c>
      <c r="O19" s="3">
        <f t="shared" si="8"/>
        <v>45.933014354066984</v>
      </c>
      <c r="P19" s="3">
        <f aca="true" t="shared" si="9" ref="P19:Q22">+H19/H$22*100</f>
        <v>43.71621621621621</v>
      </c>
      <c r="Q19" s="3">
        <f t="shared" si="9"/>
        <v>41.98712051517939</v>
      </c>
      <c r="R19" s="3">
        <f aca="true" t="shared" si="10" ref="R19:S22">+J19/J$22*100</f>
        <v>43.26733971417333</v>
      </c>
      <c r="S19" s="3">
        <f t="shared" si="10"/>
        <v>43.351182507809014</v>
      </c>
    </row>
    <row r="20" spans="1:19" ht="12.75">
      <c r="A20" s="81"/>
      <c r="B20" s="81"/>
      <c r="C20" s="8" t="s">
        <v>12</v>
      </c>
      <c r="D20" s="76">
        <v>372</v>
      </c>
      <c r="E20" s="57">
        <v>525</v>
      </c>
      <c r="F20" s="57">
        <v>448</v>
      </c>
      <c r="G20" s="57">
        <v>447</v>
      </c>
      <c r="H20" s="57">
        <v>821</v>
      </c>
      <c r="I20" s="57">
        <v>3116</v>
      </c>
      <c r="J20" s="57">
        <v>4273</v>
      </c>
      <c r="K20" s="57">
        <v>10002</v>
      </c>
      <c r="L20" s="13">
        <f t="shared" si="8"/>
        <v>48.94736842105264</v>
      </c>
      <c r="M20" s="3">
        <f t="shared" si="8"/>
        <v>54.51713395638629</v>
      </c>
      <c r="N20" s="3">
        <f t="shared" si="8"/>
        <v>54.17170495767836</v>
      </c>
      <c r="O20" s="3">
        <f t="shared" si="8"/>
        <v>53.4688995215311</v>
      </c>
      <c r="P20" s="3">
        <f t="shared" si="9"/>
        <v>55.472972972972975</v>
      </c>
      <c r="Q20" s="3">
        <f t="shared" si="9"/>
        <v>57.33210671573137</v>
      </c>
      <c r="R20" s="3">
        <f t="shared" si="10"/>
        <v>56.024649272322016</v>
      </c>
      <c r="S20" s="3">
        <f t="shared" si="10"/>
        <v>55.78982597054887</v>
      </c>
    </row>
    <row r="21" spans="1:19" ht="12.75">
      <c r="A21" s="81"/>
      <c r="B21" s="81"/>
      <c r="C21" s="8" t="s">
        <v>13</v>
      </c>
      <c r="D21" s="76">
        <v>16</v>
      </c>
      <c r="E21" s="57">
        <v>21</v>
      </c>
      <c r="F21" s="57">
        <v>9</v>
      </c>
      <c r="G21" s="57">
        <v>5</v>
      </c>
      <c r="H21" s="57">
        <v>12</v>
      </c>
      <c r="I21" s="57">
        <v>37</v>
      </c>
      <c r="J21" s="57">
        <v>54</v>
      </c>
      <c r="K21" s="57">
        <v>154</v>
      </c>
      <c r="L21" s="13">
        <f t="shared" si="8"/>
        <v>2.1052631578947367</v>
      </c>
      <c r="M21" s="3">
        <f t="shared" si="8"/>
        <v>2.1806853582554515</v>
      </c>
      <c r="N21" s="3">
        <f t="shared" si="8"/>
        <v>1.0882708585247884</v>
      </c>
      <c r="O21" s="3">
        <f t="shared" si="8"/>
        <v>0.5980861244019139</v>
      </c>
      <c r="P21" s="3">
        <f t="shared" si="9"/>
        <v>0.8108108108108109</v>
      </c>
      <c r="Q21" s="3">
        <f t="shared" si="9"/>
        <v>0.6807727690892365</v>
      </c>
      <c r="R21" s="3">
        <f t="shared" si="10"/>
        <v>0.7080110135046545</v>
      </c>
      <c r="S21" s="3">
        <f t="shared" si="10"/>
        <v>0.858991521642124</v>
      </c>
    </row>
    <row r="22" spans="1:19" ht="12.75">
      <c r="A22" s="81"/>
      <c r="B22" s="83"/>
      <c r="C22" s="8" t="s">
        <v>1</v>
      </c>
      <c r="D22" s="76">
        <v>760</v>
      </c>
      <c r="E22" s="57">
        <v>963</v>
      </c>
      <c r="F22" s="57">
        <v>827</v>
      </c>
      <c r="G22" s="57">
        <v>836</v>
      </c>
      <c r="H22" s="57">
        <v>1480</v>
      </c>
      <c r="I22" s="57">
        <v>5435</v>
      </c>
      <c r="J22" s="57">
        <v>7627</v>
      </c>
      <c r="K22" s="57">
        <v>17928</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16</v>
      </c>
      <c r="C23" s="15" t="s">
        <v>11</v>
      </c>
      <c r="D23" s="75">
        <v>69</v>
      </c>
      <c r="E23" s="55">
        <v>68</v>
      </c>
      <c r="F23" s="55">
        <v>54</v>
      </c>
      <c r="G23" s="55">
        <v>70</v>
      </c>
      <c r="H23" s="55">
        <v>102</v>
      </c>
      <c r="I23" s="55">
        <v>483</v>
      </c>
      <c r="J23" s="55">
        <v>623</v>
      </c>
      <c r="K23" s="55">
        <v>1469</v>
      </c>
      <c r="L23" s="12">
        <f aca="true" t="shared" si="11" ref="L23:O26">+D23/D$26*100</f>
        <v>44.516129032258064</v>
      </c>
      <c r="M23" s="10">
        <f t="shared" si="11"/>
        <v>40.476190476190474</v>
      </c>
      <c r="N23" s="10">
        <f t="shared" si="11"/>
        <v>34.177215189873415</v>
      </c>
      <c r="O23" s="10">
        <f t="shared" si="11"/>
        <v>39.77272727272727</v>
      </c>
      <c r="P23" s="10">
        <f aca="true" t="shared" si="12" ref="P23:Q26">+H23/H$26*100</f>
        <v>33.116883116883116</v>
      </c>
      <c r="Q23" s="10">
        <f t="shared" si="12"/>
        <v>36.98315467075039</v>
      </c>
      <c r="R23" s="10">
        <f aca="true" t="shared" si="13" ref="R23:S26">+J23/J$26*100</f>
        <v>36.53958944281525</v>
      </c>
      <c r="S23" s="10">
        <f t="shared" si="13"/>
        <v>36.9466800804829</v>
      </c>
    </row>
    <row r="24" spans="1:19" ht="12.75">
      <c r="A24" s="92"/>
      <c r="B24" s="81"/>
      <c r="C24" s="16" t="s">
        <v>12</v>
      </c>
      <c r="D24" s="76">
        <v>86</v>
      </c>
      <c r="E24" s="57">
        <v>100</v>
      </c>
      <c r="F24" s="57">
        <v>104</v>
      </c>
      <c r="G24" s="57">
        <v>106</v>
      </c>
      <c r="H24" s="57">
        <v>205</v>
      </c>
      <c r="I24" s="57">
        <v>820</v>
      </c>
      <c r="J24" s="57">
        <v>1082</v>
      </c>
      <c r="K24" s="57">
        <v>2503</v>
      </c>
      <c r="L24" s="13">
        <f t="shared" si="11"/>
        <v>55.483870967741936</v>
      </c>
      <c r="M24" s="3">
        <f t="shared" si="11"/>
        <v>59.523809523809526</v>
      </c>
      <c r="N24" s="3">
        <f t="shared" si="11"/>
        <v>65.82278481012658</v>
      </c>
      <c r="O24" s="3">
        <f t="shared" si="11"/>
        <v>60.22727272727273</v>
      </c>
      <c r="P24" s="3">
        <f t="shared" si="12"/>
        <v>66.55844155844156</v>
      </c>
      <c r="Q24" s="3">
        <f t="shared" si="12"/>
        <v>62.78713629402757</v>
      </c>
      <c r="R24" s="3">
        <f t="shared" si="13"/>
        <v>63.46041055718475</v>
      </c>
      <c r="S24" s="3">
        <f t="shared" si="13"/>
        <v>62.952716297786715</v>
      </c>
    </row>
    <row r="25" spans="1:19" ht="12.75">
      <c r="A25" s="92"/>
      <c r="B25" s="81"/>
      <c r="C25" s="16" t="s">
        <v>13</v>
      </c>
      <c r="D25" s="76">
        <v>0</v>
      </c>
      <c r="E25" s="57">
        <v>0</v>
      </c>
      <c r="F25" s="57">
        <v>0</v>
      </c>
      <c r="G25" s="57">
        <v>0</v>
      </c>
      <c r="H25" s="57">
        <v>1</v>
      </c>
      <c r="I25" s="57">
        <v>3</v>
      </c>
      <c r="J25" s="57">
        <v>0</v>
      </c>
      <c r="K25" s="57">
        <v>4</v>
      </c>
      <c r="L25" s="13">
        <f t="shared" si="11"/>
        <v>0</v>
      </c>
      <c r="M25" s="3">
        <f t="shared" si="11"/>
        <v>0</v>
      </c>
      <c r="N25" s="3">
        <f t="shared" si="11"/>
        <v>0</v>
      </c>
      <c r="O25" s="3">
        <f t="shared" si="11"/>
        <v>0</v>
      </c>
      <c r="P25" s="3">
        <f t="shared" si="12"/>
        <v>0.3246753246753247</v>
      </c>
      <c r="Q25" s="3">
        <f t="shared" si="12"/>
        <v>0.22970903522205208</v>
      </c>
      <c r="R25" s="3">
        <f t="shared" si="13"/>
        <v>0</v>
      </c>
      <c r="S25" s="3">
        <f t="shared" si="13"/>
        <v>0.1006036217303823</v>
      </c>
    </row>
    <row r="26" spans="1:19" ht="12.75">
      <c r="A26" s="92"/>
      <c r="B26" s="81"/>
      <c r="C26" s="17" t="s">
        <v>1</v>
      </c>
      <c r="D26" s="77">
        <v>155</v>
      </c>
      <c r="E26" s="59">
        <v>168</v>
      </c>
      <c r="F26" s="59">
        <v>158</v>
      </c>
      <c r="G26" s="59">
        <v>176</v>
      </c>
      <c r="H26" s="59">
        <v>308</v>
      </c>
      <c r="I26" s="59">
        <v>1306</v>
      </c>
      <c r="J26" s="59">
        <v>1705</v>
      </c>
      <c r="K26" s="59">
        <v>3976</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17</v>
      </c>
      <c r="C27" s="8" t="s">
        <v>11</v>
      </c>
      <c r="D27" s="76">
        <v>335</v>
      </c>
      <c r="E27" s="57">
        <v>316</v>
      </c>
      <c r="F27" s="57">
        <v>299</v>
      </c>
      <c r="G27" s="57">
        <v>289</v>
      </c>
      <c r="H27" s="57">
        <v>703</v>
      </c>
      <c r="I27" s="57">
        <v>2606</v>
      </c>
      <c r="J27" s="57">
        <v>3057</v>
      </c>
      <c r="K27" s="57">
        <v>7605</v>
      </c>
      <c r="L27" s="13">
        <f aca="true" t="shared" si="14" ref="L27:Q30">+D27/D$30*100</f>
        <v>42.03262233375157</v>
      </c>
      <c r="M27" s="3">
        <f t="shared" si="14"/>
        <v>38.91625615763547</v>
      </c>
      <c r="N27" s="3">
        <f t="shared" si="14"/>
        <v>37.42177722152691</v>
      </c>
      <c r="O27" s="3">
        <f t="shared" si="14"/>
        <v>35.15815085158151</v>
      </c>
      <c r="P27" s="3">
        <f t="shared" si="14"/>
        <v>36.84486373165618</v>
      </c>
      <c r="Q27" s="3">
        <f t="shared" si="14"/>
        <v>39.83491287068175</v>
      </c>
      <c r="R27" s="3">
        <f aca="true" t="shared" si="15" ref="R27:S30">+J27/J$30*100</f>
        <v>40.9017928819909</v>
      </c>
      <c r="S27" s="3">
        <f t="shared" si="15"/>
        <v>39.70450036545891</v>
      </c>
    </row>
    <row r="28" spans="1:19" ht="12.75">
      <c r="A28" s="81"/>
      <c r="B28" s="81"/>
      <c r="C28" s="8" t="s">
        <v>12</v>
      </c>
      <c r="D28" s="76">
        <v>451</v>
      </c>
      <c r="E28" s="57">
        <v>488</v>
      </c>
      <c r="F28" s="57">
        <v>488</v>
      </c>
      <c r="G28" s="57">
        <v>526</v>
      </c>
      <c r="H28" s="57">
        <v>1176</v>
      </c>
      <c r="I28" s="57">
        <v>3818</v>
      </c>
      <c r="J28" s="57">
        <v>4277</v>
      </c>
      <c r="K28" s="57">
        <v>11224</v>
      </c>
      <c r="L28" s="13">
        <f t="shared" si="14"/>
        <v>56.58720200752823</v>
      </c>
      <c r="M28" s="3">
        <f t="shared" si="14"/>
        <v>60.09852216748769</v>
      </c>
      <c r="N28" s="3">
        <f t="shared" si="14"/>
        <v>61.07634543178973</v>
      </c>
      <c r="O28" s="3">
        <f t="shared" si="14"/>
        <v>63.990267639902676</v>
      </c>
      <c r="P28" s="3">
        <f t="shared" si="14"/>
        <v>61.63522012578616</v>
      </c>
      <c r="Q28" s="3">
        <f t="shared" si="14"/>
        <v>58.361357383063286</v>
      </c>
      <c r="R28" s="3">
        <f t="shared" si="15"/>
        <v>57.22504682900722</v>
      </c>
      <c r="S28" s="3">
        <f t="shared" si="15"/>
        <v>58.59872611464968</v>
      </c>
    </row>
    <row r="29" spans="1:19" ht="12.75">
      <c r="A29" s="81"/>
      <c r="B29" s="81"/>
      <c r="C29" s="8" t="s">
        <v>13</v>
      </c>
      <c r="D29" s="76">
        <v>11</v>
      </c>
      <c r="E29" s="57">
        <v>8</v>
      </c>
      <c r="F29" s="57">
        <v>12</v>
      </c>
      <c r="G29" s="57">
        <v>7</v>
      </c>
      <c r="H29" s="57">
        <v>29</v>
      </c>
      <c r="I29" s="57">
        <v>118</v>
      </c>
      <c r="J29" s="57">
        <v>140</v>
      </c>
      <c r="K29" s="57">
        <v>325</v>
      </c>
      <c r="L29" s="13">
        <f t="shared" si="14"/>
        <v>1.3801756587202008</v>
      </c>
      <c r="M29" s="3">
        <f t="shared" si="14"/>
        <v>0.9852216748768473</v>
      </c>
      <c r="N29" s="3">
        <f t="shared" si="14"/>
        <v>1.5018773466833542</v>
      </c>
      <c r="O29" s="3">
        <f t="shared" si="14"/>
        <v>0.851581508515815</v>
      </c>
      <c r="P29" s="3">
        <f t="shared" si="14"/>
        <v>1.519916142557652</v>
      </c>
      <c r="Q29" s="3">
        <f t="shared" si="14"/>
        <v>1.803729746254968</v>
      </c>
      <c r="R29" s="3">
        <f t="shared" si="15"/>
        <v>1.8731602890018733</v>
      </c>
      <c r="S29" s="3">
        <f t="shared" si="15"/>
        <v>1.6967735198914062</v>
      </c>
    </row>
    <row r="30" spans="1:19" ht="12.75">
      <c r="A30" s="81"/>
      <c r="B30" s="83"/>
      <c r="C30" s="8" t="s">
        <v>1</v>
      </c>
      <c r="D30" s="76">
        <v>797</v>
      </c>
      <c r="E30" s="57">
        <v>812</v>
      </c>
      <c r="F30" s="57">
        <v>799</v>
      </c>
      <c r="G30" s="57">
        <v>822</v>
      </c>
      <c r="H30" s="57">
        <v>1908</v>
      </c>
      <c r="I30" s="57">
        <v>6542</v>
      </c>
      <c r="J30" s="57">
        <v>7474</v>
      </c>
      <c r="K30" s="57">
        <v>19154</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18</v>
      </c>
      <c r="C31" s="15" t="s">
        <v>11</v>
      </c>
      <c r="D31" s="75">
        <v>71</v>
      </c>
      <c r="E31" s="55">
        <v>103</v>
      </c>
      <c r="F31" s="55">
        <v>92</v>
      </c>
      <c r="G31" s="55">
        <v>108</v>
      </c>
      <c r="H31" s="55">
        <v>244</v>
      </c>
      <c r="I31" s="55">
        <v>707</v>
      </c>
      <c r="J31" s="55">
        <v>693</v>
      </c>
      <c r="K31" s="55">
        <v>2018</v>
      </c>
      <c r="L31" s="12">
        <f aca="true" t="shared" si="16" ref="L31:Q34">+D31/D$34*100</f>
        <v>33.649289099526065</v>
      </c>
      <c r="M31" s="10">
        <f t="shared" si="16"/>
        <v>34.56375838926174</v>
      </c>
      <c r="N31" s="10">
        <f t="shared" si="16"/>
        <v>40.35087719298245</v>
      </c>
      <c r="O31" s="10">
        <f t="shared" si="16"/>
        <v>40.298507462686565</v>
      </c>
      <c r="P31" s="10">
        <f t="shared" si="16"/>
        <v>34.75783475783476</v>
      </c>
      <c r="Q31" s="10">
        <f t="shared" si="16"/>
        <v>34.58904109589041</v>
      </c>
      <c r="R31" s="10">
        <f aca="true" t="shared" si="17" ref="R31:S34">+J31/J$34*100</f>
        <v>34.375</v>
      </c>
      <c r="S31" s="10">
        <f t="shared" si="17"/>
        <v>34.99219698283336</v>
      </c>
    </row>
    <row r="32" spans="1:19" ht="12.75">
      <c r="A32" s="92"/>
      <c r="B32" s="81"/>
      <c r="C32" s="16" t="s">
        <v>12</v>
      </c>
      <c r="D32" s="76">
        <v>140</v>
      </c>
      <c r="E32" s="57">
        <v>193</v>
      </c>
      <c r="F32" s="57">
        <v>135</v>
      </c>
      <c r="G32" s="57">
        <v>160</v>
      </c>
      <c r="H32" s="57">
        <v>453</v>
      </c>
      <c r="I32" s="57">
        <v>1321</v>
      </c>
      <c r="J32" s="57">
        <v>1304</v>
      </c>
      <c r="K32" s="57">
        <v>3706</v>
      </c>
      <c r="L32" s="13">
        <f t="shared" si="16"/>
        <v>66.35071090047393</v>
      </c>
      <c r="M32" s="3">
        <f t="shared" si="16"/>
        <v>64.76510067114094</v>
      </c>
      <c r="N32" s="3">
        <f t="shared" si="16"/>
        <v>59.210526315789465</v>
      </c>
      <c r="O32" s="3">
        <f t="shared" si="16"/>
        <v>59.70149253731343</v>
      </c>
      <c r="P32" s="3">
        <f t="shared" si="16"/>
        <v>64.52991452991454</v>
      </c>
      <c r="Q32" s="3">
        <f t="shared" si="16"/>
        <v>64.62818003913894</v>
      </c>
      <c r="R32" s="3">
        <f t="shared" si="17"/>
        <v>64.68253968253968</v>
      </c>
      <c r="S32" s="3">
        <f t="shared" si="17"/>
        <v>64.26218137679903</v>
      </c>
    </row>
    <row r="33" spans="1:19" ht="12.75">
      <c r="A33" s="92"/>
      <c r="B33" s="81"/>
      <c r="C33" s="16" t="s">
        <v>13</v>
      </c>
      <c r="D33" s="76">
        <v>0</v>
      </c>
      <c r="E33" s="57">
        <v>2</v>
      </c>
      <c r="F33" s="57">
        <v>1</v>
      </c>
      <c r="G33" s="57">
        <v>0</v>
      </c>
      <c r="H33" s="57">
        <v>5</v>
      </c>
      <c r="I33" s="57">
        <v>16</v>
      </c>
      <c r="J33" s="57">
        <v>19</v>
      </c>
      <c r="K33" s="57">
        <v>43</v>
      </c>
      <c r="L33" s="13">
        <f t="shared" si="16"/>
        <v>0</v>
      </c>
      <c r="M33" s="3">
        <f t="shared" si="16"/>
        <v>0.6711409395973155</v>
      </c>
      <c r="N33" s="3">
        <f t="shared" si="16"/>
        <v>0.43859649122807015</v>
      </c>
      <c r="O33" s="3">
        <f t="shared" si="16"/>
        <v>0</v>
      </c>
      <c r="P33" s="3">
        <f t="shared" si="16"/>
        <v>0.7122507122507122</v>
      </c>
      <c r="Q33" s="3">
        <f t="shared" si="16"/>
        <v>0.7827788649706457</v>
      </c>
      <c r="R33" s="3">
        <f t="shared" si="17"/>
        <v>0.9424603174603174</v>
      </c>
      <c r="S33" s="3">
        <f t="shared" si="17"/>
        <v>0.7456216403676088</v>
      </c>
    </row>
    <row r="34" spans="1:19" ht="12.75">
      <c r="A34" s="92"/>
      <c r="B34" s="81"/>
      <c r="C34" s="17" t="s">
        <v>1</v>
      </c>
      <c r="D34" s="77">
        <v>211</v>
      </c>
      <c r="E34" s="59">
        <v>298</v>
      </c>
      <c r="F34" s="59">
        <v>228</v>
      </c>
      <c r="G34" s="59">
        <v>268</v>
      </c>
      <c r="H34" s="59">
        <v>702</v>
      </c>
      <c r="I34" s="59">
        <v>2044</v>
      </c>
      <c r="J34" s="59">
        <v>2016</v>
      </c>
      <c r="K34" s="59">
        <v>5767</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19</v>
      </c>
      <c r="C35" s="8" t="s">
        <v>11</v>
      </c>
      <c r="D35" s="76">
        <v>61</v>
      </c>
      <c r="E35" s="57">
        <v>48</v>
      </c>
      <c r="F35" s="57">
        <v>39</v>
      </c>
      <c r="G35" s="57">
        <v>60</v>
      </c>
      <c r="H35" s="57">
        <v>122</v>
      </c>
      <c r="I35" s="57">
        <v>346</v>
      </c>
      <c r="J35" s="57">
        <v>368</v>
      </c>
      <c r="K35" s="57">
        <v>1044</v>
      </c>
      <c r="L35" s="13">
        <f aca="true" t="shared" si="18" ref="L35:Q38">+D35/D$38*100</f>
        <v>48.8</v>
      </c>
      <c r="M35" s="3">
        <f t="shared" si="18"/>
        <v>32</v>
      </c>
      <c r="N35" s="3">
        <f t="shared" si="18"/>
        <v>26.71232876712329</v>
      </c>
      <c r="O35" s="3">
        <f t="shared" si="18"/>
        <v>33.89830508474576</v>
      </c>
      <c r="P35" s="3">
        <f t="shared" si="18"/>
        <v>35.77712609970675</v>
      </c>
      <c r="Q35" s="3">
        <f t="shared" si="18"/>
        <v>34.39363817097416</v>
      </c>
      <c r="R35" s="3">
        <f aca="true" t="shared" si="19" ref="R35:S38">+J35/J$38*100</f>
        <v>37.43641912512716</v>
      </c>
      <c r="S35" s="3">
        <f t="shared" si="19"/>
        <v>35.65573770491803</v>
      </c>
    </row>
    <row r="36" spans="1:19" ht="12.75">
      <c r="A36" s="81"/>
      <c r="B36" s="81"/>
      <c r="C36" s="8" t="s">
        <v>12</v>
      </c>
      <c r="D36" s="76">
        <v>64</v>
      </c>
      <c r="E36" s="57">
        <v>101</v>
      </c>
      <c r="F36" s="57">
        <v>107</v>
      </c>
      <c r="G36" s="57">
        <v>117</v>
      </c>
      <c r="H36" s="57">
        <v>219</v>
      </c>
      <c r="I36" s="57">
        <v>657</v>
      </c>
      <c r="J36" s="57">
        <v>614</v>
      </c>
      <c r="K36" s="57">
        <v>1879</v>
      </c>
      <c r="L36" s="13">
        <f t="shared" si="18"/>
        <v>51.2</v>
      </c>
      <c r="M36" s="3">
        <f t="shared" si="18"/>
        <v>67.33333333333333</v>
      </c>
      <c r="N36" s="3">
        <f t="shared" si="18"/>
        <v>73.28767123287672</v>
      </c>
      <c r="O36" s="3">
        <f t="shared" si="18"/>
        <v>66.10169491525424</v>
      </c>
      <c r="P36" s="3">
        <f t="shared" si="18"/>
        <v>64.22287390029325</v>
      </c>
      <c r="Q36" s="3">
        <f t="shared" si="18"/>
        <v>65.30815109343936</v>
      </c>
      <c r="R36" s="3">
        <f t="shared" si="19"/>
        <v>62.4618514750763</v>
      </c>
      <c r="S36" s="3">
        <f t="shared" si="19"/>
        <v>64.17349726775956</v>
      </c>
    </row>
    <row r="37" spans="1:19" ht="12.75">
      <c r="A37" s="81"/>
      <c r="B37" s="81"/>
      <c r="C37" s="8" t="s">
        <v>13</v>
      </c>
      <c r="D37" s="76">
        <v>0</v>
      </c>
      <c r="E37" s="57">
        <v>1</v>
      </c>
      <c r="F37" s="57">
        <v>0</v>
      </c>
      <c r="G37" s="57">
        <v>0</v>
      </c>
      <c r="H37" s="57">
        <v>0</v>
      </c>
      <c r="I37" s="57">
        <v>3</v>
      </c>
      <c r="J37" s="57">
        <v>1</v>
      </c>
      <c r="K37" s="57">
        <v>5</v>
      </c>
      <c r="L37" s="13">
        <f t="shared" si="18"/>
        <v>0</v>
      </c>
      <c r="M37" s="3">
        <f t="shared" si="18"/>
        <v>0.6666666666666667</v>
      </c>
      <c r="N37" s="3">
        <f t="shared" si="18"/>
        <v>0</v>
      </c>
      <c r="O37" s="3">
        <f t="shared" si="18"/>
        <v>0</v>
      </c>
      <c r="P37" s="3">
        <f t="shared" si="18"/>
        <v>0</v>
      </c>
      <c r="Q37" s="3">
        <f t="shared" si="18"/>
        <v>0.2982107355864811</v>
      </c>
      <c r="R37" s="3">
        <f t="shared" si="19"/>
        <v>0.10172939979654119</v>
      </c>
      <c r="S37" s="3">
        <f t="shared" si="19"/>
        <v>0.17076502732240437</v>
      </c>
    </row>
    <row r="38" spans="1:19" ht="12.75">
      <c r="A38" s="81"/>
      <c r="B38" s="83"/>
      <c r="C38" s="8" t="s">
        <v>1</v>
      </c>
      <c r="D38" s="76">
        <v>125</v>
      </c>
      <c r="E38" s="57">
        <v>150</v>
      </c>
      <c r="F38" s="57">
        <v>146</v>
      </c>
      <c r="G38" s="57">
        <v>177</v>
      </c>
      <c r="H38" s="57">
        <v>341</v>
      </c>
      <c r="I38" s="57">
        <v>1006</v>
      </c>
      <c r="J38" s="57">
        <v>983</v>
      </c>
      <c r="K38" s="57">
        <v>2928</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20</v>
      </c>
      <c r="C39" s="15" t="s">
        <v>11</v>
      </c>
      <c r="D39" s="75">
        <v>123</v>
      </c>
      <c r="E39" s="55">
        <v>135</v>
      </c>
      <c r="F39" s="55">
        <v>121</v>
      </c>
      <c r="G39" s="55">
        <v>114</v>
      </c>
      <c r="H39" s="55">
        <v>303</v>
      </c>
      <c r="I39" s="55">
        <v>1151</v>
      </c>
      <c r="J39" s="55">
        <v>1424</v>
      </c>
      <c r="K39" s="55">
        <v>3371</v>
      </c>
      <c r="L39" s="12">
        <f aca="true" t="shared" si="20" ref="L39:Q42">+D39/D$42*100</f>
        <v>45.220588235294116</v>
      </c>
      <c r="M39" s="10">
        <f t="shared" si="20"/>
        <v>42.99363057324841</v>
      </c>
      <c r="N39" s="10">
        <f t="shared" si="20"/>
        <v>41.156462585034014</v>
      </c>
      <c r="O39" s="10">
        <f t="shared" si="20"/>
        <v>40.714285714285715</v>
      </c>
      <c r="P39" s="10">
        <f t="shared" si="20"/>
        <v>39.55613577023499</v>
      </c>
      <c r="Q39" s="10">
        <f t="shared" si="20"/>
        <v>40.64265536723164</v>
      </c>
      <c r="R39" s="10">
        <f aca="true" t="shared" si="21" ref="R39:S42">+J39/J$42*100</f>
        <v>40.9902130109384</v>
      </c>
      <c r="S39" s="10">
        <f t="shared" si="21"/>
        <v>40.94995140913508</v>
      </c>
    </row>
    <row r="40" spans="1:19" ht="12.75">
      <c r="A40" s="92"/>
      <c r="B40" s="81"/>
      <c r="C40" s="16" t="s">
        <v>12</v>
      </c>
      <c r="D40" s="76">
        <v>147</v>
      </c>
      <c r="E40" s="57">
        <v>179</v>
      </c>
      <c r="F40" s="57">
        <v>173</v>
      </c>
      <c r="G40" s="57">
        <v>164</v>
      </c>
      <c r="H40" s="57">
        <v>461</v>
      </c>
      <c r="I40" s="57">
        <v>1674</v>
      </c>
      <c r="J40" s="57">
        <v>2032</v>
      </c>
      <c r="K40" s="57">
        <v>4830</v>
      </c>
      <c r="L40" s="13">
        <f t="shared" si="20"/>
        <v>54.04411764705882</v>
      </c>
      <c r="M40" s="3">
        <f t="shared" si="20"/>
        <v>57.00636942675159</v>
      </c>
      <c r="N40" s="3">
        <f t="shared" si="20"/>
        <v>58.843537414965986</v>
      </c>
      <c r="O40" s="3">
        <f t="shared" si="20"/>
        <v>58.57142857142858</v>
      </c>
      <c r="P40" s="3">
        <f t="shared" si="20"/>
        <v>60.18276762402088</v>
      </c>
      <c r="Q40" s="3">
        <f t="shared" si="20"/>
        <v>59.11016949152542</v>
      </c>
      <c r="R40" s="3">
        <f t="shared" si="21"/>
        <v>58.4916522740357</v>
      </c>
      <c r="S40" s="3">
        <f t="shared" si="21"/>
        <v>58.673469387755105</v>
      </c>
    </row>
    <row r="41" spans="1:19" ht="12.75">
      <c r="A41" s="92"/>
      <c r="B41" s="81"/>
      <c r="C41" s="16" t="s">
        <v>13</v>
      </c>
      <c r="D41" s="76">
        <v>2</v>
      </c>
      <c r="E41" s="57">
        <v>0</v>
      </c>
      <c r="F41" s="57">
        <v>0</v>
      </c>
      <c r="G41" s="57">
        <v>2</v>
      </c>
      <c r="H41" s="57">
        <v>2</v>
      </c>
      <c r="I41" s="57">
        <v>7</v>
      </c>
      <c r="J41" s="57">
        <v>18</v>
      </c>
      <c r="K41" s="57">
        <v>31</v>
      </c>
      <c r="L41" s="13">
        <f t="shared" si="20"/>
        <v>0.7352941176470588</v>
      </c>
      <c r="M41" s="3">
        <f t="shared" si="20"/>
        <v>0</v>
      </c>
      <c r="N41" s="3">
        <f t="shared" si="20"/>
        <v>0</v>
      </c>
      <c r="O41" s="3">
        <f t="shared" si="20"/>
        <v>0.7142857142857143</v>
      </c>
      <c r="P41" s="3">
        <f t="shared" si="20"/>
        <v>0.26109660574412535</v>
      </c>
      <c r="Q41" s="3">
        <f t="shared" si="20"/>
        <v>0.24717514124293788</v>
      </c>
      <c r="R41" s="3">
        <f t="shared" si="21"/>
        <v>0.5181347150259068</v>
      </c>
      <c r="S41" s="3">
        <f t="shared" si="21"/>
        <v>0.37657920310981535</v>
      </c>
    </row>
    <row r="42" spans="1:19" ht="12.75">
      <c r="A42" s="92"/>
      <c r="B42" s="81"/>
      <c r="C42" s="17" t="s">
        <v>1</v>
      </c>
      <c r="D42" s="77">
        <v>272</v>
      </c>
      <c r="E42" s="59">
        <v>314</v>
      </c>
      <c r="F42" s="59">
        <v>294</v>
      </c>
      <c r="G42" s="59">
        <v>280</v>
      </c>
      <c r="H42" s="59">
        <v>766</v>
      </c>
      <c r="I42" s="59">
        <v>2832</v>
      </c>
      <c r="J42" s="59">
        <v>3474</v>
      </c>
      <c r="K42" s="59">
        <v>8232</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21</v>
      </c>
      <c r="C43" s="8" t="s">
        <v>11</v>
      </c>
      <c r="D43" s="76">
        <v>26</v>
      </c>
      <c r="E43" s="57">
        <v>22</v>
      </c>
      <c r="F43" s="57">
        <v>16</v>
      </c>
      <c r="G43" s="57">
        <v>23</v>
      </c>
      <c r="H43" s="57">
        <v>38</v>
      </c>
      <c r="I43" s="57">
        <v>84</v>
      </c>
      <c r="J43" s="57">
        <v>79</v>
      </c>
      <c r="K43" s="57">
        <v>288</v>
      </c>
      <c r="L43" s="13">
        <f aca="true" t="shared" si="22" ref="L43:Q46">+D43/D$46*100</f>
        <v>6.235011990407674</v>
      </c>
      <c r="M43" s="3">
        <f t="shared" si="22"/>
        <v>4.330708661417323</v>
      </c>
      <c r="N43" s="3">
        <f t="shared" si="22"/>
        <v>3.3264033264033266</v>
      </c>
      <c r="O43" s="3">
        <f t="shared" si="22"/>
        <v>4.204753199268739</v>
      </c>
      <c r="P43" s="3">
        <f t="shared" si="22"/>
        <v>3.239556692242114</v>
      </c>
      <c r="Q43" s="3">
        <f t="shared" si="22"/>
        <v>2.112676056338028</v>
      </c>
      <c r="R43" s="3">
        <f aca="true" t="shared" si="23" ref="R43:S46">+J43/J$46*100</f>
        <v>1.7260214114048502</v>
      </c>
      <c r="S43" s="3">
        <f t="shared" si="23"/>
        <v>2.4659645517595687</v>
      </c>
    </row>
    <row r="44" spans="1:19" ht="12.75">
      <c r="A44" s="81"/>
      <c r="B44" s="81"/>
      <c r="C44" s="8" t="s">
        <v>12</v>
      </c>
      <c r="D44" s="76">
        <v>37</v>
      </c>
      <c r="E44" s="57">
        <v>28</v>
      </c>
      <c r="F44" s="57">
        <v>27</v>
      </c>
      <c r="G44" s="57">
        <v>15</v>
      </c>
      <c r="H44" s="57">
        <v>30</v>
      </c>
      <c r="I44" s="57">
        <v>97</v>
      </c>
      <c r="J44" s="57">
        <v>63</v>
      </c>
      <c r="K44" s="57">
        <v>297</v>
      </c>
      <c r="L44" s="13">
        <f t="shared" si="22"/>
        <v>8.872901678657074</v>
      </c>
      <c r="M44" s="3">
        <f t="shared" si="22"/>
        <v>5.511811023622047</v>
      </c>
      <c r="N44" s="3">
        <f t="shared" si="22"/>
        <v>5.613305613305614</v>
      </c>
      <c r="O44" s="3">
        <f t="shared" si="22"/>
        <v>2.742230347349177</v>
      </c>
      <c r="P44" s="3">
        <f t="shared" si="22"/>
        <v>2.557544757033248</v>
      </c>
      <c r="Q44" s="3">
        <f t="shared" si="22"/>
        <v>2.4396378269617705</v>
      </c>
      <c r="R44" s="3">
        <f t="shared" si="23"/>
        <v>1.3764474546646275</v>
      </c>
      <c r="S44" s="3">
        <f t="shared" si="23"/>
        <v>2.543025944002055</v>
      </c>
    </row>
    <row r="45" spans="1:19" ht="12.75">
      <c r="A45" s="81"/>
      <c r="B45" s="81"/>
      <c r="C45" s="8" t="s">
        <v>13</v>
      </c>
      <c r="D45" s="76">
        <v>354</v>
      </c>
      <c r="E45" s="57">
        <v>458</v>
      </c>
      <c r="F45" s="57">
        <v>438</v>
      </c>
      <c r="G45" s="57">
        <v>509</v>
      </c>
      <c r="H45" s="57">
        <v>1105</v>
      </c>
      <c r="I45" s="57">
        <v>3795</v>
      </c>
      <c r="J45" s="57">
        <v>4435</v>
      </c>
      <c r="K45" s="57">
        <v>11094</v>
      </c>
      <c r="L45" s="13">
        <f t="shared" si="22"/>
        <v>84.89208633093526</v>
      </c>
      <c r="M45" s="3">
        <f t="shared" si="22"/>
        <v>90.15748031496062</v>
      </c>
      <c r="N45" s="3">
        <f t="shared" si="22"/>
        <v>91.06029106029106</v>
      </c>
      <c r="O45" s="3">
        <f t="shared" si="22"/>
        <v>93.05301645338209</v>
      </c>
      <c r="P45" s="3">
        <f t="shared" si="22"/>
        <v>94.20289855072464</v>
      </c>
      <c r="Q45" s="3">
        <f t="shared" si="22"/>
        <v>95.4476861167002</v>
      </c>
      <c r="R45" s="3">
        <f t="shared" si="23"/>
        <v>96.89753113393053</v>
      </c>
      <c r="S45" s="3">
        <f t="shared" si="23"/>
        <v>94.99100950423838</v>
      </c>
    </row>
    <row r="46" spans="1:19" ht="12.75">
      <c r="A46" s="81"/>
      <c r="B46" s="83"/>
      <c r="C46" s="8" t="s">
        <v>1</v>
      </c>
      <c r="D46" s="76">
        <v>417</v>
      </c>
      <c r="E46" s="57">
        <v>508</v>
      </c>
      <c r="F46" s="57">
        <v>481</v>
      </c>
      <c r="G46" s="57">
        <v>547</v>
      </c>
      <c r="H46" s="57">
        <v>1173</v>
      </c>
      <c r="I46" s="57">
        <v>3976</v>
      </c>
      <c r="J46" s="57">
        <v>4577</v>
      </c>
      <c r="K46" s="57">
        <v>11679</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91</v>
      </c>
      <c r="C47" s="15" t="s">
        <v>11</v>
      </c>
      <c r="D47" s="75">
        <v>184</v>
      </c>
      <c r="E47" s="55">
        <v>205</v>
      </c>
      <c r="F47" s="55">
        <v>197</v>
      </c>
      <c r="G47" s="55">
        <v>186</v>
      </c>
      <c r="H47" s="55">
        <v>358</v>
      </c>
      <c r="I47" s="55">
        <v>1372</v>
      </c>
      <c r="J47" s="55">
        <v>1927</v>
      </c>
      <c r="K47" s="55">
        <v>4429</v>
      </c>
      <c r="L47" s="12">
        <f aca="true" t="shared" si="24" ref="L47:Q50">+D47/D$50*100</f>
        <v>46.11528822055138</v>
      </c>
      <c r="M47" s="10">
        <f t="shared" si="24"/>
        <v>47.235023041474655</v>
      </c>
      <c r="N47" s="10">
        <f t="shared" si="24"/>
        <v>45.81395348837209</v>
      </c>
      <c r="O47" s="10">
        <f t="shared" si="24"/>
        <v>43.97163120567376</v>
      </c>
      <c r="P47" s="10">
        <f t="shared" si="24"/>
        <v>42.61904761904762</v>
      </c>
      <c r="Q47" s="10">
        <f t="shared" si="24"/>
        <v>40.78478002378122</v>
      </c>
      <c r="R47" s="10">
        <f aca="true" t="shared" si="25" ref="R47:S50">+J47/J$50*100</f>
        <v>40.64543345285805</v>
      </c>
      <c r="S47" s="10">
        <f t="shared" si="25"/>
        <v>41.66117956918446</v>
      </c>
    </row>
    <row r="48" spans="1:19" ht="12.75">
      <c r="A48" s="92"/>
      <c r="B48" s="81"/>
      <c r="C48" s="16" t="s">
        <v>12</v>
      </c>
      <c r="D48" s="76">
        <v>194</v>
      </c>
      <c r="E48" s="57">
        <v>216</v>
      </c>
      <c r="F48" s="57">
        <v>222</v>
      </c>
      <c r="G48" s="57">
        <v>236</v>
      </c>
      <c r="H48" s="57">
        <v>475</v>
      </c>
      <c r="I48" s="57">
        <v>1952</v>
      </c>
      <c r="J48" s="57">
        <v>2770</v>
      </c>
      <c r="K48" s="57">
        <v>6065</v>
      </c>
      <c r="L48" s="13">
        <f t="shared" si="24"/>
        <v>48.62155388471178</v>
      </c>
      <c r="M48" s="3">
        <f t="shared" si="24"/>
        <v>49.76958525345622</v>
      </c>
      <c r="N48" s="3">
        <f t="shared" si="24"/>
        <v>51.627906976744185</v>
      </c>
      <c r="O48" s="3">
        <f t="shared" si="24"/>
        <v>55.7919621749409</v>
      </c>
      <c r="P48" s="3">
        <f t="shared" si="24"/>
        <v>56.547619047619044</v>
      </c>
      <c r="Q48" s="3">
        <f t="shared" si="24"/>
        <v>58.026159334126035</v>
      </c>
      <c r="R48" s="3">
        <f t="shared" si="25"/>
        <v>58.42649230120228</v>
      </c>
      <c r="S48" s="3">
        <f t="shared" si="25"/>
        <v>57.050136393565985</v>
      </c>
    </row>
    <row r="49" spans="1:19" ht="12.75">
      <c r="A49" s="92"/>
      <c r="B49" s="81"/>
      <c r="C49" s="16" t="s">
        <v>13</v>
      </c>
      <c r="D49" s="76">
        <v>21</v>
      </c>
      <c r="E49" s="57">
        <v>13</v>
      </c>
      <c r="F49" s="57">
        <v>11</v>
      </c>
      <c r="G49" s="57">
        <v>1</v>
      </c>
      <c r="H49" s="57">
        <v>7</v>
      </c>
      <c r="I49" s="57">
        <v>40</v>
      </c>
      <c r="J49" s="57">
        <v>44</v>
      </c>
      <c r="K49" s="57">
        <v>137</v>
      </c>
      <c r="L49" s="13">
        <f t="shared" si="24"/>
        <v>5.263157894736842</v>
      </c>
      <c r="M49" s="3">
        <f t="shared" si="24"/>
        <v>2.995391705069124</v>
      </c>
      <c r="N49" s="3">
        <f t="shared" si="24"/>
        <v>2.558139534883721</v>
      </c>
      <c r="O49" s="3">
        <f t="shared" si="24"/>
        <v>0.2364066193853428</v>
      </c>
      <c r="P49" s="3">
        <f t="shared" si="24"/>
        <v>0.8333333333333334</v>
      </c>
      <c r="Q49" s="3">
        <f t="shared" si="24"/>
        <v>1.1890606420927468</v>
      </c>
      <c r="R49" s="3">
        <f t="shared" si="25"/>
        <v>0.9280742459396751</v>
      </c>
      <c r="S49" s="3">
        <f t="shared" si="25"/>
        <v>1.2886840372495534</v>
      </c>
    </row>
    <row r="50" spans="1:19" ht="12.75">
      <c r="A50" s="92"/>
      <c r="B50" s="81"/>
      <c r="C50" s="17" t="s">
        <v>1</v>
      </c>
      <c r="D50" s="77">
        <v>399</v>
      </c>
      <c r="E50" s="59">
        <v>434</v>
      </c>
      <c r="F50" s="59">
        <v>430</v>
      </c>
      <c r="G50" s="59">
        <v>423</v>
      </c>
      <c r="H50" s="59">
        <v>840</v>
      </c>
      <c r="I50" s="59">
        <v>3364</v>
      </c>
      <c r="J50" s="59">
        <v>4741</v>
      </c>
      <c r="K50" s="59">
        <v>10631</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22</v>
      </c>
      <c r="C51" s="8" t="s">
        <v>11</v>
      </c>
      <c r="D51" s="76">
        <v>138</v>
      </c>
      <c r="E51" s="57">
        <v>171</v>
      </c>
      <c r="F51" s="57">
        <v>161</v>
      </c>
      <c r="G51" s="57">
        <v>167</v>
      </c>
      <c r="H51" s="57">
        <v>282</v>
      </c>
      <c r="I51" s="57">
        <v>1118</v>
      </c>
      <c r="J51" s="57">
        <v>1588</v>
      </c>
      <c r="K51" s="57">
        <v>3625</v>
      </c>
      <c r="L51" s="13">
        <f aca="true" t="shared" si="26" ref="L51:Q54">+D51/D$54*100</f>
        <v>41.566265060240966</v>
      </c>
      <c r="M51" s="3">
        <f t="shared" si="26"/>
        <v>42.01474201474201</v>
      </c>
      <c r="N51" s="3">
        <f t="shared" si="26"/>
        <v>40.55415617128463</v>
      </c>
      <c r="O51" s="3">
        <f t="shared" si="26"/>
        <v>44.77211796246649</v>
      </c>
      <c r="P51" s="3">
        <f t="shared" si="26"/>
        <v>41.16788321167883</v>
      </c>
      <c r="Q51" s="3">
        <f t="shared" si="26"/>
        <v>39.6735273243435</v>
      </c>
      <c r="R51" s="3">
        <f aca="true" t="shared" si="27" ref="R51:S54">+J51/J$54*100</f>
        <v>39.21956038528032</v>
      </c>
      <c r="S51" s="3">
        <f t="shared" si="27"/>
        <v>40.006621785674874</v>
      </c>
    </row>
    <row r="52" spans="1:19" ht="12.75">
      <c r="A52" s="81"/>
      <c r="B52" s="81"/>
      <c r="C52" s="8" t="s">
        <v>12</v>
      </c>
      <c r="D52" s="76">
        <v>191</v>
      </c>
      <c r="E52" s="57">
        <v>234</v>
      </c>
      <c r="F52" s="57">
        <v>230</v>
      </c>
      <c r="G52" s="57">
        <v>204</v>
      </c>
      <c r="H52" s="57">
        <v>387</v>
      </c>
      <c r="I52" s="57">
        <v>1646</v>
      </c>
      <c r="J52" s="57">
        <v>2352</v>
      </c>
      <c r="K52" s="57">
        <v>5244</v>
      </c>
      <c r="L52" s="13">
        <f t="shared" si="26"/>
        <v>57.53012048192772</v>
      </c>
      <c r="M52" s="3">
        <f t="shared" si="26"/>
        <v>57.49385749385749</v>
      </c>
      <c r="N52" s="3">
        <f t="shared" si="26"/>
        <v>57.93450881612091</v>
      </c>
      <c r="O52" s="3">
        <f t="shared" si="26"/>
        <v>54.6916890080429</v>
      </c>
      <c r="P52" s="3">
        <f t="shared" si="26"/>
        <v>56.4963503649635</v>
      </c>
      <c r="Q52" s="3">
        <f t="shared" si="26"/>
        <v>58.41022001419447</v>
      </c>
      <c r="R52" s="3">
        <f t="shared" si="27"/>
        <v>58.088416893060014</v>
      </c>
      <c r="S52" s="3">
        <f t="shared" si="27"/>
        <v>57.87440679836663</v>
      </c>
    </row>
    <row r="53" spans="1:19" ht="12.75">
      <c r="A53" s="81"/>
      <c r="B53" s="81"/>
      <c r="C53" s="8" t="s">
        <v>13</v>
      </c>
      <c r="D53" s="76">
        <v>3</v>
      </c>
      <c r="E53" s="57">
        <v>2</v>
      </c>
      <c r="F53" s="57">
        <v>6</v>
      </c>
      <c r="G53" s="57">
        <v>2</v>
      </c>
      <c r="H53" s="57">
        <v>16</v>
      </c>
      <c r="I53" s="57">
        <v>54</v>
      </c>
      <c r="J53" s="57">
        <v>109</v>
      </c>
      <c r="K53" s="57">
        <v>192</v>
      </c>
      <c r="L53" s="13">
        <f t="shared" si="26"/>
        <v>0.9036144578313252</v>
      </c>
      <c r="M53" s="3">
        <f t="shared" si="26"/>
        <v>0.4914004914004914</v>
      </c>
      <c r="N53" s="3">
        <f t="shared" si="26"/>
        <v>1.5113350125944585</v>
      </c>
      <c r="O53" s="3">
        <f t="shared" si="26"/>
        <v>0.5361930294906166</v>
      </c>
      <c r="P53" s="3">
        <f t="shared" si="26"/>
        <v>2.335766423357664</v>
      </c>
      <c r="Q53" s="3">
        <f t="shared" si="26"/>
        <v>1.9162526614620299</v>
      </c>
      <c r="R53" s="3">
        <f t="shared" si="27"/>
        <v>2.692022721659669</v>
      </c>
      <c r="S53" s="3">
        <f t="shared" si="27"/>
        <v>2.1189714159585034</v>
      </c>
    </row>
    <row r="54" spans="1:19" ht="12.75">
      <c r="A54" s="81"/>
      <c r="B54" s="83"/>
      <c r="C54" s="8" t="s">
        <v>1</v>
      </c>
      <c r="D54" s="76">
        <v>332</v>
      </c>
      <c r="E54" s="57">
        <v>407</v>
      </c>
      <c r="F54" s="57">
        <v>397</v>
      </c>
      <c r="G54" s="57">
        <v>373</v>
      </c>
      <c r="H54" s="57">
        <v>685</v>
      </c>
      <c r="I54" s="57">
        <v>2818</v>
      </c>
      <c r="J54" s="57">
        <v>4049</v>
      </c>
      <c r="K54" s="57">
        <v>9061</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23</v>
      </c>
      <c r="C55" s="15" t="s">
        <v>11</v>
      </c>
      <c r="D55" s="75">
        <v>83</v>
      </c>
      <c r="E55" s="55">
        <v>108</v>
      </c>
      <c r="F55" s="55">
        <v>109</v>
      </c>
      <c r="G55" s="55">
        <v>124</v>
      </c>
      <c r="H55" s="55">
        <v>276</v>
      </c>
      <c r="I55" s="55">
        <v>713</v>
      </c>
      <c r="J55" s="55">
        <v>634</v>
      </c>
      <c r="K55" s="55">
        <v>2047</v>
      </c>
      <c r="L55" s="12">
        <f aca="true" t="shared" si="28" ref="L55:Q58">+D55/D$58*100</f>
        <v>37.89954337899543</v>
      </c>
      <c r="M55" s="10">
        <f t="shared" si="28"/>
        <v>40.909090909090914</v>
      </c>
      <c r="N55" s="10">
        <f t="shared" si="28"/>
        <v>40.520446096654275</v>
      </c>
      <c r="O55" s="10">
        <f t="shared" si="28"/>
        <v>36.15160349854227</v>
      </c>
      <c r="P55" s="10">
        <f t="shared" si="28"/>
        <v>36.99731903485255</v>
      </c>
      <c r="Q55" s="10">
        <f t="shared" si="28"/>
        <v>38.45738942826322</v>
      </c>
      <c r="R55" s="10">
        <f aca="true" t="shared" si="29" ref="R55:S58">+J55/J$58*100</f>
        <v>36.415852958070076</v>
      </c>
      <c r="S55" s="10">
        <f t="shared" si="29"/>
        <v>37.65636497424577</v>
      </c>
    </row>
    <row r="56" spans="1:19" ht="12.75">
      <c r="A56" s="92"/>
      <c r="B56" s="81"/>
      <c r="C56" s="16" t="s">
        <v>12</v>
      </c>
      <c r="D56" s="76">
        <v>135</v>
      </c>
      <c r="E56" s="57">
        <v>153</v>
      </c>
      <c r="F56" s="57">
        <v>155</v>
      </c>
      <c r="G56" s="57">
        <v>211</v>
      </c>
      <c r="H56" s="57">
        <v>439</v>
      </c>
      <c r="I56" s="57">
        <v>1099</v>
      </c>
      <c r="J56" s="57">
        <v>1068</v>
      </c>
      <c r="K56" s="57">
        <v>3260</v>
      </c>
      <c r="L56" s="13">
        <f t="shared" si="28"/>
        <v>61.64383561643836</v>
      </c>
      <c r="M56" s="3">
        <f t="shared" si="28"/>
        <v>57.95454545454546</v>
      </c>
      <c r="N56" s="3">
        <f t="shared" si="28"/>
        <v>57.62081784386617</v>
      </c>
      <c r="O56" s="3">
        <f t="shared" si="28"/>
        <v>61.51603498542274</v>
      </c>
      <c r="P56" s="3">
        <f t="shared" si="28"/>
        <v>58.84718498659517</v>
      </c>
      <c r="Q56" s="3">
        <f t="shared" si="28"/>
        <v>59.277238403451996</v>
      </c>
      <c r="R56" s="3">
        <f t="shared" si="29"/>
        <v>61.34405514072372</v>
      </c>
      <c r="S56" s="3">
        <f t="shared" si="29"/>
        <v>59.97056659308315</v>
      </c>
    </row>
    <row r="57" spans="1:19" ht="12.75">
      <c r="A57" s="92"/>
      <c r="B57" s="81"/>
      <c r="C57" s="16" t="s">
        <v>13</v>
      </c>
      <c r="D57" s="76">
        <v>1</v>
      </c>
      <c r="E57" s="57">
        <v>3</v>
      </c>
      <c r="F57" s="57">
        <v>5</v>
      </c>
      <c r="G57" s="57">
        <v>8</v>
      </c>
      <c r="H57" s="57">
        <v>31</v>
      </c>
      <c r="I57" s="57">
        <v>42</v>
      </c>
      <c r="J57" s="57">
        <v>39</v>
      </c>
      <c r="K57" s="57">
        <v>129</v>
      </c>
      <c r="L57" s="13">
        <f t="shared" si="28"/>
        <v>0.45662100456621</v>
      </c>
      <c r="M57" s="3">
        <f t="shared" si="28"/>
        <v>1.1363636363636365</v>
      </c>
      <c r="N57" s="3">
        <f t="shared" si="28"/>
        <v>1.858736059479554</v>
      </c>
      <c r="O57" s="3">
        <f t="shared" si="28"/>
        <v>2.3323615160349855</v>
      </c>
      <c r="P57" s="3">
        <f t="shared" si="28"/>
        <v>4.1554959785522785</v>
      </c>
      <c r="Q57" s="3">
        <f t="shared" si="28"/>
        <v>2.26537216828479</v>
      </c>
      <c r="R57" s="3">
        <f t="shared" si="29"/>
        <v>2.2400919012062035</v>
      </c>
      <c r="S57" s="3">
        <f t="shared" si="29"/>
        <v>2.3730684326710816</v>
      </c>
    </row>
    <row r="58" spans="1:19" ht="12.75">
      <c r="A58" s="92"/>
      <c r="B58" s="81"/>
      <c r="C58" s="17" t="s">
        <v>1</v>
      </c>
      <c r="D58" s="77">
        <v>219</v>
      </c>
      <c r="E58" s="59">
        <v>264</v>
      </c>
      <c r="F58" s="59">
        <v>269</v>
      </c>
      <c r="G58" s="59">
        <v>343</v>
      </c>
      <c r="H58" s="59">
        <v>746</v>
      </c>
      <c r="I58" s="59">
        <v>1854</v>
      </c>
      <c r="J58" s="59">
        <v>1741</v>
      </c>
      <c r="K58" s="59">
        <v>5436</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24</v>
      </c>
      <c r="C59" s="8" t="s">
        <v>11</v>
      </c>
      <c r="D59" s="76">
        <v>108</v>
      </c>
      <c r="E59" s="57">
        <v>112</v>
      </c>
      <c r="F59" s="57">
        <v>119</v>
      </c>
      <c r="G59" s="57">
        <v>135</v>
      </c>
      <c r="H59" s="57">
        <v>325</v>
      </c>
      <c r="I59" s="57">
        <v>644</v>
      </c>
      <c r="J59" s="57">
        <v>541</v>
      </c>
      <c r="K59" s="57">
        <v>1984</v>
      </c>
      <c r="L59" s="13">
        <f aca="true" t="shared" si="30" ref="L59:Q62">+D59/D$62*100</f>
        <v>31.3953488372093</v>
      </c>
      <c r="M59" s="3">
        <f t="shared" si="30"/>
        <v>27.586206896551722</v>
      </c>
      <c r="N59" s="3">
        <f t="shared" si="30"/>
        <v>28.199052132701425</v>
      </c>
      <c r="O59" s="3">
        <f t="shared" si="30"/>
        <v>24.907749077490777</v>
      </c>
      <c r="P59" s="3">
        <f t="shared" si="30"/>
        <v>31.9567354965585</v>
      </c>
      <c r="Q59" s="3">
        <f t="shared" si="30"/>
        <v>28.307692307692307</v>
      </c>
      <c r="R59" s="3">
        <f aca="true" t="shared" si="31" ref="R59:S62">+J59/J$62*100</f>
        <v>27.559857361181866</v>
      </c>
      <c r="S59" s="3">
        <f t="shared" si="31"/>
        <v>28.46893384990673</v>
      </c>
    </row>
    <row r="60" spans="1:19" ht="12.75">
      <c r="A60" s="81"/>
      <c r="B60" s="81"/>
      <c r="C60" s="8" t="s">
        <v>12</v>
      </c>
      <c r="D60" s="76">
        <v>200</v>
      </c>
      <c r="E60" s="57">
        <v>253</v>
      </c>
      <c r="F60" s="57">
        <v>243</v>
      </c>
      <c r="G60" s="57">
        <v>340</v>
      </c>
      <c r="H60" s="57">
        <v>537</v>
      </c>
      <c r="I60" s="57">
        <v>1235</v>
      </c>
      <c r="J60" s="57">
        <v>1058</v>
      </c>
      <c r="K60" s="57">
        <v>3866</v>
      </c>
      <c r="L60" s="13">
        <f t="shared" si="30"/>
        <v>58.139534883720934</v>
      </c>
      <c r="M60" s="3">
        <f t="shared" si="30"/>
        <v>62.315270935960584</v>
      </c>
      <c r="N60" s="3">
        <f t="shared" si="30"/>
        <v>57.58293838862559</v>
      </c>
      <c r="O60" s="3">
        <f t="shared" si="30"/>
        <v>62.73062730627307</v>
      </c>
      <c r="P60" s="3">
        <f t="shared" si="30"/>
        <v>52.8023598820059</v>
      </c>
      <c r="Q60" s="3">
        <f t="shared" si="30"/>
        <v>54.285714285714285</v>
      </c>
      <c r="R60" s="3">
        <f t="shared" si="31"/>
        <v>53.89709628120224</v>
      </c>
      <c r="S60" s="3">
        <f t="shared" si="31"/>
        <v>55.474243076481564</v>
      </c>
    </row>
    <row r="61" spans="1:19" ht="12.75">
      <c r="A61" s="81"/>
      <c r="B61" s="81"/>
      <c r="C61" s="8" t="s">
        <v>13</v>
      </c>
      <c r="D61" s="76">
        <v>36</v>
      </c>
      <c r="E61" s="57">
        <v>41</v>
      </c>
      <c r="F61" s="57">
        <v>60</v>
      </c>
      <c r="G61" s="57">
        <v>67</v>
      </c>
      <c r="H61" s="57">
        <v>155</v>
      </c>
      <c r="I61" s="57">
        <v>396</v>
      </c>
      <c r="J61" s="57">
        <v>364</v>
      </c>
      <c r="K61" s="57">
        <v>1119</v>
      </c>
      <c r="L61" s="13">
        <f t="shared" si="30"/>
        <v>10.465116279069768</v>
      </c>
      <c r="M61" s="3">
        <f t="shared" si="30"/>
        <v>10.098522167487685</v>
      </c>
      <c r="N61" s="3">
        <f t="shared" si="30"/>
        <v>14.218009478672986</v>
      </c>
      <c r="O61" s="3">
        <f t="shared" si="30"/>
        <v>12.361623616236162</v>
      </c>
      <c r="P61" s="3">
        <f t="shared" si="30"/>
        <v>15.240904621435595</v>
      </c>
      <c r="Q61" s="3">
        <f t="shared" si="30"/>
        <v>17.40659340659341</v>
      </c>
      <c r="R61" s="3">
        <f t="shared" si="31"/>
        <v>18.543046357615893</v>
      </c>
      <c r="S61" s="3">
        <f t="shared" si="31"/>
        <v>16.05682307361171</v>
      </c>
    </row>
    <row r="62" spans="1:19" ht="12.75">
      <c r="A62" s="81"/>
      <c r="B62" s="83"/>
      <c r="C62" s="8" t="s">
        <v>1</v>
      </c>
      <c r="D62" s="76">
        <v>344</v>
      </c>
      <c r="E62" s="57">
        <v>406</v>
      </c>
      <c r="F62" s="57">
        <v>422</v>
      </c>
      <c r="G62" s="57">
        <v>542</v>
      </c>
      <c r="H62" s="57">
        <v>1017</v>
      </c>
      <c r="I62" s="57">
        <v>2275</v>
      </c>
      <c r="J62" s="57">
        <v>1963</v>
      </c>
      <c r="K62" s="57">
        <v>6969</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25</v>
      </c>
      <c r="C63" s="15" t="s">
        <v>11</v>
      </c>
      <c r="D63" s="75">
        <v>163</v>
      </c>
      <c r="E63" s="55">
        <v>150</v>
      </c>
      <c r="F63" s="55">
        <v>147</v>
      </c>
      <c r="G63" s="55">
        <v>164</v>
      </c>
      <c r="H63" s="55">
        <v>365</v>
      </c>
      <c r="I63" s="55">
        <v>926</v>
      </c>
      <c r="J63" s="55">
        <v>962</v>
      </c>
      <c r="K63" s="55">
        <v>2877</v>
      </c>
      <c r="L63" s="12">
        <f aca="true" t="shared" si="32" ref="L63:Q66">+D63/D$66*100</f>
        <v>42.55874673629243</v>
      </c>
      <c r="M63" s="10">
        <f t="shared" si="32"/>
        <v>34.48275862068966</v>
      </c>
      <c r="N63" s="10">
        <f t="shared" si="32"/>
        <v>33.48519362186788</v>
      </c>
      <c r="O63" s="10">
        <f t="shared" si="32"/>
        <v>29.129662522202487</v>
      </c>
      <c r="P63" s="10">
        <f t="shared" si="32"/>
        <v>32.21535745807591</v>
      </c>
      <c r="Q63" s="10">
        <f t="shared" si="32"/>
        <v>32.97720797720798</v>
      </c>
      <c r="R63" s="10">
        <f aca="true" t="shared" si="33" ref="R63:S66">+J63/J$66*100</f>
        <v>34.54219030520646</v>
      </c>
      <c r="S63" s="10">
        <f t="shared" si="33"/>
        <v>33.66487245494969</v>
      </c>
    </row>
    <row r="64" spans="1:19" ht="12.75">
      <c r="A64" s="92"/>
      <c r="B64" s="81"/>
      <c r="C64" s="16" t="s">
        <v>12</v>
      </c>
      <c r="D64" s="76">
        <v>218</v>
      </c>
      <c r="E64" s="57">
        <v>281</v>
      </c>
      <c r="F64" s="57">
        <v>288</v>
      </c>
      <c r="G64" s="57">
        <v>391</v>
      </c>
      <c r="H64" s="57">
        <v>750</v>
      </c>
      <c r="I64" s="57">
        <v>1834</v>
      </c>
      <c r="J64" s="57">
        <v>1784</v>
      </c>
      <c r="K64" s="57">
        <v>5546</v>
      </c>
      <c r="L64" s="13">
        <f t="shared" si="32"/>
        <v>56.919060052219315</v>
      </c>
      <c r="M64" s="3">
        <f t="shared" si="32"/>
        <v>64.59770114942529</v>
      </c>
      <c r="N64" s="3">
        <f t="shared" si="32"/>
        <v>65.60364464692483</v>
      </c>
      <c r="O64" s="3">
        <f t="shared" si="32"/>
        <v>69.44937833037301</v>
      </c>
      <c r="P64" s="3">
        <f t="shared" si="32"/>
        <v>66.19593998234775</v>
      </c>
      <c r="Q64" s="3">
        <f t="shared" si="32"/>
        <v>65.31339031339031</v>
      </c>
      <c r="R64" s="3">
        <f t="shared" si="33"/>
        <v>64.05745062836625</v>
      </c>
      <c r="S64" s="3">
        <f t="shared" si="33"/>
        <v>64.89585771120993</v>
      </c>
    </row>
    <row r="65" spans="1:19" ht="12.75">
      <c r="A65" s="92"/>
      <c r="B65" s="81"/>
      <c r="C65" s="16" t="s">
        <v>13</v>
      </c>
      <c r="D65" s="76">
        <v>2</v>
      </c>
      <c r="E65" s="57">
        <v>4</v>
      </c>
      <c r="F65" s="57">
        <v>4</v>
      </c>
      <c r="G65" s="57">
        <v>8</v>
      </c>
      <c r="H65" s="57">
        <v>18</v>
      </c>
      <c r="I65" s="57">
        <v>48</v>
      </c>
      <c r="J65" s="57">
        <v>39</v>
      </c>
      <c r="K65" s="57">
        <v>123</v>
      </c>
      <c r="L65" s="13">
        <f t="shared" si="32"/>
        <v>0.5221932114882507</v>
      </c>
      <c r="M65" s="3">
        <f t="shared" si="32"/>
        <v>0.9195402298850575</v>
      </c>
      <c r="N65" s="3">
        <f t="shared" si="32"/>
        <v>0.9111617312072893</v>
      </c>
      <c r="O65" s="3">
        <f t="shared" si="32"/>
        <v>1.4209591474245116</v>
      </c>
      <c r="P65" s="3">
        <f t="shared" si="32"/>
        <v>1.5887025595763458</v>
      </c>
      <c r="Q65" s="3">
        <f t="shared" si="32"/>
        <v>1.7094017094017095</v>
      </c>
      <c r="R65" s="3">
        <f t="shared" si="33"/>
        <v>1.400359066427289</v>
      </c>
      <c r="S65" s="3">
        <f t="shared" si="33"/>
        <v>1.4392698338403933</v>
      </c>
    </row>
    <row r="66" spans="1:19" ht="12.75">
      <c r="A66" s="92"/>
      <c r="B66" s="81"/>
      <c r="C66" s="17" t="s">
        <v>1</v>
      </c>
      <c r="D66" s="77">
        <v>383</v>
      </c>
      <c r="E66" s="59">
        <v>435</v>
      </c>
      <c r="F66" s="59">
        <v>439</v>
      </c>
      <c r="G66" s="59">
        <v>563</v>
      </c>
      <c r="H66" s="59">
        <v>1133</v>
      </c>
      <c r="I66" s="59">
        <v>2808</v>
      </c>
      <c r="J66" s="59">
        <v>2785</v>
      </c>
      <c r="K66" s="59">
        <v>8546</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26</v>
      </c>
      <c r="C67" s="8" t="s">
        <v>11</v>
      </c>
      <c r="D67" s="76">
        <v>44</v>
      </c>
      <c r="E67" s="57">
        <v>61</v>
      </c>
      <c r="F67" s="57">
        <v>78</v>
      </c>
      <c r="G67" s="57">
        <v>87</v>
      </c>
      <c r="H67" s="57">
        <v>196</v>
      </c>
      <c r="I67" s="57">
        <v>555</v>
      </c>
      <c r="J67" s="57">
        <v>547</v>
      </c>
      <c r="K67" s="57">
        <v>1568</v>
      </c>
      <c r="L67" s="13">
        <f aca="true" t="shared" si="34" ref="L67:Q70">+D67/D$70*100</f>
        <v>21.67487684729064</v>
      </c>
      <c r="M67" s="3">
        <f t="shared" si="34"/>
        <v>26.87224669603524</v>
      </c>
      <c r="N67" s="3">
        <f t="shared" si="34"/>
        <v>34.06113537117904</v>
      </c>
      <c r="O67" s="3">
        <f t="shared" si="34"/>
        <v>31.868131868131865</v>
      </c>
      <c r="P67" s="3">
        <f t="shared" si="34"/>
        <v>32.55813953488372</v>
      </c>
      <c r="Q67" s="3">
        <f t="shared" si="34"/>
        <v>31.805157593123205</v>
      </c>
      <c r="R67" s="3">
        <f aca="true" t="shared" si="35" ref="R67:S70">+J67/J$70*100</f>
        <v>33.31303288672351</v>
      </c>
      <c r="S67" s="3">
        <f t="shared" si="35"/>
        <v>31.863442389758177</v>
      </c>
    </row>
    <row r="68" spans="1:19" ht="12.75">
      <c r="A68" s="81"/>
      <c r="B68" s="81"/>
      <c r="C68" s="8" t="s">
        <v>12</v>
      </c>
      <c r="D68" s="76">
        <v>158</v>
      </c>
      <c r="E68" s="57">
        <v>166</v>
      </c>
      <c r="F68" s="57">
        <v>151</v>
      </c>
      <c r="G68" s="57">
        <v>186</v>
      </c>
      <c r="H68" s="57">
        <v>405</v>
      </c>
      <c r="I68" s="57">
        <v>1190</v>
      </c>
      <c r="J68" s="57">
        <v>1093</v>
      </c>
      <c r="K68" s="57">
        <v>3349</v>
      </c>
      <c r="L68" s="13">
        <f t="shared" si="34"/>
        <v>77.83251231527095</v>
      </c>
      <c r="M68" s="3">
        <f t="shared" si="34"/>
        <v>73.12775330396477</v>
      </c>
      <c r="N68" s="3">
        <f t="shared" si="34"/>
        <v>65.93886462882097</v>
      </c>
      <c r="O68" s="3">
        <f t="shared" si="34"/>
        <v>68.13186813186813</v>
      </c>
      <c r="P68" s="3">
        <f t="shared" si="34"/>
        <v>67.27574750830566</v>
      </c>
      <c r="Q68" s="3">
        <f t="shared" si="34"/>
        <v>68.19484240687679</v>
      </c>
      <c r="R68" s="3">
        <f t="shared" si="35"/>
        <v>66.56516443361754</v>
      </c>
      <c r="S68" s="3">
        <f t="shared" si="35"/>
        <v>68.0552733184312</v>
      </c>
    </row>
    <row r="69" spans="1:19" ht="12.75">
      <c r="A69" s="81"/>
      <c r="B69" s="81"/>
      <c r="C69" s="8" t="s">
        <v>13</v>
      </c>
      <c r="D69" s="76">
        <v>1</v>
      </c>
      <c r="E69" s="57">
        <v>0</v>
      </c>
      <c r="F69" s="57">
        <v>0</v>
      </c>
      <c r="G69" s="57">
        <v>0</v>
      </c>
      <c r="H69" s="57">
        <v>1</v>
      </c>
      <c r="I69" s="57">
        <v>0</v>
      </c>
      <c r="J69" s="57">
        <v>2</v>
      </c>
      <c r="K69" s="57">
        <v>4</v>
      </c>
      <c r="L69" s="13">
        <f t="shared" si="34"/>
        <v>0.49261083743842365</v>
      </c>
      <c r="M69" s="3">
        <f t="shared" si="34"/>
        <v>0</v>
      </c>
      <c r="N69" s="3">
        <f t="shared" si="34"/>
        <v>0</v>
      </c>
      <c r="O69" s="3">
        <f t="shared" si="34"/>
        <v>0</v>
      </c>
      <c r="P69" s="3">
        <f t="shared" si="34"/>
        <v>0.16611295681063123</v>
      </c>
      <c r="Q69" s="3">
        <f t="shared" si="34"/>
        <v>0</v>
      </c>
      <c r="R69" s="3">
        <f t="shared" si="35"/>
        <v>0.12180267965895249</v>
      </c>
      <c r="S69" s="3">
        <f t="shared" si="35"/>
        <v>0.0812842918106076</v>
      </c>
    </row>
    <row r="70" spans="1:19" ht="12.75">
      <c r="A70" s="81"/>
      <c r="B70" s="83"/>
      <c r="C70" s="8" t="s">
        <v>1</v>
      </c>
      <c r="D70" s="76">
        <v>203</v>
      </c>
      <c r="E70" s="57">
        <v>227</v>
      </c>
      <c r="F70" s="57">
        <v>229</v>
      </c>
      <c r="G70" s="57">
        <v>273</v>
      </c>
      <c r="H70" s="57">
        <v>602</v>
      </c>
      <c r="I70" s="57">
        <v>1745</v>
      </c>
      <c r="J70" s="57">
        <v>1642</v>
      </c>
      <c r="K70" s="57">
        <v>4921</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1</v>
      </c>
      <c r="C71" s="15" t="s">
        <v>11</v>
      </c>
      <c r="D71" s="75">
        <v>2589</v>
      </c>
      <c r="E71" s="55">
        <v>2861</v>
      </c>
      <c r="F71" s="55">
        <v>2638</v>
      </c>
      <c r="G71" s="55">
        <v>2743</v>
      </c>
      <c r="H71" s="55">
        <v>5241</v>
      </c>
      <c r="I71" s="55">
        <v>17791</v>
      </c>
      <c r="J71" s="55">
        <v>22133</v>
      </c>
      <c r="K71" s="55">
        <v>55996</v>
      </c>
      <c r="L71" s="12">
        <f aca="true" t="shared" si="36" ref="L71:Q74">+D71/D$74*100</f>
        <v>36.954039394804454</v>
      </c>
      <c r="M71" s="10">
        <f t="shared" si="36"/>
        <v>34.36636636636637</v>
      </c>
      <c r="N71" s="10">
        <f t="shared" si="36"/>
        <v>33.35018963337548</v>
      </c>
      <c r="O71" s="10">
        <f t="shared" si="36"/>
        <v>32.98064205843453</v>
      </c>
      <c r="P71" s="10">
        <f t="shared" si="36"/>
        <v>32.5043413545026</v>
      </c>
      <c r="Q71" s="10">
        <f t="shared" si="36"/>
        <v>32.73473292976872</v>
      </c>
      <c r="R71" s="10">
        <f aca="true" t="shared" si="37" ref="R71:S74">+J71/J$74*100</f>
        <v>32.73192445910173</v>
      </c>
      <c r="S71" s="10">
        <f t="shared" si="37"/>
        <v>33.006778661951074</v>
      </c>
    </row>
    <row r="72" spans="1:19" ht="12.75">
      <c r="A72" s="92"/>
      <c r="B72" s="81"/>
      <c r="C72" s="16" t="s">
        <v>12</v>
      </c>
      <c r="D72" s="76">
        <v>3357</v>
      </c>
      <c r="E72" s="57">
        <v>4185</v>
      </c>
      <c r="F72" s="57">
        <v>3963</v>
      </c>
      <c r="G72" s="57">
        <v>4297</v>
      </c>
      <c r="H72" s="57">
        <v>8430</v>
      </c>
      <c r="I72" s="57">
        <v>28028</v>
      </c>
      <c r="J72" s="57">
        <v>34263</v>
      </c>
      <c r="K72" s="57">
        <v>86523</v>
      </c>
      <c r="L72" s="13">
        <f t="shared" si="36"/>
        <v>47.91607193833857</v>
      </c>
      <c r="M72" s="3">
        <f t="shared" si="36"/>
        <v>50.27027027027027</v>
      </c>
      <c r="N72" s="3">
        <f t="shared" si="36"/>
        <v>50.10113780025285</v>
      </c>
      <c r="O72" s="3">
        <f t="shared" si="36"/>
        <v>51.66526391727786</v>
      </c>
      <c r="P72" s="3">
        <f t="shared" si="36"/>
        <v>52.28231208136938</v>
      </c>
      <c r="Q72" s="3">
        <f t="shared" si="36"/>
        <v>51.57040607922869</v>
      </c>
      <c r="R72" s="3">
        <f t="shared" si="37"/>
        <v>50.67066948638696</v>
      </c>
      <c r="S72" s="3">
        <f t="shared" si="37"/>
        <v>51.00088417329797</v>
      </c>
    </row>
    <row r="73" spans="1:19" ht="12.75">
      <c r="A73" s="92"/>
      <c r="B73" s="81"/>
      <c r="C73" s="16" t="s">
        <v>13</v>
      </c>
      <c r="D73" s="76">
        <v>1060</v>
      </c>
      <c r="E73" s="57">
        <v>1279</v>
      </c>
      <c r="F73" s="57">
        <v>1309</v>
      </c>
      <c r="G73" s="57">
        <v>1277</v>
      </c>
      <c r="H73" s="57">
        <v>2453</v>
      </c>
      <c r="I73" s="57">
        <v>8530</v>
      </c>
      <c r="J73" s="57">
        <v>11223</v>
      </c>
      <c r="K73" s="57">
        <v>27131</v>
      </c>
      <c r="L73" s="13">
        <f t="shared" si="36"/>
        <v>15.12988866685698</v>
      </c>
      <c r="M73" s="3">
        <f t="shared" si="36"/>
        <v>15.363363363363364</v>
      </c>
      <c r="N73" s="3">
        <f t="shared" si="36"/>
        <v>16.548672566371682</v>
      </c>
      <c r="O73" s="3">
        <f t="shared" si="36"/>
        <v>15.354094024287605</v>
      </c>
      <c r="P73" s="3">
        <f t="shared" si="36"/>
        <v>15.213346564128008</v>
      </c>
      <c r="Q73" s="3">
        <f t="shared" si="36"/>
        <v>15.694860991002594</v>
      </c>
      <c r="R73" s="3">
        <f t="shared" si="37"/>
        <v>16.597406054511307</v>
      </c>
      <c r="S73" s="3">
        <f t="shared" si="37"/>
        <v>15.992337164750959</v>
      </c>
    </row>
    <row r="74" spans="1:19" ht="13.5" thickBot="1">
      <c r="A74" s="96"/>
      <c r="B74" s="85"/>
      <c r="C74" s="68" t="s">
        <v>1</v>
      </c>
      <c r="D74" s="79">
        <v>7006</v>
      </c>
      <c r="E74" s="69">
        <v>8325</v>
      </c>
      <c r="F74" s="69">
        <v>7910</v>
      </c>
      <c r="G74" s="69">
        <v>8317</v>
      </c>
      <c r="H74" s="69">
        <v>16124</v>
      </c>
      <c r="I74" s="69">
        <v>54349</v>
      </c>
      <c r="J74" s="69">
        <v>67619</v>
      </c>
      <c r="K74" s="69">
        <v>169650</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81</v>
      </c>
      <c r="B75" s="82" t="s">
        <v>27</v>
      </c>
      <c r="C75" s="8" t="s">
        <v>11</v>
      </c>
      <c r="D75" s="76">
        <v>412</v>
      </c>
      <c r="E75" s="57">
        <v>523</v>
      </c>
      <c r="F75" s="57">
        <v>457</v>
      </c>
      <c r="G75" s="57">
        <v>416</v>
      </c>
      <c r="H75" s="57">
        <v>740</v>
      </c>
      <c r="I75" s="57">
        <v>2985</v>
      </c>
      <c r="J75" s="57">
        <v>4228</v>
      </c>
      <c r="K75" s="57">
        <v>9761</v>
      </c>
      <c r="L75" s="13">
        <f aca="true" t="shared" si="38" ref="L75:Q78">+D75/D$78*100</f>
        <v>46.81818181818182</v>
      </c>
      <c r="M75" s="3">
        <f t="shared" si="38"/>
        <v>45.203111495246326</v>
      </c>
      <c r="N75" s="3">
        <f t="shared" si="38"/>
        <v>45.20276953511375</v>
      </c>
      <c r="O75" s="3">
        <f t="shared" si="38"/>
        <v>42.62295081967213</v>
      </c>
      <c r="P75" s="3">
        <f t="shared" si="38"/>
        <v>41.66666666666667</v>
      </c>
      <c r="Q75" s="3">
        <f t="shared" si="38"/>
        <v>42.25053078556263</v>
      </c>
      <c r="R75" s="3">
        <f aca="true" t="shared" si="39" ref="R75:S78">+J75/J$78*100</f>
        <v>42.72433306386419</v>
      </c>
      <c r="S75" s="3">
        <f t="shared" si="39"/>
        <v>42.88475901761786</v>
      </c>
    </row>
    <row r="76" spans="1:19" ht="12.75">
      <c r="A76" s="81"/>
      <c r="B76" s="81"/>
      <c r="C76" s="8" t="s">
        <v>12</v>
      </c>
      <c r="D76" s="76">
        <v>465</v>
      </c>
      <c r="E76" s="57">
        <v>628</v>
      </c>
      <c r="F76" s="57">
        <v>549</v>
      </c>
      <c r="G76" s="57">
        <v>553</v>
      </c>
      <c r="H76" s="57">
        <v>1018</v>
      </c>
      <c r="I76" s="57">
        <v>4042</v>
      </c>
      <c r="J76" s="57">
        <v>5595</v>
      </c>
      <c r="K76" s="57">
        <v>12850</v>
      </c>
      <c r="L76" s="13">
        <f t="shared" si="38"/>
        <v>52.84090909090909</v>
      </c>
      <c r="M76" s="3">
        <f t="shared" si="38"/>
        <v>54.278305963699225</v>
      </c>
      <c r="N76" s="3">
        <f t="shared" si="38"/>
        <v>54.3026706231454</v>
      </c>
      <c r="O76" s="3">
        <f t="shared" si="38"/>
        <v>56.659836065573764</v>
      </c>
      <c r="P76" s="3">
        <f t="shared" si="38"/>
        <v>57.31981981981982</v>
      </c>
      <c r="Q76" s="3">
        <f t="shared" si="38"/>
        <v>57.211606510969574</v>
      </c>
      <c r="R76" s="3">
        <f t="shared" si="39"/>
        <v>56.53799514955538</v>
      </c>
      <c r="S76" s="3">
        <f t="shared" si="39"/>
        <v>56.456218971046965</v>
      </c>
    </row>
    <row r="77" spans="1:19" ht="12.75">
      <c r="A77" s="81"/>
      <c r="B77" s="81"/>
      <c r="C77" s="8" t="s">
        <v>13</v>
      </c>
      <c r="D77" s="76">
        <v>3</v>
      </c>
      <c r="E77" s="57">
        <v>6</v>
      </c>
      <c r="F77" s="57">
        <v>5</v>
      </c>
      <c r="G77" s="57">
        <v>7</v>
      </c>
      <c r="H77" s="57">
        <v>18</v>
      </c>
      <c r="I77" s="57">
        <v>38</v>
      </c>
      <c r="J77" s="57">
        <v>73</v>
      </c>
      <c r="K77" s="57">
        <v>150</v>
      </c>
      <c r="L77" s="13">
        <f t="shared" si="38"/>
        <v>0.3409090909090909</v>
      </c>
      <c r="M77" s="3">
        <f t="shared" si="38"/>
        <v>0.5185825410544511</v>
      </c>
      <c r="N77" s="3">
        <f t="shared" si="38"/>
        <v>0.4945598417408506</v>
      </c>
      <c r="O77" s="3">
        <f t="shared" si="38"/>
        <v>0.7172131147540983</v>
      </c>
      <c r="P77" s="3">
        <f t="shared" si="38"/>
        <v>1.0135135135135136</v>
      </c>
      <c r="Q77" s="3">
        <f t="shared" si="38"/>
        <v>0.537862703467799</v>
      </c>
      <c r="R77" s="3">
        <f t="shared" si="39"/>
        <v>0.7376717865804365</v>
      </c>
      <c r="S77" s="3">
        <f t="shared" si="39"/>
        <v>0.6590220113351786</v>
      </c>
    </row>
    <row r="78" spans="1:19" ht="13.5" thickBot="1">
      <c r="A78" s="81"/>
      <c r="B78" s="83"/>
      <c r="C78" s="8" t="s">
        <v>1</v>
      </c>
      <c r="D78" s="76">
        <v>880</v>
      </c>
      <c r="E78" s="57">
        <v>1157</v>
      </c>
      <c r="F78" s="57">
        <v>1011</v>
      </c>
      <c r="G78" s="57">
        <v>976</v>
      </c>
      <c r="H78" s="57">
        <v>1776</v>
      </c>
      <c r="I78" s="57">
        <v>7065</v>
      </c>
      <c r="J78" s="57">
        <v>9896</v>
      </c>
      <c r="K78" s="57">
        <v>22761</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28</v>
      </c>
      <c r="C79" s="61" t="s">
        <v>11</v>
      </c>
      <c r="D79" s="78">
        <v>85</v>
      </c>
      <c r="E79" s="62">
        <v>65</v>
      </c>
      <c r="F79" s="62">
        <v>50</v>
      </c>
      <c r="G79" s="62">
        <v>59</v>
      </c>
      <c r="H79" s="62">
        <v>100</v>
      </c>
      <c r="I79" s="62">
        <v>334</v>
      </c>
      <c r="J79" s="62">
        <v>371</v>
      </c>
      <c r="K79" s="62">
        <v>1064</v>
      </c>
      <c r="L79" s="64">
        <f aca="true" t="shared" si="40" ref="L79:Q82">+D79/D$82*100</f>
        <v>10.598503740648379</v>
      </c>
      <c r="M79" s="65">
        <f t="shared" si="40"/>
        <v>7.311586051743532</v>
      </c>
      <c r="N79" s="65">
        <f t="shared" si="40"/>
        <v>5.399568034557236</v>
      </c>
      <c r="O79" s="65">
        <f t="shared" si="40"/>
        <v>7.074340527577938</v>
      </c>
      <c r="P79" s="65">
        <f t="shared" si="40"/>
        <v>7.369196757553427</v>
      </c>
      <c r="Q79" s="65">
        <f t="shared" si="40"/>
        <v>6.67732906837265</v>
      </c>
      <c r="R79" s="65">
        <f aca="true" t="shared" si="41" ref="R79:S82">+J79/J$82*100</f>
        <v>5.157792298067566</v>
      </c>
      <c r="S79" s="65">
        <f t="shared" si="41"/>
        <v>6.257719226018938</v>
      </c>
    </row>
    <row r="80" spans="1:19" ht="12.75">
      <c r="A80" s="92"/>
      <c r="B80" s="81"/>
      <c r="C80" s="16" t="s">
        <v>12</v>
      </c>
      <c r="D80" s="76">
        <v>111</v>
      </c>
      <c r="E80" s="57">
        <v>116</v>
      </c>
      <c r="F80" s="57">
        <v>122</v>
      </c>
      <c r="G80" s="57">
        <v>121</v>
      </c>
      <c r="H80" s="57">
        <v>221</v>
      </c>
      <c r="I80" s="57">
        <v>771</v>
      </c>
      <c r="J80" s="57">
        <v>998</v>
      </c>
      <c r="K80" s="57">
        <v>2460</v>
      </c>
      <c r="L80" s="13">
        <f t="shared" si="40"/>
        <v>13.840399002493767</v>
      </c>
      <c r="M80" s="3">
        <f t="shared" si="40"/>
        <v>13.048368953880765</v>
      </c>
      <c r="N80" s="3">
        <f t="shared" si="40"/>
        <v>13.174946004319654</v>
      </c>
      <c r="O80" s="3">
        <f t="shared" si="40"/>
        <v>14.508393285371701</v>
      </c>
      <c r="P80" s="3">
        <f t="shared" si="40"/>
        <v>16.28592483419307</v>
      </c>
      <c r="Q80" s="3">
        <f t="shared" si="40"/>
        <v>15.413834466213514</v>
      </c>
      <c r="R80" s="3">
        <f t="shared" si="41"/>
        <v>13.874600305852914</v>
      </c>
      <c r="S80" s="3">
        <f t="shared" si="41"/>
        <v>14.46803505263777</v>
      </c>
    </row>
    <row r="81" spans="1:19" ht="12.75">
      <c r="A81" s="92"/>
      <c r="B81" s="81"/>
      <c r="C81" s="16" t="s">
        <v>13</v>
      </c>
      <c r="D81" s="76">
        <v>606</v>
      </c>
      <c r="E81" s="57">
        <v>708</v>
      </c>
      <c r="F81" s="57">
        <v>754</v>
      </c>
      <c r="G81" s="57">
        <v>654</v>
      </c>
      <c r="H81" s="57">
        <v>1036</v>
      </c>
      <c r="I81" s="57">
        <v>3897</v>
      </c>
      <c r="J81" s="57">
        <v>5824</v>
      </c>
      <c r="K81" s="57">
        <v>13479</v>
      </c>
      <c r="L81" s="13">
        <f t="shared" si="40"/>
        <v>75.56109725685786</v>
      </c>
      <c r="M81" s="3">
        <f t="shared" si="40"/>
        <v>79.6400449943757</v>
      </c>
      <c r="N81" s="3">
        <f t="shared" si="40"/>
        <v>81.42548596112312</v>
      </c>
      <c r="O81" s="3">
        <f t="shared" si="40"/>
        <v>78.41726618705036</v>
      </c>
      <c r="P81" s="3">
        <f t="shared" si="40"/>
        <v>76.3448784082535</v>
      </c>
      <c r="Q81" s="3">
        <f t="shared" si="40"/>
        <v>77.90883646541383</v>
      </c>
      <c r="R81" s="3">
        <f t="shared" si="41"/>
        <v>80.96760739607952</v>
      </c>
      <c r="S81" s="3">
        <f t="shared" si="41"/>
        <v>79.27424572134329</v>
      </c>
    </row>
    <row r="82" spans="1:19" ht="13.5" thickBot="1">
      <c r="A82" s="92"/>
      <c r="B82" s="85"/>
      <c r="C82" s="68" t="s">
        <v>1</v>
      </c>
      <c r="D82" s="79">
        <v>802</v>
      </c>
      <c r="E82" s="69">
        <v>889</v>
      </c>
      <c r="F82" s="69">
        <v>926</v>
      </c>
      <c r="G82" s="69">
        <v>834</v>
      </c>
      <c r="H82" s="69">
        <v>1357</v>
      </c>
      <c r="I82" s="69">
        <v>5002</v>
      </c>
      <c r="J82" s="69">
        <v>7193</v>
      </c>
      <c r="K82" s="69">
        <v>17003</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29</v>
      </c>
      <c r="C83" s="8" t="s">
        <v>11</v>
      </c>
      <c r="D83" s="76">
        <v>236</v>
      </c>
      <c r="E83" s="57">
        <v>287</v>
      </c>
      <c r="F83" s="57">
        <v>261</v>
      </c>
      <c r="G83" s="57">
        <v>290</v>
      </c>
      <c r="H83" s="57">
        <v>361</v>
      </c>
      <c r="I83" s="57">
        <v>1074</v>
      </c>
      <c r="J83" s="57">
        <v>1252</v>
      </c>
      <c r="K83" s="57">
        <v>3761</v>
      </c>
      <c r="L83" s="13">
        <f aca="true" t="shared" si="42" ref="L83:Q86">+D83/D$86*100</f>
        <v>43.542435424354245</v>
      </c>
      <c r="M83" s="3">
        <f t="shared" si="42"/>
        <v>38.94165535956581</v>
      </c>
      <c r="N83" s="3">
        <f t="shared" si="42"/>
        <v>37.88098693759071</v>
      </c>
      <c r="O83" s="3">
        <f t="shared" si="42"/>
        <v>40.96045197740113</v>
      </c>
      <c r="P83" s="3">
        <f t="shared" si="42"/>
        <v>34.44656488549619</v>
      </c>
      <c r="Q83" s="3">
        <f t="shared" si="42"/>
        <v>32.864137086903305</v>
      </c>
      <c r="R83" s="3">
        <f aca="true" t="shared" si="43" ref="R83:S86">+J83/J$86*100</f>
        <v>28.71559633027523</v>
      </c>
      <c r="S83" s="3">
        <f t="shared" si="43"/>
        <v>33.130725863284006</v>
      </c>
    </row>
    <row r="84" spans="1:19" ht="12.75">
      <c r="A84" s="81"/>
      <c r="B84" s="81"/>
      <c r="C84" s="8" t="s">
        <v>12</v>
      </c>
      <c r="D84" s="76">
        <v>302</v>
      </c>
      <c r="E84" s="57">
        <v>438</v>
      </c>
      <c r="F84" s="57">
        <v>424</v>
      </c>
      <c r="G84" s="57">
        <v>411</v>
      </c>
      <c r="H84" s="57">
        <v>671</v>
      </c>
      <c r="I84" s="57">
        <v>2159</v>
      </c>
      <c r="J84" s="57">
        <v>3048</v>
      </c>
      <c r="K84" s="57">
        <v>7453</v>
      </c>
      <c r="L84" s="13">
        <f t="shared" si="42"/>
        <v>55.71955719557196</v>
      </c>
      <c r="M84" s="3">
        <f t="shared" si="42"/>
        <v>59.430122116689276</v>
      </c>
      <c r="N84" s="3">
        <f t="shared" si="42"/>
        <v>61.53846153846154</v>
      </c>
      <c r="O84" s="3">
        <f t="shared" si="42"/>
        <v>58.05084745762712</v>
      </c>
      <c r="P84" s="3">
        <f t="shared" si="42"/>
        <v>64.02671755725191</v>
      </c>
      <c r="Q84" s="3">
        <f t="shared" si="42"/>
        <v>66.06487148102815</v>
      </c>
      <c r="R84" s="3">
        <f t="shared" si="43"/>
        <v>69.90825688073394</v>
      </c>
      <c r="S84" s="3">
        <f t="shared" si="43"/>
        <v>65.65362931642001</v>
      </c>
    </row>
    <row r="85" spans="1:19" ht="12.75">
      <c r="A85" s="81"/>
      <c r="B85" s="81"/>
      <c r="C85" s="8" t="s">
        <v>13</v>
      </c>
      <c r="D85" s="76">
        <v>4</v>
      </c>
      <c r="E85" s="57">
        <v>12</v>
      </c>
      <c r="F85" s="57">
        <v>4</v>
      </c>
      <c r="G85" s="57">
        <v>7</v>
      </c>
      <c r="H85" s="57">
        <v>16</v>
      </c>
      <c r="I85" s="57">
        <v>35</v>
      </c>
      <c r="J85" s="57">
        <v>60</v>
      </c>
      <c r="K85" s="57">
        <v>138</v>
      </c>
      <c r="L85" s="13">
        <f t="shared" si="42"/>
        <v>0.7380073800738007</v>
      </c>
      <c r="M85" s="3">
        <f t="shared" si="42"/>
        <v>1.6282225237449117</v>
      </c>
      <c r="N85" s="3">
        <f t="shared" si="42"/>
        <v>0.5805515239477503</v>
      </c>
      <c r="O85" s="3">
        <f t="shared" si="42"/>
        <v>0.9887005649717515</v>
      </c>
      <c r="P85" s="3">
        <f t="shared" si="42"/>
        <v>1.5267175572519083</v>
      </c>
      <c r="Q85" s="3">
        <f t="shared" si="42"/>
        <v>1.0709914320685434</v>
      </c>
      <c r="R85" s="3">
        <f t="shared" si="43"/>
        <v>1.3761467889908259</v>
      </c>
      <c r="S85" s="3">
        <f t="shared" si="43"/>
        <v>1.215644820295983</v>
      </c>
    </row>
    <row r="86" spans="1:19" ht="12.75">
      <c r="A86" s="81"/>
      <c r="B86" s="83"/>
      <c r="C86" s="8" t="s">
        <v>1</v>
      </c>
      <c r="D86" s="76">
        <v>542</v>
      </c>
      <c r="E86" s="57">
        <v>737</v>
      </c>
      <c r="F86" s="57">
        <v>689</v>
      </c>
      <c r="G86" s="57">
        <v>708</v>
      </c>
      <c r="H86" s="57">
        <v>1048</v>
      </c>
      <c r="I86" s="57">
        <v>3268</v>
      </c>
      <c r="J86" s="57">
        <v>4360</v>
      </c>
      <c r="K86" s="57">
        <v>11352</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30</v>
      </c>
      <c r="C87" s="15" t="s">
        <v>11</v>
      </c>
      <c r="D87" s="75">
        <v>79</v>
      </c>
      <c r="E87" s="55">
        <v>70</v>
      </c>
      <c r="F87" s="55">
        <v>68</v>
      </c>
      <c r="G87" s="55">
        <v>67</v>
      </c>
      <c r="H87" s="55">
        <v>79</v>
      </c>
      <c r="I87" s="55">
        <v>411</v>
      </c>
      <c r="J87" s="55">
        <v>539</v>
      </c>
      <c r="K87" s="55">
        <v>1313</v>
      </c>
      <c r="L87" s="12">
        <f aca="true" t="shared" si="44" ref="L87:Q90">+D87/D$90*100</f>
        <v>47.878787878787875</v>
      </c>
      <c r="M87" s="10">
        <f t="shared" si="44"/>
        <v>44.871794871794876</v>
      </c>
      <c r="N87" s="10">
        <f t="shared" si="44"/>
        <v>41.21212121212121</v>
      </c>
      <c r="O87" s="10">
        <f t="shared" si="44"/>
        <v>38.06818181818182</v>
      </c>
      <c r="P87" s="10">
        <f t="shared" si="44"/>
        <v>32.64462809917356</v>
      </c>
      <c r="Q87" s="10">
        <f t="shared" si="44"/>
        <v>40.73339940535183</v>
      </c>
      <c r="R87" s="10">
        <f aca="true" t="shared" si="45" ref="R87:S90">+J87/J$90*100</f>
        <v>38.69346733668342</v>
      </c>
      <c r="S87" s="10">
        <f t="shared" si="45"/>
        <v>39.7156684815487</v>
      </c>
    </row>
    <row r="88" spans="1:19" ht="12.75">
      <c r="A88" s="92"/>
      <c r="B88" s="81"/>
      <c r="C88" s="16" t="s">
        <v>12</v>
      </c>
      <c r="D88" s="76">
        <v>86</v>
      </c>
      <c r="E88" s="57">
        <v>86</v>
      </c>
      <c r="F88" s="57">
        <v>97</v>
      </c>
      <c r="G88" s="57">
        <v>109</v>
      </c>
      <c r="H88" s="57">
        <v>162</v>
      </c>
      <c r="I88" s="57">
        <v>597</v>
      </c>
      <c r="J88" s="57">
        <v>852</v>
      </c>
      <c r="K88" s="57">
        <v>1989</v>
      </c>
      <c r="L88" s="13">
        <f t="shared" si="44"/>
        <v>52.121212121212125</v>
      </c>
      <c r="M88" s="3">
        <f t="shared" si="44"/>
        <v>55.12820512820513</v>
      </c>
      <c r="N88" s="3">
        <f t="shared" si="44"/>
        <v>58.78787878787879</v>
      </c>
      <c r="O88" s="3">
        <f t="shared" si="44"/>
        <v>61.93181818181818</v>
      </c>
      <c r="P88" s="3">
        <f t="shared" si="44"/>
        <v>66.94214876033058</v>
      </c>
      <c r="Q88" s="3">
        <f t="shared" si="44"/>
        <v>59.16749256689792</v>
      </c>
      <c r="R88" s="3">
        <f t="shared" si="45"/>
        <v>61.16295764536971</v>
      </c>
      <c r="S88" s="3">
        <f t="shared" si="45"/>
        <v>60.16333938294011</v>
      </c>
    </row>
    <row r="89" spans="1:19" ht="12.75">
      <c r="A89" s="92"/>
      <c r="B89" s="81"/>
      <c r="C89" s="16" t="s">
        <v>13</v>
      </c>
      <c r="D89" s="76">
        <v>0</v>
      </c>
      <c r="E89" s="57">
        <v>0</v>
      </c>
      <c r="F89" s="57">
        <v>0</v>
      </c>
      <c r="G89" s="57">
        <v>0</v>
      </c>
      <c r="H89" s="57">
        <v>1</v>
      </c>
      <c r="I89" s="57">
        <v>1</v>
      </c>
      <c r="J89" s="57">
        <v>2</v>
      </c>
      <c r="K89" s="57">
        <v>4</v>
      </c>
      <c r="L89" s="13">
        <f t="shared" si="44"/>
        <v>0</v>
      </c>
      <c r="M89" s="3">
        <f t="shared" si="44"/>
        <v>0</v>
      </c>
      <c r="N89" s="3">
        <f t="shared" si="44"/>
        <v>0</v>
      </c>
      <c r="O89" s="3">
        <f t="shared" si="44"/>
        <v>0</v>
      </c>
      <c r="P89" s="3">
        <f t="shared" si="44"/>
        <v>0.4132231404958678</v>
      </c>
      <c r="Q89" s="3">
        <f t="shared" si="44"/>
        <v>0.09910802775024777</v>
      </c>
      <c r="R89" s="3">
        <f t="shared" si="45"/>
        <v>0.14357501794687724</v>
      </c>
      <c r="S89" s="3">
        <f t="shared" si="45"/>
        <v>0.12099213551119178</v>
      </c>
    </row>
    <row r="90" spans="1:19" ht="13.5" thickBot="1">
      <c r="A90" s="92"/>
      <c r="B90" s="83"/>
      <c r="C90" s="16" t="s">
        <v>1</v>
      </c>
      <c r="D90" s="76">
        <v>165</v>
      </c>
      <c r="E90" s="57">
        <v>156</v>
      </c>
      <c r="F90" s="57">
        <v>165</v>
      </c>
      <c r="G90" s="57">
        <v>176</v>
      </c>
      <c r="H90" s="57">
        <v>242</v>
      </c>
      <c r="I90" s="57">
        <v>1009</v>
      </c>
      <c r="J90" s="57">
        <v>1393</v>
      </c>
      <c r="K90" s="57">
        <v>3306</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31</v>
      </c>
      <c r="C91" s="67" t="s">
        <v>11</v>
      </c>
      <c r="D91" s="78">
        <v>225</v>
      </c>
      <c r="E91" s="62">
        <v>247</v>
      </c>
      <c r="F91" s="62">
        <v>216</v>
      </c>
      <c r="G91" s="62">
        <v>230</v>
      </c>
      <c r="H91" s="62">
        <v>363</v>
      </c>
      <c r="I91" s="62">
        <v>1188</v>
      </c>
      <c r="J91" s="62">
        <v>1610</v>
      </c>
      <c r="K91" s="62">
        <v>4079</v>
      </c>
      <c r="L91" s="64">
        <f aca="true" t="shared" si="46" ref="L91:Q94">+D91/D$94*100</f>
        <v>47.26890756302521</v>
      </c>
      <c r="M91" s="65">
        <f t="shared" si="46"/>
        <v>41.098169717138106</v>
      </c>
      <c r="N91" s="65">
        <f t="shared" si="46"/>
        <v>41.86046511627907</v>
      </c>
      <c r="O91" s="65">
        <f t="shared" si="46"/>
        <v>42.513863216266174</v>
      </c>
      <c r="P91" s="65">
        <f t="shared" si="46"/>
        <v>40.06622516556291</v>
      </c>
      <c r="Q91" s="65">
        <f t="shared" si="46"/>
        <v>38.54639844256976</v>
      </c>
      <c r="R91" s="65">
        <f aca="true" t="shared" si="47" ref="R91:S94">+J91/J$94*100</f>
        <v>39.134662129314535</v>
      </c>
      <c r="S91" s="65">
        <f t="shared" si="47"/>
        <v>39.84955060570535</v>
      </c>
    </row>
    <row r="92" spans="1:19" ht="12.75">
      <c r="A92" s="92"/>
      <c r="B92" s="81"/>
      <c r="C92" s="8" t="s">
        <v>12</v>
      </c>
      <c r="D92" s="76">
        <v>238</v>
      </c>
      <c r="E92" s="57">
        <v>338</v>
      </c>
      <c r="F92" s="57">
        <v>294</v>
      </c>
      <c r="G92" s="57">
        <v>306</v>
      </c>
      <c r="H92" s="57">
        <v>533</v>
      </c>
      <c r="I92" s="57">
        <v>1870</v>
      </c>
      <c r="J92" s="57">
        <v>2470</v>
      </c>
      <c r="K92" s="57">
        <v>6049</v>
      </c>
      <c r="L92" s="13">
        <f t="shared" si="46"/>
        <v>50</v>
      </c>
      <c r="M92" s="3">
        <f t="shared" si="46"/>
        <v>56.2396006655574</v>
      </c>
      <c r="N92" s="3">
        <f t="shared" si="46"/>
        <v>56.97674418604651</v>
      </c>
      <c r="O92" s="3">
        <f t="shared" si="46"/>
        <v>56.56192236598891</v>
      </c>
      <c r="P92" s="3">
        <f t="shared" si="46"/>
        <v>58.83002207505519</v>
      </c>
      <c r="Q92" s="3">
        <f t="shared" si="46"/>
        <v>60.674886437378326</v>
      </c>
      <c r="R92" s="3">
        <f t="shared" si="47"/>
        <v>60.03889158969373</v>
      </c>
      <c r="S92" s="3">
        <f t="shared" si="47"/>
        <v>59.09534974599453</v>
      </c>
    </row>
    <row r="93" spans="1:19" ht="12.75">
      <c r="A93" s="92"/>
      <c r="B93" s="81"/>
      <c r="C93" s="8" t="s">
        <v>13</v>
      </c>
      <c r="D93" s="76">
        <v>13</v>
      </c>
      <c r="E93" s="57">
        <v>16</v>
      </c>
      <c r="F93" s="57">
        <v>6</v>
      </c>
      <c r="G93" s="57">
        <v>5</v>
      </c>
      <c r="H93" s="57">
        <v>10</v>
      </c>
      <c r="I93" s="57">
        <v>24</v>
      </c>
      <c r="J93" s="57">
        <v>34</v>
      </c>
      <c r="K93" s="57">
        <v>108</v>
      </c>
      <c r="L93" s="13">
        <f t="shared" si="46"/>
        <v>2.73109243697479</v>
      </c>
      <c r="M93" s="3">
        <f t="shared" si="46"/>
        <v>2.6622296173044924</v>
      </c>
      <c r="N93" s="3">
        <f t="shared" si="46"/>
        <v>1.1627906976744187</v>
      </c>
      <c r="O93" s="3">
        <f t="shared" si="46"/>
        <v>0.9242144177449169</v>
      </c>
      <c r="P93" s="3">
        <f t="shared" si="46"/>
        <v>1.1037527593818985</v>
      </c>
      <c r="Q93" s="3">
        <f t="shared" si="46"/>
        <v>0.7787151200519143</v>
      </c>
      <c r="R93" s="3">
        <f t="shared" si="47"/>
        <v>0.8264462809917356</v>
      </c>
      <c r="S93" s="3">
        <f t="shared" si="47"/>
        <v>1.0550996483001172</v>
      </c>
    </row>
    <row r="94" spans="1:19" ht="12.75">
      <c r="A94" s="92"/>
      <c r="B94" s="83"/>
      <c r="C94" s="8" t="s">
        <v>1</v>
      </c>
      <c r="D94" s="76">
        <v>476</v>
      </c>
      <c r="E94" s="57">
        <v>601</v>
      </c>
      <c r="F94" s="57">
        <v>516</v>
      </c>
      <c r="G94" s="57">
        <v>541</v>
      </c>
      <c r="H94" s="57">
        <v>906</v>
      </c>
      <c r="I94" s="57">
        <v>3082</v>
      </c>
      <c r="J94" s="57">
        <v>4114</v>
      </c>
      <c r="K94" s="57">
        <v>10236</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32</v>
      </c>
      <c r="C95" s="15" t="s">
        <v>11</v>
      </c>
      <c r="D95" s="75">
        <v>96</v>
      </c>
      <c r="E95" s="55">
        <v>105</v>
      </c>
      <c r="F95" s="55">
        <v>97</v>
      </c>
      <c r="G95" s="55">
        <v>96</v>
      </c>
      <c r="H95" s="55">
        <v>167</v>
      </c>
      <c r="I95" s="55">
        <v>703</v>
      </c>
      <c r="J95" s="55">
        <v>1047</v>
      </c>
      <c r="K95" s="55">
        <v>2311</v>
      </c>
      <c r="L95" s="12">
        <f aca="true" t="shared" si="48" ref="L95:Q98">+D95/D$98*100</f>
        <v>51.61290322580645</v>
      </c>
      <c r="M95" s="10">
        <f t="shared" si="48"/>
        <v>47.94520547945205</v>
      </c>
      <c r="N95" s="10">
        <f t="shared" si="48"/>
        <v>51.05263157894737</v>
      </c>
      <c r="O95" s="10">
        <f t="shared" si="48"/>
        <v>52.459016393442624</v>
      </c>
      <c r="P95" s="10">
        <f t="shared" si="48"/>
        <v>52.6813880126183</v>
      </c>
      <c r="Q95" s="10">
        <f t="shared" si="48"/>
        <v>48.75173370319001</v>
      </c>
      <c r="R95" s="10">
        <f aca="true" t="shared" si="49" ref="R95:S98">+J95/J$98*100</f>
        <v>50.48216007714561</v>
      </c>
      <c r="S95" s="10">
        <f t="shared" si="49"/>
        <v>50.11927998265019</v>
      </c>
    </row>
    <row r="96" spans="1:19" ht="12.75">
      <c r="A96" s="92"/>
      <c r="B96" s="81"/>
      <c r="C96" s="16" t="s">
        <v>12</v>
      </c>
      <c r="D96" s="76">
        <v>88</v>
      </c>
      <c r="E96" s="57">
        <v>113</v>
      </c>
      <c r="F96" s="57">
        <v>92</v>
      </c>
      <c r="G96" s="57">
        <v>87</v>
      </c>
      <c r="H96" s="57">
        <v>149</v>
      </c>
      <c r="I96" s="57">
        <v>733</v>
      </c>
      <c r="J96" s="57">
        <v>1021</v>
      </c>
      <c r="K96" s="57">
        <v>2283</v>
      </c>
      <c r="L96" s="13">
        <f t="shared" si="48"/>
        <v>47.31182795698925</v>
      </c>
      <c r="M96" s="3">
        <f t="shared" si="48"/>
        <v>51.598173515981735</v>
      </c>
      <c r="N96" s="3">
        <f t="shared" si="48"/>
        <v>48.421052631578945</v>
      </c>
      <c r="O96" s="3">
        <f t="shared" si="48"/>
        <v>47.540983606557376</v>
      </c>
      <c r="P96" s="3">
        <f t="shared" si="48"/>
        <v>47.003154574132495</v>
      </c>
      <c r="Q96" s="3">
        <f t="shared" si="48"/>
        <v>50.83217753120665</v>
      </c>
      <c r="R96" s="3">
        <f t="shared" si="49"/>
        <v>49.228543876567024</v>
      </c>
      <c r="S96" s="3">
        <f t="shared" si="49"/>
        <v>49.51203643461288</v>
      </c>
    </row>
    <row r="97" spans="1:19" ht="12.75">
      <c r="A97" s="92"/>
      <c r="B97" s="81"/>
      <c r="C97" s="16" t="s">
        <v>13</v>
      </c>
      <c r="D97" s="76">
        <v>2</v>
      </c>
      <c r="E97" s="57">
        <v>1</v>
      </c>
      <c r="F97" s="57">
        <v>1</v>
      </c>
      <c r="G97" s="57">
        <v>0</v>
      </c>
      <c r="H97" s="57">
        <v>1</v>
      </c>
      <c r="I97" s="57">
        <v>6</v>
      </c>
      <c r="J97" s="57">
        <v>6</v>
      </c>
      <c r="K97" s="57">
        <v>17</v>
      </c>
      <c r="L97" s="13">
        <f t="shared" si="48"/>
        <v>1.0752688172043012</v>
      </c>
      <c r="M97" s="3">
        <f t="shared" si="48"/>
        <v>0.45662100456621</v>
      </c>
      <c r="N97" s="3">
        <f t="shared" si="48"/>
        <v>0.5263157894736842</v>
      </c>
      <c r="O97" s="3">
        <f t="shared" si="48"/>
        <v>0</v>
      </c>
      <c r="P97" s="3">
        <f t="shared" si="48"/>
        <v>0.31545741324921134</v>
      </c>
      <c r="Q97" s="3">
        <f t="shared" si="48"/>
        <v>0.4160887656033287</v>
      </c>
      <c r="R97" s="3">
        <f t="shared" si="49"/>
        <v>0.28929604628736744</v>
      </c>
      <c r="S97" s="3">
        <f t="shared" si="49"/>
        <v>0.3686835827369334</v>
      </c>
    </row>
    <row r="98" spans="1:19" ht="12.75">
      <c r="A98" s="92"/>
      <c r="B98" s="81"/>
      <c r="C98" s="17" t="s">
        <v>1</v>
      </c>
      <c r="D98" s="77">
        <v>186</v>
      </c>
      <c r="E98" s="59">
        <v>219</v>
      </c>
      <c r="F98" s="59">
        <v>190</v>
      </c>
      <c r="G98" s="59">
        <v>183</v>
      </c>
      <c r="H98" s="59">
        <v>317</v>
      </c>
      <c r="I98" s="59">
        <v>1442</v>
      </c>
      <c r="J98" s="59">
        <v>2074</v>
      </c>
      <c r="K98" s="59">
        <v>4611</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33</v>
      </c>
      <c r="C99" s="8" t="s">
        <v>11</v>
      </c>
      <c r="D99" s="76">
        <v>51</v>
      </c>
      <c r="E99" s="57">
        <v>65</v>
      </c>
      <c r="F99" s="57">
        <v>57</v>
      </c>
      <c r="G99" s="57">
        <v>58</v>
      </c>
      <c r="H99" s="57">
        <v>117</v>
      </c>
      <c r="I99" s="57">
        <v>391</v>
      </c>
      <c r="J99" s="57">
        <v>643</v>
      </c>
      <c r="K99" s="57">
        <v>1382</v>
      </c>
      <c r="L99" s="13">
        <f aca="true" t="shared" si="50" ref="L99:Q102">+D99/D$102*100</f>
        <v>52.04081632653062</v>
      </c>
      <c r="M99" s="3">
        <f t="shared" si="50"/>
        <v>45.45454545454545</v>
      </c>
      <c r="N99" s="3">
        <f t="shared" si="50"/>
        <v>47.107438016528924</v>
      </c>
      <c r="O99" s="3">
        <f t="shared" si="50"/>
        <v>51.78571428571429</v>
      </c>
      <c r="P99" s="3">
        <f t="shared" si="50"/>
        <v>45.525291828793776</v>
      </c>
      <c r="Q99" s="3">
        <f t="shared" si="50"/>
        <v>42.9198682766191</v>
      </c>
      <c r="R99" s="3">
        <f aca="true" t="shared" si="51" ref="R99:S102">+J99/J$102*100</f>
        <v>44.683808200138984</v>
      </c>
      <c r="S99" s="3">
        <f t="shared" si="51"/>
        <v>44.85556637455372</v>
      </c>
    </row>
    <row r="100" spans="1:19" ht="12.75">
      <c r="A100" s="92"/>
      <c r="B100" s="81"/>
      <c r="C100" s="8" t="s">
        <v>12</v>
      </c>
      <c r="D100" s="76">
        <v>46</v>
      </c>
      <c r="E100" s="57">
        <v>74</v>
      </c>
      <c r="F100" s="57">
        <v>62</v>
      </c>
      <c r="G100" s="57">
        <v>54</v>
      </c>
      <c r="H100" s="57">
        <v>139</v>
      </c>
      <c r="I100" s="57">
        <v>513</v>
      </c>
      <c r="J100" s="57">
        <v>782</v>
      </c>
      <c r="K100" s="57">
        <v>1670</v>
      </c>
      <c r="L100" s="13">
        <f t="shared" si="50"/>
        <v>46.93877551020408</v>
      </c>
      <c r="M100" s="3">
        <f t="shared" si="50"/>
        <v>51.74825174825175</v>
      </c>
      <c r="N100" s="3">
        <f t="shared" si="50"/>
        <v>51.2396694214876</v>
      </c>
      <c r="O100" s="3">
        <f t="shared" si="50"/>
        <v>48.214285714285715</v>
      </c>
      <c r="P100" s="3">
        <f t="shared" si="50"/>
        <v>54.08560311284047</v>
      </c>
      <c r="Q100" s="3">
        <f t="shared" si="50"/>
        <v>56.311745334796925</v>
      </c>
      <c r="R100" s="3">
        <f t="shared" si="51"/>
        <v>54.34329395413482</v>
      </c>
      <c r="S100" s="3">
        <f t="shared" si="51"/>
        <v>54.20318078545927</v>
      </c>
    </row>
    <row r="101" spans="1:19" ht="12.75">
      <c r="A101" s="92"/>
      <c r="B101" s="81"/>
      <c r="C101" s="8" t="s">
        <v>13</v>
      </c>
      <c r="D101" s="76">
        <v>1</v>
      </c>
      <c r="E101" s="57">
        <v>4</v>
      </c>
      <c r="F101" s="57">
        <v>2</v>
      </c>
      <c r="G101" s="57">
        <v>0</v>
      </c>
      <c r="H101" s="57">
        <v>1</v>
      </c>
      <c r="I101" s="57">
        <v>7</v>
      </c>
      <c r="J101" s="57">
        <v>14</v>
      </c>
      <c r="K101" s="57">
        <v>29</v>
      </c>
      <c r="L101" s="13">
        <f t="shared" si="50"/>
        <v>1.0204081632653061</v>
      </c>
      <c r="M101" s="3">
        <f t="shared" si="50"/>
        <v>2.797202797202797</v>
      </c>
      <c r="N101" s="3">
        <f t="shared" si="50"/>
        <v>1.6528925619834711</v>
      </c>
      <c r="O101" s="3">
        <f t="shared" si="50"/>
        <v>0</v>
      </c>
      <c r="P101" s="3">
        <f t="shared" si="50"/>
        <v>0.38910505836575876</v>
      </c>
      <c r="Q101" s="3">
        <f t="shared" si="50"/>
        <v>0.7683863885839737</v>
      </c>
      <c r="R101" s="3">
        <f t="shared" si="51"/>
        <v>0.9728978457261988</v>
      </c>
      <c r="S101" s="3">
        <f t="shared" si="51"/>
        <v>0.9412528399870171</v>
      </c>
    </row>
    <row r="102" spans="1:19" ht="13.5" thickBot="1">
      <c r="A102" s="92"/>
      <c r="B102" s="85"/>
      <c r="C102" s="74" t="s">
        <v>1</v>
      </c>
      <c r="D102" s="79">
        <v>98</v>
      </c>
      <c r="E102" s="69">
        <v>143</v>
      </c>
      <c r="F102" s="69">
        <v>121</v>
      </c>
      <c r="G102" s="69">
        <v>112</v>
      </c>
      <c r="H102" s="69">
        <v>257</v>
      </c>
      <c r="I102" s="69">
        <v>911</v>
      </c>
      <c r="J102" s="69">
        <v>1439</v>
      </c>
      <c r="K102" s="69">
        <v>3081</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34</v>
      </c>
      <c r="C103" s="16" t="s">
        <v>11</v>
      </c>
      <c r="D103" s="76">
        <v>69</v>
      </c>
      <c r="E103" s="57">
        <v>68</v>
      </c>
      <c r="F103" s="57">
        <v>54</v>
      </c>
      <c r="G103" s="57">
        <v>70</v>
      </c>
      <c r="H103" s="57">
        <v>102</v>
      </c>
      <c r="I103" s="57">
        <v>483</v>
      </c>
      <c r="J103" s="57">
        <v>623</v>
      </c>
      <c r="K103" s="57">
        <v>1469</v>
      </c>
      <c r="L103" s="13">
        <f aca="true" t="shared" si="52" ref="L103:Q106">+D103/D$106*100</f>
        <v>44.516129032258064</v>
      </c>
      <c r="M103" s="3">
        <f t="shared" si="52"/>
        <v>40.476190476190474</v>
      </c>
      <c r="N103" s="3">
        <f t="shared" si="52"/>
        <v>34.177215189873415</v>
      </c>
      <c r="O103" s="3">
        <f t="shared" si="52"/>
        <v>39.77272727272727</v>
      </c>
      <c r="P103" s="3">
        <f t="shared" si="52"/>
        <v>33.116883116883116</v>
      </c>
      <c r="Q103" s="3">
        <f t="shared" si="52"/>
        <v>36.98315467075039</v>
      </c>
      <c r="R103" s="3">
        <f aca="true" t="shared" si="53" ref="R103:S106">+J103/J$106*100</f>
        <v>36.53958944281525</v>
      </c>
      <c r="S103" s="3">
        <f t="shared" si="53"/>
        <v>36.9466800804829</v>
      </c>
    </row>
    <row r="104" spans="1:19" ht="12.75">
      <c r="A104" s="92"/>
      <c r="B104" s="81"/>
      <c r="C104" s="16" t="s">
        <v>12</v>
      </c>
      <c r="D104" s="76">
        <v>86</v>
      </c>
      <c r="E104" s="57">
        <v>100</v>
      </c>
      <c r="F104" s="57">
        <v>104</v>
      </c>
      <c r="G104" s="57">
        <v>106</v>
      </c>
      <c r="H104" s="57">
        <v>205</v>
      </c>
      <c r="I104" s="57">
        <v>820</v>
      </c>
      <c r="J104" s="57">
        <v>1082</v>
      </c>
      <c r="K104" s="57">
        <v>2503</v>
      </c>
      <c r="L104" s="13">
        <f t="shared" si="52"/>
        <v>55.483870967741936</v>
      </c>
      <c r="M104" s="3">
        <f t="shared" si="52"/>
        <v>59.523809523809526</v>
      </c>
      <c r="N104" s="3">
        <f t="shared" si="52"/>
        <v>65.82278481012658</v>
      </c>
      <c r="O104" s="3">
        <f t="shared" si="52"/>
        <v>60.22727272727273</v>
      </c>
      <c r="P104" s="3">
        <f t="shared" si="52"/>
        <v>66.55844155844156</v>
      </c>
      <c r="Q104" s="3">
        <f t="shared" si="52"/>
        <v>62.78713629402757</v>
      </c>
      <c r="R104" s="3">
        <f t="shared" si="53"/>
        <v>63.46041055718475</v>
      </c>
      <c r="S104" s="3">
        <f t="shared" si="53"/>
        <v>62.952716297786715</v>
      </c>
    </row>
    <row r="105" spans="1:19" ht="12.75">
      <c r="A105" s="92"/>
      <c r="B105" s="81"/>
      <c r="C105" s="16" t="s">
        <v>13</v>
      </c>
      <c r="D105" s="76">
        <v>0</v>
      </c>
      <c r="E105" s="57">
        <v>0</v>
      </c>
      <c r="F105" s="57">
        <v>0</v>
      </c>
      <c r="G105" s="57">
        <v>0</v>
      </c>
      <c r="H105" s="57">
        <v>1</v>
      </c>
      <c r="I105" s="57">
        <v>3</v>
      </c>
      <c r="J105" s="57">
        <v>0</v>
      </c>
      <c r="K105" s="57">
        <v>4</v>
      </c>
      <c r="L105" s="13">
        <f t="shared" si="52"/>
        <v>0</v>
      </c>
      <c r="M105" s="3">
        <f t="shared" si="52"/>
        <v>0</v>
      </c>
      <c r="N105" s="3">
        <f t="shared" si="52"/>
        <v>0</v>
      </c>
      <c r="O105" s="3">
        <f t="shared" si="52"/>
        <v>0</v>
      </c>
      <c r="P105" s="3">
        <f t="shared" si="52"/>
        <v>0.3246753246753247</v>
      </c>
      <c r="Q105" s="3">
        <f t="shared" si="52"/>
        <v>0.22970903522205208</v>
      </c>
      <c r="R105" s="3">
        <f t="shared" si="53"/>
        <v>0</v>
      </c>
      <c r="S105" s="3">
        <f t="shared" si="53"/>
        <v>0.1006036217303823</v>
      </c>
    </row>
    <row r="106" spans="1:19" ht="13.5" thickBot="1">
      <c r="A106" s="92"/>
      <c r="B106" s="83"/>
      <c r="C106" s="16" t="s">
        <v>1</v>
      </c>
      <c r="D106" s="76">
        <v>155</v>
      </c>
      <c r="E106" s="57">
        <v>168</v>
      </c>
      <c r="F106" s="57">
        <v>158</v>
      </c>
      <c r="G106" s="57">
        <v>176</v>
      </c>
      <c r="H106" s="57">
        <v>308</v>
      </c>
      <c r="I106" s="57">
        <v>1306</v>
      </c>
      <c r="J106" s="57">
        <v>1705</v>
      </c>
      <c r="K106" s="57">
        <v>3976</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35</v>
      </c>
      <c r="C107" s="67" t="s">
        <v>11</v>
      </c>
      <c r="D107" s="78">
        <v>64</v>
      </c>
      <c r="E107" s="62">
        <v>57</v>
      </c>
      <c r="F107" s="62">
        <v>45</v>
      </c>
      <c r="G107" s="62">
        <v>37</v>
      </c>
      <c r="H107" s="62">
        <v>114</v>
      </c>
      <c r="I107" s="62">
        <v>408</v>
      </c>
      <c r="J107" s="62">
        <v>382</v>
      </c>
      <c r="K107" s="62">
        <v>1107</v>
      </c>
      <c r="L107" s="64">
        <f aca="true" t="shared" si="54" ref="L107:Q110">+D107/D$110*100</f>
        <v>46.715328467153284</v>
      </c>
      <c r="M107" s="65">
        <f t="shared" si="54"/>
        <v>42.22222222222222</v>
      </c>
      <c r="N107" s="65">
        <f t="shared" si="54"/>
        <v>39.130434782608695</v>
      </c>
      <c r="O107" s="65">
        <f t="shared" si="54"/>
        <v>28.90625</v>
      </c>
      <c r="P107" s="65">
        <f t="shared" si="54"/>
        <v>34.96932515337423</v>
      </c>
      <c r="Q107" s="65">
        <f t="shared" si="54"/>
        <v>41.29554655870445</v>
      </c>
      <c r="R107" s="65">
        <f aca="true" t="shared" si="55" ref="R107:S110">+J107/J$110*100</f>
        <v>35.43599257884972</v>
      </c>
      <c r="S107" s="65">
        <f t="shared" si="55"/>
        <v>38.080495356037154</v>
      </c>
    </row>
    <row r="108" spans="1:19" ht="12.75">
      <c r="A108" s="92"/>
      <c r="B108" s="81"/>
      <c r="C108" s="8" t="s">
        <v>12</v>
      </c>
      <c r="D108" s="76">
        <v>72</v>
      </c>
      <c r="E108" s="57">
        <v>78</v>
      </c>
      <c r="F108" s="57">
        <v>69</v>
      </c>
      <c r="G108" s="57">
        <v>91</v>
      </c>
      <c r="H108" s="57">
        <v>209</v>
      </c>
      <c r="I108" s="57">
        <v>574</v>
      </c>
      <c r="J108" s="57">
        <v>682</v>
      </c>
      <c r="K108" s="57">
        <v>1775</v>
      </c>
      <c r="L108" s="13">
        <f t="shared" si="54"/>
        <v>52.55474452554745</v>
      </c>
      <c r="M108" s="3">
        <f t="shared" si="54"/>
        <v>57.77777777777777</v>
      </c>
      <c r="N108" s="3">
        <f t="shared" si="54"/>
        <v>60</v>
      </c>
      <c r="O108" s="3">
        <f t="shared" si="54"/>
        <v>71.09375</v>
      </c>
      <c r="P108" s="3">
        <f t="shared" si="54"/>
        <v>64.11042944785275</v>
      </c>
      <c r="Q108" s="3">
        <f t="shared" si="54"/>
        <v>58.097165991902834</v>
      </c>
      <c r="R108" s="3">
        <f t="shared" si="55"/>
        <v>63.26530612244898</v>
      </c>
      <c r="S108" s="3">
        <f t="shared" si="55"/>
        <v>61.05951152390781</v>
      </c>
    </row>
    <row r="109" spans="1:19" ht="12.75">
      <c r="A109" s="92"/>
      <c r="B109" s="81"/>
      <c r="C109" s="8" t="s">
        <v>13</v>
      </c>
      <c r="D109" s="76">
        <v>1</v>
      </c>
      <c r="E109" s="57">
        <v>0</v>
      </c>
      <c r="F109" s="57">
        <v>1</v>
      </c>
      <c r="G109" s="57">
        <v>0</v>
      </c>
      <c r="H109" s="57">
        <v>3</v>
      </c>
      <c r="I109" s="57">
        <v>6</v>
      </c>
      <c r="J109" s="57">
        <v>14</v>
      </c>
      <c r="K109" s="57">
        <v>25</v>
      </c>
      <c r="L109" s="13">
        <f t="shared" si="54"/>
        <v>0.7299270072992701</v>
      </c>
      <c r="M109" s="3">
        <f t="shared" si="54"/>
        <v>0</v>
      </c>
      <c r="N109" s="3">
        <f t="shared" si="54"/>
        <v>0.8695652173913043</v>
      </c>
      <c r="O109" s="3">
        <f t="shared" si="54"/>
        <v>0</v>
      </c>
      <c r="P109" s="3">
        <f t="shared" si="54"/>
        <v>0.9202453987730062</v>
      </c>
      <c r="Q109" s="3">
        <f t="shared" si="54"/>
        <v>0.6072874493927125</v>
      </c>
      <c r="R109" s="3">
        <f t="shared" si="55"/>
        <v>1.2987012987012987</v>
      </c>
      <c r="S109" s="3">
        <f t="shared" si="55"/>
        <v>0.8599931200550396</v>
      </c>
    </row>
    <row r="110" spans="1:19" ht="12.75">
      <c r="A110" s="92"/>
      <c r="B110" s="83"/>
      <c r="C110" s="8" t="s">
        <v>1</v>
      </c>
      <c r="D110" s="76">
        <v>137</v>
      </c>
      <c r="E110" s="57">
        <v>135</v>
      </c>
      <c r="F110" s="57">
        <v>115</v>
      </c>
      <c r="G110" s="57">
        <v>128</v>
      </c>
      <c r="H110" s="57">
        <v>326</v>
      </c>
      <c r="I110" s="57">
        <v>988</v>
      </c>
      <c r="J110" s="57">
        <v>1078</v>
      </c>
      <c r="K110" s="57">
        <v>2907</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36</v>
      </c>
      <c r="C111" s="15" t="s">
        <v>11</v>
      </c>
      <c r="D111" s="75">
        <v>80</v>
      </c>
      <c r="E111" s="55">
        <v>76</v>
      </c>
      <c r="F111" s="55">
        <v>66</v>
      </c>
      <c r="G111" s="55">
        <v>66</v>
      </c>
      <c r="H111" s="55">
        <v>144</v>
      </c>
      <c r="I111" s="55">
        <v>723</v>
      </c>
      <c r="J111" s="55">
        <v>1026</v>
      </c>
      <c r="K111" s="55">
        <v>2181</v>
      </c>
      <c r="L111" s="12">
        <f aca="true" t="shared" si="56" ref="L111:Q114">+D111/D$114*100</f>
        <v>56.73758865248227</v>
      </c>
      <c r="M111" s="10">
        <f t="shared" si="56"/>
        <v>49.673202614379086</v>
      </c>
      <c r="N111" s="10">
        <f t="shared" si="56"/>
        <v>42.30769230769231</v>
      </c>
      <c r="O111" s="10">
        <f t="shared" si="56"/>
        <v>46.808510638297875</v>
      </c>
      <c r="P111" s="10">
        <f t="shared" si="56"/>
        <v>42.22873900293255</v>
      </c>
      <c r="Q111" s="10">
        <f t="shared" si="56"/>
        <v>47.347740667976424</v>
      </c>
      <c r="R111" s="10">
        <f aca="true" t="shared" si="57" ref="R111:S114">+J111/J$114*100</f>
        <v>51.12107623318386</v>
      </c>
      <c r="S111" s="10">
        <f t="shared" si="57"/>
        <v>48.835647111509175</v>
      </c>
    </row>
    <row r="112" spans="1:19" ht="12.75">
      <c r="A112" s="92"/>
      <c r="B112" s="81"/>
      <c r="C112" s="16" t="s">
        <v>12</v>
      </c>
      <c r="D112" s="76">
        <v>61</v>
      </c>
      <c r="E112" s="57">
        <v>77</v>
      </c>
      <c r="F112" s="57">
        <v>90</v>
      </c>
      <c r="G112" s="57">
        <v>75</v>
      </c>
      <c r="H112" s="57">
        <v>197</v>
      </c>
      <c r="I112" s="57">
        <v>802</v>
      </c>
      <c r="J112" s="57">
        <v>980</v>
      </c>
      <c r="K112" s="57">
        <v>2282</v>
      </c>
      <c r="L112" s="13">
        <f t="shared" si="56"/>
        <v>43.262411347517734</v>
      </c>
      <c r="M112" s="3">
        <f t="shared" si="56"/>
        <v>50.326797385620914</v>
      </c>
      <c r="N112" s="3">
        <f t="shared" si="56"/>
        <v>57.692307692307686</v>
      </c>
      <c r="O112" s="3">
        <f t="shared" si="56"/>
        <v>53.191489361702125</v>
      </c>
      <c r="P112" s="3">
        <f t="shared" si="56"/>
        <v>57.77126099706745</v>
      </c>
      <c r="Q112" s="3">
        <f t="shared" si="56"/>
        <v>52.52128356254093</v>
      </c>
      <c r="R112" s="3">
        <f t="shared" si="57"/>
        <v>48.82909815645242</v>
      </c>
      <c r="S112" s="3">
        <f t="shared" si="57"/>
        <v>51.09717868338558</v>
      </c>
    </row>
    <row r="113" spans="1:19" ht="12.75">
      <c r="A113" s="92"/>
      <c r="B113" s="81"/>
      <c r="C113" s="16" t="s">
        <v>13</v>
      </c>
      <c r="D113" s="76">
        <v>0</v>
      </c>
      <c r="E113" s="57">
        <v>0</v>
      </c>
      <c r="F113" s="57">
        <v>0</v>
      </c>
      <c r="G113" s="57">
        <v>0</v>
      </c>
      <c r="H113" s="57">
        <v>0</v>
      </c>
      <c r="I113" s="57">
        <v>2</v>
      </c>
      <c r="J113" s="57">
        <v>1</v>
      </c>
      <c r="K113" s="57">
        <v>3</v>
      </c>
      <c r="L113" s="13">
        <f t="shared" si="56"/>
        <v>0</v>
      </c>
      <c r="M113" s="3">
        <f t="shared" si="56"/>
        <v>0</v>
      </c>
      <c r="N113" s="3">
        <f t="shared" si="56"/>
        <v>0</v>
      </c>
      <c r="O113" s="3">
        <f t="shared" si="56"/>
        <v>0</v>
      </c>
      <c r="P113" s="3">
        <f t="shared" si="56"/>
        <v>0</v>
      </c>
      <c r="Q113" s="3">
        <f t="shared" si="56"/>
        <v>0.13097576948264572</v>
      </c>
      <c r="R113" s="3">
        <f t="shared" si="57"/>
        <v>0.04982561036372695</v>
      </c>
      <c r="S113" s="3">
        <f t="shared" si="57"/>
        <v>0.06717420510523958</v>
      </c>
    </row>
    <row r="114" spans="1:19" ht="12.75">
      <c r="A114" s="92"/>
      <c r="B114" s="81"/>
      <c r="C114" s="17" t="s">
        <v>1</v>
      </c>
      <c r="D114" s="77">
        <v>141</v>
      </c>
      <c r="E114" s="59">
        <v>153</v>
      </c>
      <c r="F114" s="59">
        <v>156</v>
      </c>
      <c r="G114" s="59">
        <v>141</v>
      </c>
      <c r="H114" s="59">
        <v>341</v>
      </c>
      <c r="I114" s="59">
        <v>1527</v>
      </c>
      <c r="J114" s="59">
        <v>2007</v>
      </c>
      <c r="K114" s="59">
        <v>4466</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37</v>
      </c>
      <c r="C115" s="8" t="s">
        <v>11</v>
      </c>
      <c r="D115" s="76">
        <v>51</v>
      </c>
      <c r="E115" s="57">
        <v>28</v>
      </c>
      <c r="F115" s="57">
        <v>44</v>
      </c>
      <c r="G115" s="57">
        <v>42</v>
      </c>
      <c r="H115" s="57">
        <v>79</v>
      </c>
      <c r="I115" s="57">
        <v>291</v>
      </c>
      <c r="J115" s="57">
        <v>409</v>
      </c>
      <c r="K115" s="57">
        <v>944</v>
      </c>
      <c r="L115" s="13">
        <f aca="true" t="shared" si="58" ref="L115:Q118">+D115/D$118*100</f>
        <v>47.66355140186916</v>
      </c>
      <c r="M115" s="3">
        <f t="shared" si="58"/>
        <v>25.225225225225223</v>
      </c>
      <c r="N115" s="3">
        <f t="shared" si="58"/>
        <v>47.31182795698925</v>
      </c>
      <c r="O115" s="3">
        <f t="shared" si="58"/>
        <v>46.15384615384615</v>
      </c>
      <c r="P115" s="3">
        <f t="shared" si="58"/>
        <v>42.473118279569896</v>
      </c>
      <c r="Q115" s="3">
        <f t="shared" si="58"/>
        <v>41.99134199134199</v>
      </c>
      <c r="R115" s="3">
        <f aca="true" t="shared" si="59" ref="R115:S118">+J115/J$118*100</f>
        <v>40.29556650246305</v>
      </c>
      <c r="S115" s="3">
        <f t="shared" si="59"/>
        <v>41.11498257839721</v>
      </c>
    </row>
    <row r="116" spans="1:19" ht="12.75">
      <c r="A116" s="92"/>
      <c r="B116" s="81"/>
      <c r="C116" s="8" t="s">
        <v>12</v>
      </c>
      <c r="D116" s="76">
        <v>54</v>
      </c>
      <c r="E116" s="57">
        <v>81</v>
      </c>
      <c r="F116" s="57">
        <v>48</v>
      </c>
      <c r="G116" s="57">
        <v>48</v>
      </c>
      <c r="H116" s="57">
        <v>105</v>
      </c>
      <c r="I116" s="57">
        <v>398</v>
      </c>
      <c r="J116" s="57">
        <v>587</v>
      </c>
      <c r="K116" s="57">
        <v>1321</v>
      </c>
      <c r="L116" s="13">
        <f t="shared" si="58"/>
        <v>50.467289719626166</v>
      </c>
      <c r="M116" s="3">
        <f t="shared" si="58"/>
        <v>72.97297297297297</v>
      </c>
      <c r="N116" s="3">
        <f t="shared" si="58"/>
        <v>51.61290322580645</v>
      </c>
      <c r="O116" s="3">
        <f t="shared" si="58"/>
        <v>52.74725274725275</v>
      </c>
      <c r="P116" s="3">
        <f t="shared" si="58"/>
        <v>56.451612903225815</v>
      </c>
      <c r="Q116" s="3">
        <f t="shared" si="58"/>
        <v>57.43145743145743</v>
      </c>
      <c r="R116" s="3">
        <f t="shared" si="59"/>
        <v>57.83251231527093</v>
      </c>
      <c r="S116" s="3">
        <f t="shared" si="59"/>
        <v>57.534843205574916</v>
      </c>
    </row>
    <row r="117" spans="1:19" ht="12.75">
      <c r="A117" s="92"/>
      <c r="B117" s="81"/>
      <c r="C117" s="8" t="s">
        <v>13</v>
      </c>
      <c r="D117" s="76">
        <v>2</v>
      </c>
      <c r="E117" s="57">
        <v>2</v>
      </c>
      <c r="F117" s="57">
        <v>1</v>
      </c>
      <c r="G117" s="57">
        <v>1</v>
      </c>
      <c r="H117" s="57">
        <v>2</v>
      </c>
      <c r="I117" s="57">
        <v>4</v>
      </c>
      <c r="J117" s="57">
        <v>19</v>
      </c>
      <c r="K117" s="57">
        <v>31</v>
      </c>
      <c r="L117" s="13">
        <f t="shared" si="58"/>
        <v>1.8691588785046727</v>
      </c>
      <c r="M117" s="3">
        <f t="shared" si="58"/>
        <v>1.8018018018018018</v>
      </c>
      <c r="N117" s="3">
        <f t="shared" si="58"/>
        <v>1.0752688172043012</v>
      </c>
      <c r="O117" s="3">
        <f t="shared" si="58"/>
        <v>1.098901098901099</v>
      </c>
      <c r="P117" s="3">
        <f t="shared" si="58"/>
        <v>1.0752688172043012</v>
      </c>
      <c r="Q117" s="3">
        <f t="shared" si="58"/>
        <v>0.5772005772005772</v>
      </c>
      <c r="R117" s="3">
        <f t="shared" si="59"/>
        <v>1.87192118226601</v>
      </c>
      <c r="S117" s="3">
        <f t="shared" si="59"/>
        <v>1.3501742160278747</v>
      </c>
    </row>
    <row r="118" spans="1:19" ht="12.75">
      <c r="A118" s="92"/>
      <c r="B118" s="83"/>
      <c r="C118" s="8" t="s">
        <v>1</v>
      </c>
      <c r="D118" s="76">
        <v>107</v>
      </c>
      <c r="E118" s="57">
        <v>111</v>
      </c>
      <c r="F118" s="57">
        <v>93</v>
      </c>
      <c r="G118" s="57">
        <v>91</v>
      </c>
      <c r="H118" s="57">
        <v>186</v>
      </c>
      <c r="I118" s="57">
        <v>693</v>
      </c>
      <c r="J118" s="57">
        <v>1015</v>
      </c>
      <c r="K118" s="57">
        <v>2296</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38</v>
      </c>
      <c r="C119" s="15" t="s">
        <v>11</v>
      </c>
      <c r="D119" s="75">
        <v>34</v>
      </c>
      <c r="E119" s="55">
        <v>37</v>
      </c>
      <c r="F119" s="55">
        <v>47</v>
      </c>
      <c r="G119" s="55">
        <v>48</v>
      </c>
      <c r="H119" s="55">
        <v>96</v>
      </c>
      <c r="I119" s="55">
        <v>240</v>
      </c>
      <c r="J119" s="55">
        <v>228</v>
      </c>
      <c r="K119" s="55">
        <v>730</v>
      </c>
      <c r="L119" s="12">
        <f aca="true" t="shared" si="60" ref="L119:Q122">+D119/D$122*100</f>
        <v>39.08045977011494</v>
      </c>
      <c r="M119" s="10">
        <f t="shared" si="60"/>
        <v>36.27450980392157</v>
      </c>
      <c r="N119" s="10">
        <f t="shared" si="60"/>
        <v>35.60606060606061</v>
      </c>
      <c r="O119" s="10">
        <f t="shared" si="60"/>
        <v>39.34426229508197</v>
      </c>
      <c r="P119" s="10">
        <f t="shared" si="60"/>
        <v>33.92226148409894</v>
      </c>
      <c r="Q119" s="10">
        <f t="shared" si="60"/>
        <v>37.03703703703704</v>
      </c>
      <c r="R119" s="10">
        <f aca="true" t="shared" si="61" ref="R119:S122">+J119/J$122*100</f>
        <v>36.480000000000004</v>
      </c>
      <c r="S119" s="10">
        <f t="shared" si="61"/>
        <v>36.51825912956478</v>
      </c>
    </row>
    <row r="120" spans="1:19" ht="12.75">
      <c r="A120" s="92"/>
      <c r="B120" s="81"/>
      <c r="C120" s="16" t="s">
        <v>12</v>
      </c>
      <c r="D120" s="76">
        <v>53</v>
      </c>
      <c r="E120" s="57">
        <v>65</v>
      </c>
      <c r="F120" s="57">
        <v>85</v>
      </c>
      <c r="G120" s="57">
        <v>74</v>
      </c>
      <c r="H120" s="57">
        <v>187</v>
      </c>
      <c r="I120" s="57">
        <v>407</v>
      </c>
      <c r="J120" s="57">
        <v>396</v>
      </c>
      <c r="K120" s="57">
        <v>1267</v>
      </c>
      <c r="L120" s="13">
        <f t="shared" si="60"/>
        <v>60.91954022988506</v>
      </c>
      <c r="M120" s="3">
        <f t="shared" si="60"/>
        <v>63.725490196078425</v>
      </c>
      <c r="N120" s="3">
        <f t="shared" si="60"/>
        <v>64.39393939393939</v>
      </c>
      <c r="O120" s="3">
        <f t="shared" si="60"/>
        <v>60.65573770491803</v>
      </c>
      <c r="P120" s="3">
        <f t="shared" si="60"/>
        <v>66.07773851590106</v>
      </c>
      <c r="Q120" s="3">
        <f t="shared" si="60"/>
        <v>62.808641975308646</v>
      </c>
      <c r="R120" s="3">
        <f t="shared" si="61"/>
        <v>63.36000000000001</v>
      </c>
      <c r="S120" s="3">
        <f t="shared" si="61"/>
        <v>63.38169084542271</v>
      </c>
    </row>
    <row r="121" spans="1:19" ht="12.75">
      <c r="A121" s="92"/>
      <c r="B121" s="81"/>
      <c r="C121" s="16" t="s">
        <v>13</v>
      </c>
      <c r="D121" s="76">
        <v>0</v>
      </c>
      <c r="E121" s="57">
        <v>0</v>
      </c>
      <c r="F121" s="57">
        <v>0</v>
      </c>
      <c r="G121" s="57">
        <v>0</v>
      </c>
      <c r="H121" s="57">
        <v>0</v>
      </c>
      <c r="I121" s="57">
        <v>1</v>
      </c>
      <c r="J121" s="57">
        <v>1</v>
      </c>
      <c r="K121" s="57">
        <v>2</v>
      </c>
      <c r="L121" s="13">
        <f t="shared" si="60"/>
        <v>0</v>
      </c>
      <c r="M121" s="3">
        <f t="shared" si="60"/>
        <v>0</v>
      </c>
      <c r="N121" s="3">
        <f t="shared" si="60"/>
        <v>0</v>
      </c>
      <c r="O121" s="3">
        <f t="shared" si="60"/>
        <v>0</v>
      </c>
      <c r="P121" s="3">
        <f t="shared" si="60"/>
        <v>0</v>
      </c>
      <c r="Q121" s="3">
        <f t="shared" si="60"/>
        <v>0.15432098765432098</v>
      </c>
      <c r="R121" s="3">
        <f t="shared" si="61"/>
        <v>0.16</v>
      </c>
      <c r="S121" s="3">
        <f t="shared" si="61"/>
        <v>0.10005002501250625</v>
      </c>
    </row>
    <row r="122" spans="1:19" ht="12.75">
      <c r="A122" s="92"/>
      <c r="B122" s="81"/>
      <c r="C122" s="17" t="s">
        <v>1</v>
      </c>
      <c r="D122" s="77">
        <v>87</v>
      </c>
      <c r="E122" s="59">
        <v>102</v>
      </c>
      <c r="F122" s="59">
        <v>132</v>
      </c>
      <c r="G122" s="59">
        <v>122</v>
      </c>
      <c r="H122" s="59">
        <v>283</v>
      </c>
      <c r="I122" s="59">
        <v>648</v>
      </c>
      <c r="J122" s="59">
        <v>625</v>
      </c>
      <c r="K122" s="59">
        <v>1999</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39</v>
      </c>
      <c r="C123" s="8" t="s">
        <v>11</v>
      </c>
      <c r="D123" s="76">
        <v>40</v>
      </c>
      <c r="E123" s="57">
        <v>31</v>
      </c>
      <c r="F123" s="57">
        <v>29</v>
      </c>
      <c r="G123" s="57">
        <v>36</v>
      </c>
      <c r="H123" s="57">
        <v>95</v>
      </c>
      <c r="I123" s="57">
        <v>363</v>
      </c>
      <c r="J123" s="57">
        <v>338</v>
      </c>
      <c r="K123" s="57">
        <v>932</v>
      </c>
      <c r="L123" s="13">
        <f aca="true" t="shared" si="62" ref="L123:Q126">+D123/D$126*100</f>
        <v>43.956043956043956</v>
      </c>
      <c r="M123" s="3">
        <f t="shared" si="62"/>
        <v>42.465753424657535</v>
      </c>
      <c r="N123" s="3">
        <f t="shared" si="62"/>
        <v>46.03174603174603</v>
      </c>
      <c r="O123" s="3">
        <f t="shared" si="62"/>
        <v>35.64356435643564</v>
      </c>
      <c r="P123" s="3">
        <f t="shared" si="62"/>
        <v>37.109375</v>
      </c>
      <c r="Q123" s="3">
        <f t="shared" si="62"/>
        <v>39.45652173913044</v>
      </c>
      <c r="R123" s="3">
        <f aca="true" t="shared" si="63" ref="R123:S126">+J123/J$126*100</f>
        <v>40.67388688327316</v>
      </c>
      <c r="S123" s="3">
        <f t="shared" si="63"/>
        <v>39.91434689507495</v>
      </c>
    </row>
    <row r="124" spans="1:19" ht="12.75">
      <c r="A124" s="92"/>
      <c r="B124" s="81"/>
      <c r="C124" s="8" t="s">
        <v>12</v>
      </c>
      <c r="D124" s="76">
        <v>50</v>
      </c>
      <c r="E124" s="57">
        <v>42</v>
      </c>
      <c r="F124" s="57">
        <v>34</v>
      </c>
      <c r="G124" s="57">
        <v>64</v>
      </c>
      <c r="H124" s="57">
        <v>158</v>
      </c>
      <c r="I124" s="57">
        <v>548</v>
      </c>
      <c r="J124" s="57">
        <v>489</v>
      </c>
      <c r="K124" s="57">
        <v>1385</v>
      </c>
      <c r="L124" s="13">
        <f t="shared" si="62"/>
        <v>54.94505494505495</v>
      </c>
      <c r="M124" s="3">
        <f t="shared" si="62"/>
        <v>57.534246575342465</v>
      </c>
      <c r="N124" s="3">
        <f t="shared" si="62"/>
        <v>53.96825396825397</v>
      </c>
      <c r="O124" s="3">
        <f t="shared" si="62"/>
        <v>63.366336633663366</v>
      </c>
      <c r="P124" s="3">
        <f t="shared" si="62"/>
        <v>61.71875</v>
      </c>
      <c r="Q124" s="3">
        <f t="shared" si="62"/>
        <v>59.56521739130435</v>
      </c>
      <c r="R124" s="3">
        <f t="shared" si="63"/>
        <v>58.844765342960294</v>
      </c>
      <c r="S124" s="3">
        <f t="shared" si="63"/>
        <v>59.314775160599574</v>
      </c>
    </row>
    <row r="125" spans="1:19" ht="12.75">
      <c r="A125" s="92"/>
      <c r="B125" s="81"/>
      <c r="C125" s="8" t="s">
        <v>13</v>
      </c>
      <c r="D125" s="76">
        <v>1</v>
      </c>
      <c r="E125" s="57">
        <v>0</v>
      </c>
      <c r="F125" s="57">
        <v>0</v>
      </c>
      <c r="G125" s="57">
        <v>1</v>
      </c>
      <c r="H125" s="57">
        <v>3</v>
      </c>
      <c r="I125" s="57">
        <v>9</v>
      </c>
      <c r="J125" s="57">
        <v>4</v>
      </c>
      <c r="K125" s="57">
        <v>18</v>
      </c>
      <c r="L125" s="13">
        <f t="shared" si="62"/>
        <v>1.098901098901099</v>
      </c>
      <c r="M125" s="3">
        <f t="shared" si="62"/>
        <v>0</v>
      </c>
      <c r="N125" s="3">
        <f t="shared" si="62"/>
        <v>0</v>
      </c>
      <c r="O125" s="3">
        <f t="shared" si="62"/>
        <v>0.9900990099009901</v>
      </c>
      <c r="P125" s="3">
        <f t="shared" si="62"/>
        <v>1.171875</v>
      </c>
      <c r="Q125" s="3">
        <f t="shared" si="62"/>
        <v>0.9782608695652175</v>
      </c>
      <c r="R125" s="3">
        <f t="shared" si="63"/>
        <v>0.48134777376654636</v>
      </c>
      <c r="S125" s="3">
        <f t="shared" si="63"/>
        <v>0.7708779443254818</v>
      </c>
    </row>
    <row r="126" spans="1:19" ht="12.75">
      <c r="A126" s="92"/>
      <c r="B126" s="83"/>
      <c r="C126" s="8" t="s">
        <v>1</v>
      </c>
      <c r="D126" s="76">
        <v>91</v>
      </c>
      <c r="E126" s="57">
        <v>73</v>
      </c>
      <c r="F126" s="57">
        <v>63</v>
      </c>
      <c r="G126" s="57">
        <v>101</v>
      </c>
      <c r="H126" s="57">
        <v>256</v>
      </c>
      <c r="I126" s="57">
        <v>920</v>
      </c>
      <c r="J126" s="57">
        <v>831</v>
      </c>
      <c r="K126" s="57">
        <v>2335</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40</v>
      </c>
      <c r="C127" s="15" t="s">
        <v>11</v>
      </c>
      <c r="D127" s="75">
        <v>32</v>
      </c>
      <c r="E127" s="55">
        <v>32</v>
      </c>
      <c r="F127" s="55">
        <v>37</v>
      </c>
      <c r="G127" s="55">
        <v>24</v>
      </c>
      <c r="H127" s="55">
        <v>66</v>
      </c>
      <c r="I127" s="55">
        <v>251</v>
      </c>
      <c r="J127" s="55">
        <v>336</v>
      </c>
      <c r="K127" s="55">
        <v>778</v>
      </c>
      <c r="L127" s="12">
        <f aca="true" t="shared" si="64" ref="L127:Q130">+D127/D$130*100</f>
        <v>35.95505617977528</v>
      </c>
      <c r="M127" s="10">
        <f t="shared" si="64"/>
        <v>34.78260869565217</v>
      </c>
      <c r="N127" s="10">
        <f t="shared" si="64"/>
        <v>34.25925925925926</v>
      </c>
      <c r="O127" s="10">
        <f t="shared" si="64"/>
        <v>31.16883116883117</v>
      </c>
      <c r="P127" s="10">
        <f t="shared" si="64"/>
        <v>42.038216560509554</v>
      </c>
      <c r="Q127" s="10">
        <f t="shared" si="64"/>
        <v>37.85822021116139</v>
      </c>
      <c r="R127" s="10">
        <f aca="true" t="shared" si="65" ref="R127:S130">+J127/J$130*100</f>
        <v>39.95243757431629</v>
      </c>
      <c r="S127" s="10">
        <f t="shared" si="65"/>
        <v>38.381845091267884</v>
      </c>
    </row>
    <row r="128" spans="1:19" ht="12.75">
      <c r="A128" s="92"/>
      <c r="B128" s="81"/>
      <c r="C128" s="16" t="s">
        <v>12</v>
      </c>
      <c r="D128" s="76">
        <v>57</v>
      </c>
      <c r="E128" s="57">
        <v>60</v>
      </c>
      <c r="F128" s="57">
        <v>71</v>
      </c>
      <c r="G128" s="57">
        <v>53</v>
      </c>
      <c r="H128" s="57">
        <v>91</v>
      </c>
      <c r="I128" s="57">
        <v>412</v>
      </c>
      <c r="J128" s="57">
        <v>505</v>
      </c>
      <c r="K128" s="57">
        <v>1249</v>
      </c>
      <c r="L128" s="13">
        <f t="shared" si="64"/>
        <v>64.04494382022472</v>
      </c>
      <c r="M128" s="3">
        <f t="shared" si="64"/>
        <v>65.21739130434783</v>
      </c>
      <c r="N128" s="3">
        <f t="shared" si="64"/>
        <v>65.74074074074075</v>
      </c>
      <c r="O128" s="3">
        <f t="shared" si="64"/>
        <v>68.83116883116884</v>
      </c>
      <c r="P128" s="3">
        <f t="shared" si="64"/>
        <v>57.961783439490446</v>
      </c>
      <c r="Q128" s="3">
        <f t="shared" si="64"/>
        <v>62.14177978883861</v>
      </c>
      <c r="R128" s="3">
        <f t="shared" si="65"/>
        <v>60.04756242568371</v>
      </c>
      <c r="S128" s="3">
        <f t="shared" si="65"/>
        <v>61.618154908732116</v>
      </c>
    </row>
    <row r="129" spans="1:19" ht="12.75">
      <c r="A129" s="92"/>
      <c r="B129" s="81"/>
      <c r="C129" s="16" t="s">
        <v>13</v>
      </c>
      <c r="D129" s="76">
        <v>0</v>
      </c>
      <c r="E129" s="57">
        <v>0</v>
      </c>
      <c r="F129" s="57">
        <v>0</v>
      </c>
      <c r="G129" s="57">
        <v>0</v>
      </c>
      <c r="H129" s="57">
        <v>0</v>
      </c>
      <c r="I129" s="57">
        <v>0</v>
      </c>
      <c r="J129" s="57">
        <v>0</v>
      </c>
      <c r="K129" s="57">
        <v>0</v>
      </c>
      <c r="L129" s="13">
        <f t="shared" si="64"/>
        <v>0</v>
      </c>
      <c r="M129" s="3">
        <f t="shared" si="64"/>
        <v>0</v>
      </c>
      <c r="N129" s="3">
        <f t="shared" si="64"/>
        <v>0</v>
      </c>
      <c r="O129" s="3">
        <f t="shared" si="64"/>
        <v>0</v>
      </c>
      <c r="P129" s="3">
        <f t="shared" si="64"/>
        <v>0</v>
      </c>
      <c r="Q129" s="3">
        <f t="shared" si="64"/>
        <v>0</v>
      </c>
      <c r="R129" s="3">
        <f t="shared" si="65"/>
        <v>0</v>
      </c>
      <c r="S129" s="3">
        <f t="shared" si="65"/>
        <v>0</v>
      </c>
    </row>
    <row r="130" spans="1:19" ht="12.75">
      <c r="A130" s="92"/>
      <c r="B130" s="81"/>
      <c r="C130" s="17" t="s">
        <v>1</v>
      </c>
      <c r="D130" s="77">
        <v>89</v>
      </c>
      <c r="E130" s="59">
        <v>92</v>
      </c>
      <c r="F130" s="59">
        <v>108</v>
      </c>
      <c r="G130" s="59">
        <v>77</v>
      </c>
      <c r="H130" s="59">
        <v>157</v>
      </c>
      <c r="I130" s="59">
        <v>663</v>
      </c>
      <c r="J130" s="59">
        <v>841</v>
      </c>
      <c r="K130" s="59">
        <v>2027</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41</v>
      </c>
      <c r="C131" s="8" t="s">
        <v>11</v>
      </c>
      <c r="D131" s="76">
        <v>18</v>
      </c>
      <c r="E131" s="57">
        <v>34</v>
      </c>
      <c r="F131" s="57">
        <v>16</v>
      </c>
      <c r="G131" s="57">
        <v>29</v>
      </c>
      <c r="H131" s="57">
        <v>56</v>
      </c>
      <c r="I131" s="57">
        <v>132</v>
      </c>
      <c r="J131" s="57">
        <v>163</v>
      </c>
      <c r="K131" s="57">
        <v>448</v>
      </c>
      <c r="L131" s="13">
        <f aca="true" t="shared" si="66" ref="L131:Q134">+D131/D$134*100</f>
        <v>20</v>
      </c>
      <c r="M131" s="3">
        <f t="shared" si="66"/>
        <v>34.69387755102041</v>
      </c>
      <c r="N131" s="3">
        <f t="shared" si="66"/>
        <v>17.77777777777778</v>
      </c>
      <c r="O131" s="3">
        <f t="shared" si="66"/>
        <v>25.217391304347824</v>
      </c>
      <c r="P131" s="3">
        <f t="shared" si="66"/>
        <v>26.291079812206576</v>
      </c>
      <c r="Q131" s="3">
        <f t="shared" si="66"/>
        <v>24.131627056672762</v>
      </c>
      <c r="R131" s="3">
        <f aca="true" t="shared" si="67" ref="R131:S134">+J131/J$134*100</f>
        <v>30.185185185185187</v>
      </c>
      <c r="S131" s="3">
        <f t="shared" si="67"/>
        <v>26.4619019492026</v>
      </c>
    </row>
    <row r="132" spans="1:19" ht="12.75">
      <c r="A132" s="92"/>
      <c r="B132" s="81"/>
      <c r="C132" s="8" t="s">
        <v>12</v>
      </c>
      <c r="D132" s="76">
        <v>72</v>
      </c>
      <c r="E132" s="57">
        <v>64</v>
      </c>
      <c r="F132" s="57">
        <v>74</v>
      </c>
      <c r="G132" s="57">
        <v>86</v>
      </c>
      <c r="H132" s="57">
        <v>157</v>
      </c>
      <c r="I132" s="57">
        <v>413</v>
      </c>
      <c r="J132" s="57">
        <v>377</v>
      </c>
      <c r="K132" s="57">
        <v>1243</v>
      </c>
      <c r="L132" s="13">
        <f t="shared" si="66"/>
        <v>80</v>
      </c>
      <c r="M132" s="3">
        <f t="shared" si="66"/>
        <v>65.3061224489796</v>
      </c>
      <c r="N132" s="3">
        <f t="shared" si="66"/>
        <v>82.22222222222221</v>
      </c>
      <c r="O132" s="3">
        <f t="shared" si="66"/>
        <v>74.78260869565217</v>
      </c>
      <c r="P132" s="3">
        <f t="shared" si="66"/>
        <v>73.70892018779342</v>
      </c>
      <c r="Q132" s="3">
        <f t="shared" si="66"/>
        <v>75.50274223034735</v>
      </c>
      <c r="R132" s="3">
        <f t="shared" si="67"/>
        <v>69.81481481481482</v>
      </c>
      <c r="S132" s="3">
        <f t="shared" si="67"/>
        <v>73.41996455995275</v>
      </c>
    </row>
    <row r="133" spans="1:19" ht="12.75">
      <c r="A133" s="92"/>
      <c r="B133" s="81"/>
      <c r="C133" s="8" t="s">
        <v>13</v>
      </c>
      <c r="D133" s="76">
        <v>0</v>
      </c>
      <c r="E133" s="57">
        <v>0</v>
      </c>
      <c r="F133" s="57">
        <v>0</v>
      </c>
      <c r="G133" s="57">
        <v>0</v>
      </c>
      <c r="H133" s="57">
        <v>0</v>
      </c>
      <c r="I133" s="57">
        <v>2</v>
      </c>
      <c r="J133" s="57">
        <v>0</v>
      </c>
      <c r="K133" s="57">
        <v>2</v>
      </c>
      <c r="L133" s="13">
        <f t="shared" si="66"/>
        <v>0</v>
      </c>
      <c r="M133" s="3">
        <f t="shared" si="66"/>
        <v>0</v>
      </c>
      <c r="N133" s="3">
        <f t="shared" si="66"/>
        <v>0</v>
      </c>
      <c r="O133" s="3">
        <f t="shared" si="66"/>
        <v>0</v>
      </c>
      <c r="P133" s="3">
        <f t="shared" si="66"/>
        <v>0</v>
      </c>
      <c r="Q133" s="3">
        <f t="shared" si="66"/>
        <v>0.3656307129798903</v>
      </c>
      <c r="R133" s="3">
        <f t="shared" si="67"/>
        <v>0</v>
      </c>
      <c r="S133" s="3">
        <f t="shared" si="67"/>
        <v>0.11813349084465447</v>
      </c>
    </row>
    <row r="134" spans="1:19" ht="12.75">
      <c r="A134" s="92"/>
      <c r="B134" s="83"/>
      <c r="C134" s="8" t="s">
        <v>1</v>
      </c>
      <c r="D134" s="76">
        <v>90</v>
      </c>
      <c r="E134" s="57">
        <v>98</v>
      </c>
      <c r="F134" s="57">
        <v>90</v>
      </c>
      <c r="G134" s="57">
        <v>115</v>
      </c>
      <c r="H134" s="57">
        <v>213</v>
      </c>
      <c r="I134" s="57">
        <v>547</v>
      </c>
      <c r="J134" s="57">
        <v>540</v>
      </c>
      <c r="K134" s="57">
        <v>1693</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42</v>
      </c>
      <c r="C135" s="15" t="s">
        <v>11</v>
      </c>
      <c r="D135" s="75">
        <v>9</v>
      </c>
      <c r="E135" s="55">
        <v>9</v>
      </c>
      <c r="F135" s="55">
        <v>6</v>
      </c>
      <c r="G135" s="55">
        <v>1</v>
      </c>
      <c r="H135" s="55">
        <v>16</v>
      </c>
      <c r="I135" s="55">
        <v>59</v>
      </c>
      <c r="J135" s="55">
        <v>69</v>
      </c>
      <c r="K135" s="55">
        <v>169</v>
      </c>
      <c r="L135" s="12">
        <f aca="true" t="shared" si="68" ref="L135:Q138">+D135/D$138*100</f>
        <v>23.684210526315788</v>
      </c>
      <c r="M135" s="10">
        <f t="shared" si="68"/>
        <v>34.61538461538461</v>
      </c>
      <c r="N135" s="10">
        <f t="shared" si="68"/>
        <v>22.22222222222222</v>
      </c>
      <c r="O135" s="10">
        <f t="shared" si="68"/>
        <v>5</v>
      </c>
      <c r="P135" s="10">
        <f t="shared" si="68"/>
        <v>35.55555555555556</v>
      </c>
      <c r="Q135" s="10">
        <f t="shared" si="68"/>
        <v>27.44186046511628</v>
      </c>
      <c r="R135" s="10">
        <f aca="true" t="shared" si="69" ref="R135:S138">+J135/J$138*100</f>
        <v>26.436781609195403</v>
      </c>
      <c r="S135" s="10">
        <f t="shared" si="69"/>
        <v>26.740506329113924</v>
      </c>
    </row>
    <row r="136" spans="1:19" ht="12.75">
      <c r="A136" s="92"/>
      <c r="B136" s="81"/>
      <c r="C136" s="16" t="s">
        <v>12</v>
      </c>
      <c r="D136" s="76">
        <v>23</v>
      </c>
      <c r="E136" s="57">
        <v>11</v>
      </c>
      <c r="F136" s="57">
        <v>11</v>
      </c>
      <c r="G136" s="57">
        <v>15</v>
      </c>
      <c r="H136" s="57">
        <v>14</v>
      </c>
      <c r="I136" s="57">
        <v>89</v>
      </c>
      <c r="J136" s="57">
        <v>114</v>
      </c>
      <c r="K136" s="57">
        <v>277</v>
      </c>
      <c r="L136" s="13">
        <f t="shared" si="68"/>
        <v>60.526315789473685</v>
      </c>
      <c r="M136" s="3">
        <f t="shared" si="68"/>
        <v>42.30769230769231</v>
      </c>
      <c r="N136" s="3">
        <f t="shared" si="68"/>
        <v>40.74074074074074</v>
      </c>
      <c r="O136" s="3">
        <f t="shared" si="68"/>
        <v>75</v>
      </c>
      <c r="P136" s="3">
        <f t="shared" si="68"/>
        <v>31.11111111111111</v>
      </c>
      <c r="Q136" s="3">
        <f t="shared" si="68"/>
        <v>41.3953488372093</v>
      </c>
      <c r="R136" s="3">
        <f t="shared" si="69"/>
        <v>43.67816091954023</v>
      </c>
      <c r="S136" s="3">
        <f t="shared" si="69"/>
        <v>43.82911392405063</v>
      </c>
    </row>
    <row r="137" spans="1:19" ht="12.75">
      <c r="A137" s="92"/>
      <c r="B137" s="81"/>
      <c r="C137" s="16" t="s">
        <v>13</v>
      </c>
      <c r="D137" s="76">
        <v>6</v>
      </c>
      <c r="E137" s="57">
        <v>6</v>
      </c>
      <c r="F137" s="57">
        <v>10</v>
      </c>
      <c r="G137" s="57">
        <v>4</v>
      </c>
      <c r="H137" s="57">
        <v>15</v>
      </c>
      <c r="I137" s="57">
        <v>67</v>
      </c>
      <c r="J137" s="57">
        <v>78</v>
      </c>
      <c r="K137" s="57">
        <v>186</v>
      </c>
      <c r="L137" s="13">
        <f t="shared" si="68"/>
        <v>15.789473684210526</v>
      </c>
      <c r="M137" s="3">
        <f t="shared" si="68"/>
        <v>23.076923076923077</v>
      </c>
      <c r="N137" s="3">
        <f t="shared" si="68"/>
        <v>37.03703703703704</v>
      </c>
      <c r="O137" s="3">
        <f t="shared" si="68"/>
        <v>20</v>
      </c>
      <c r="P137" s="3">
        <f t="shared" si="68"/>
        <v>33.33333333333333</v>
      </c>
      <c r="Q137" s="3">
        <f t="shared" si="68"/>
        <v>31.16279069767442</v>
      </c>
      <c r="R137" s="3">
        <f t="shared" si="69"/>
        <v>29.88505747126437</v>
      </c>
      <c r="S137" s="3">
        <f t="shared" si="69"/>
        <v>29.430379746835445</v>
      </c>
    </row>
    <row r="138" spans="1:19" ht="12.75">
      <c r="A138" s="92"/>
      <c r="B138" s="81"/>
      <c r="C138" s="17" t="s">
        <v>1</v>
      </c>
      <c r="D138" s="77">
        <v>38</v>
      </c>
      <c r="E138" s="59">
        <v>26</v>
      </c>
      <c r="F138" s="59">
        <v>27</v>
      </c>
      <c r="G138" s="59">
        <v>20</v>
      </c>
      <c r="H138" s="59">
        <v>45</v>
      </c>
      <c r="I138" s="59">
        <v>215</v>
      </c>
      <c r="J138" s="59">
        <v>261</v>
      </c>
      <c r="K138" s="59">
        <v>632</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43</v>
      </c>
      <c r="C139" s="8" t="s">
        <v>11</v>
      </c>
      <c r="D139" s="76">
        <v>7</v>
      </c>
      <c r="E139" s="57">
        <v>12</v>
      </c>
      <c r="F139" s="57">
        <v>9</v>
      </c>
      <c r="G139" s="57">
        <v>6</v>
      </c>
      <c r="H139" s="57">
        <v>37</v>
      </c>
      <c r="I139" s="57">
        <v>139</v>
      </c>
      <c r="J139" s="57">
        <v>106</v>
      </c>
      <c r="K139" s="57">
        <v>316</v>
      </c>
      <c r="L139" s="13">
        <f aca="true" t="shared" si="70" ref="L139:Q142">+D139/D$142*100</f>
        <v>41.17647058823529</v>
      </c>
      <c r="M139" s="3">
        <f t="shared" si="70"/>
        <v>54.54545454545454</v>
      </c>
      <c r="N139" s="3">
        <f t="shared" si="70"/>
        <v>60</v>
      </c>
      <c r="O139" s="3">
        <f t="shared" si="70"/>
        <v>22.22222222222222</v>
      </c>
      <c r="P139" s="3">
        <f t="shared" si="70"/>
        <v>36.633663366336634</v>
      </c>
      <c r="Q139" s="3">
        <f t="shared" si="70"/>
        <v>40.76246334310851</v>
      </c>
      <c r="R139" s="3">
        <f aca="true" t="shared" si="71" ref="R139:S142">+J139/J$142*100</f>
        <v>38.405797101449274</v>
      </c>
      <c r="S139" s="3">
        <f t="shared" si="71"/>
        <v>39.54943679599499</v>
      </c>
    </row>
    <row r="140" spans="1:19" ht="12.75">
      <c r="A140" s="92"/>
      <c r="B140" s="81"/>
      <c r="C140" s="8" t="s">
        <v>12</v>
      </c>
      <c r="D140" s="76">
        <v>9</v>
      </c>
      <c r="E140" s="57">
        <v>10</v>
      </c>
      <c r="F140" s="57">
        <v>6</v>
      </c>
      <c r="G140" s="57">
        <v>20</v>
      </c>
      <c r="H140" s="57">
        <v>58</v>
      </c>
      <c r="I140" s="57">
        <v>175</v>
      </c>
      <c r="J140" s="57">
        <v>147</v>
      </c>
      <c r="K140" s="57">
        <v>425</v>
      </c>
      <c r="L140" s="13">
        <f t="shared" si="70"/>
        <v>52.94117647058824</v>
      </c>
      <c r="M140" s="3">
        <f t="shared" si="70"/>
        <v>45.45454545454545</v>
      </c>
      <c r="N140" s="3">
        <f t="shared" si="70"/>
        <v>40</v>
      </c>
      <c r="O140" s="3">
        <f t="shared" si="70"/>
        <v>74.07407407407408</v>
      </c>
      <c r="P140" s="3">
        <f t="shared" si="70"/>
        <v>57.42574257425742</v>
      </c>
      <c r="Q140" s="3">
        <f t="shared" si="70"/>
        <v>51.31964809384164</v>
      </c>
      <c r="R140" s="3">
        <f t="shared" si="71"/>
        <v>53.2608695652174</v>
      </c>
      <c r="S140" s="3">
        <f t="shared" si="71"/>
        <v>53.191489361702125</v>
      </c>
    </row>
    <row r="141" spans="1:19" ht="12.75">
      <c r="A141" s="92"/>
      <c r="B141" s="81"/>
      <c r="C141" s="8" t="s">
        <v>13</v>
      </c>
      <c r="D141" s="76">
        <v>1</v>
      </c>
      <c r="E141" s="57">
        <v>0</v>
      </c>
      <c r="F141" s="57">
        <v>0</v>
      </c>
      <c r="G141" s="57">
        <v>1</v>
      </c>
      <c r="H141" s="57">
        <v>6</v>
      </c>
      <c r="I141" s="57">
        <v>27</v>
      </c>
      <c r="J141" s="57">
        <v>23</v>
      </c>
      <c r="K141" s="57">
        <v>58</v>
      </c>
      <c r="L141" s="13">
        <f t="shared" si="70"/>
        <v>5.88235294117647</v>
      </c>
      <c r="M141" s="3">
        <f t="shared" si="70"/>
        <v>0</v>
      </c>
      <c r="N141" s="3">
        <f t="shared" si="70"/>
        <v>0</v>
      </c>
      <c r="O141" s="3">
        <f t="shared" si="70"/>
        <v>3.7037037037037033</v>
      </c>
      <c r="P141" s="3">
        <f t="shared" si="70"/>
        <v>5.9405940594059405</v>
      </c>
      <c r="Q141" s="3">
        <f t="shared" si="70"/>
        <v>7.9178885630498534</v>
      </c>
      <c r="R141" s="3">
        <f t="shared" si="71"/>
        <v>8.333333333333332</v>
      </c>
      <c r="S141" s="3">
        <f t="shared" si="71"/>
        <v>7.259073842302878</v>
      </c>
    </row>
    <row r="142" spans="1:19" ht="13.5" thickBot="1">
      <c r="A142" s="92"/>
      <c r="B142" s="85"/>
      <c r="C142" s="74" t="s">
        <v>1</v>
      </c>
      <c r="D142" s="79">
        <v>17</v>
      </c>
      <c r="E142" s="69">
        <v>22</v>
      </c>
      <c r="F142" s="69">
        <v>15</v>
      </c>
      <c r="G142" s="69">
        <v>27</v>
      </c>
      <c r="H142" s="69">
        <v>101</v>
      </c>
      <c r="I142" s="69">
        <v>341</v>
      </c>
      <c r="J142" s="69">
        <v>276</v>
      </c>
      <c r="K142" s="69">
        <v>799</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44</v>
      </c>
      <c r="C143" s="16" t="s">
        <v>11</v>
      </c>
      <c r="D143" s="76">
        <v>41</v>
      </c>
      <c r="E143" s="57">
        <v>59</v>
      </c>
      <c r="F143" s="57">
        <v>48</v>
      </c>
      <c r="G143" s="57">
        <v>62</v>
      </c>
      <c r="H143" s="57">
        <v>126</v>
      </c>
      <c r="I143" s="57">
        <v>409</v>
      </c>
      <c r="J143" s="57">
        <v>380</v>
      </c>
      <c r="K143" s="57">
        <v>1125</v>
      </c>
      <c r="L143" s="13">
        <f aca="true" t="shared" si="72" ref="L143:Q146">+D143/D$146*100</f>
        <v>36.607142857142854</v>
      </c>
      <c r="M143" s="3">
        <f t="shared" si="72"/>
        <v>36.875</v>
      </c>
      <c r="N143" s="3">
        <f t="shared" si="72"/>
        <v>42.10526315789473</v>
      </c>
      <c r="O143" s="3">
        <f t="shared" si="72"/>
        <v>45.25547445255474</v>
      </c>
      <c r="P143" s="3">
        <f t="shared" si="72"/>
        <v>35.19553072625698</v>
      </c>
      <c r="Q143" s="3">
        <f t="shared" si="72"/>
        <v>38.952380952380956</v>
      </c>
      <c r="R143" s="3">
        <f aca="true" t="shared" si="73" ref="R143:S146">+J143/J$146*100</f>
        <v>35.714285714285715</v>
      </c>
      <c r="S143" s="3">
        <f t="shared" si="73"/>
        <v>37.56260434056761</v>
      </c>
    </row>
    <row r="144" spans="1:19" ht="12.75">
      <c r="A144" s="92"/>
      <c r="B144" s="81"/>
      <c r="C144" s="16" t="s">
        <v>12</v>
      </c>
      <c r="D144" s="76">
        <v>71</v>
      </c>
      <c r="E144" s="57">
        <v>101</v>
      </c>
      <c r="F144" s="57">
        <v>66</v>
      </c>
      <c r="G144" s="57">
        <v>75</v>
      </c>
      <c r="H144" s="57">
        <v>231</v>
      </c>
      <c r="I144" s="57">
        <v>633</v>
      </c>
      <c r="J144" s="57">
        <v>678</v>
      </c>
      <c r="K144" s="57">
        <v>1855</v>
      </c>
      <c r="L144" s="13">
        <f t="shared" si="72"/>
        <v>63.39285714285714</v>
      </c>
      <c r="M144" s="3">
        <f t="shared" si="72"/>
        <v>63.125</v>
      </c>
      <c r="N144" s="3">
        <f t="shared" si="72"/>
        <v>57.89473684210527</v>
      </c>
      <c r="O144" s="3">
        <f t="shared" si="72"/>
        <v>54.74452554744526</v>
      </c>
      <c r="P144" s="3">
        <f t="shared" si="72"/>
        <v>64.52513966480447</v>
      </c>
      <c r="Q144" s="3">
        <f t="shared" si="72"/>
        <v>60.285714285714285</v>
      </c>
      <c r="R144" s="3">
        <f t="shared" si="73"/>
        <v>63.721804511278194</v>
      </c>
      <c r="S144" s="3">
        <f t="shared" si="73"/>
        <v>61.93656093489148</v>
      </c>
    </row>
    <row r="145" spans="1:19" ht="12.75">
      <c r="A145" s="92"/>
      <c r="B145" s="81"/>
      <c r="C145" s="16" t="s">
        <v>13</v>
      </c>
      <c r="D145" s="76">
        <v>0</v>
      </c>
      <c r="E145" s="57">
        <v>0</v>
      </c>
      <c r="F145" s="57">
        <v>0</v>
      </c>
      <c r="G145" s="57">
        <v>0</v>
      </c>
      <c r="H145" s="57">
        <v>1</v>
      </c>
      <c r="I145" s="57">
        <v>8</v>
      </c>
      <c r="J145" s="57">
        <v>6</v>
      </c>
      <c r="K145" s="57">
        <v>15</v>
      </c>
      <c r="L145" s="13">
        <f t="shared" si="72"/>
        <v>0</v>
      </c>
      <c r="M145" s="3">
        <f t="shared" si="72"/>
        <v>0</v>
      </c>
      <c r="N145" s="3">
        <f t="shared" si="72"/>
        <v>0</v>
      </c>
      <c r="O145" s="3">
        <f t="shared" si="72"/>
        <v>0</v>
      </c>
      <c r="P145" s="3">
        <f t="shared" si="72"/>
        <v>0.27932960893854747</v>
      </c>
      <c r="Q145" s="3">
        <f t="shared" si="72"/>
        <v>0.7619047619047619</v>
      </c>
      <c r="R145" s="3">
        <f t="shared" si="73"/>
        <v>0.5639097744360901</v>
      </c>
      <c r="S145" s="3">
        <f t="shared" si="73"/>
        <v>0.5008347245409015</v>
      </c>
    </row>
    <row r="146" spans="1:19" ht="12.75">
      <c r="A146" s="92"/>
      <c r="B146" s="81"/>
      <c r="C146" s="17" t="s">
        <v>1</v>
      </c>
      <c r="D146" s="77">
        <v>112</v>
      </c>
      <c r="E146" s="59">
        <v>160</v>
      </c>
      <c r="F146" s="59">
        <v>114</v>
      </c>
      <c r="G146" s="59">
        <v>137</v>
      </c>
      <c r="H146" s="59">
        <v>358</v>
      </c>
      <c r="I146" s="59">
        <v>1050</v>
      </c>
      <c r="J146" s="59">
        <v>1064</v>
      </c>
      <c r="K146" s="59">
        <v>2995</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45</v>
      </c>
      <c r="C147" s="8" t="s">
        <v>11</v>
      </c>
      <c r="D147" s="76">
        <v>14</v>
      </c>
      <c r="E147" s="57">
        <v>21</v>
      </c>
      <c r="F147" s="57">
        <v>15</v>
      </c>
      <c r="G147" s="57">
        <v>15</v>
      </c>
      <c r="H147" s="57">
        <v>19</v>
      </c>
      <c r="I147" s="57">
        <v>57</v>
      </c>
      <c r="J147" s="57">
        <v>50</v>
      </c>
      <c r="K147" s="57">
        <v>191</v>
      </c>
      <c r="L147" s="13">
        <f aca="true" t="shared" si="74" ref="L147:Q150">+D147/D$150*100</f>
        <v>46.666666666666664</v>
      </c>
      <c r="M147" s="3">
        <f t="shared" si="74"/>
        <v>47.72727272727273</v>
      </c>
      <c r="N147" s="3">
        <f t="shared" si="74"/>
        <v>42.857142857142854</v>
      </c>
      <c r="O147" s="3">
        <f t="shared" si="74"/>
        <v>41.66666666666667</v>
      </c>
      <c r="P147" s="3">
        <f t="shared" si="74"/>
        <v>29.6875</v>
      </c>
      <c r="Q147" s="3">
        <f t="shared" si="74"/>
        <v>31.666666666666664</v>
      </c>
      <c r="R147" s="3">
        <f aca="true" t="shared" si="75" ref="R147:S150">+J147/J$150*100</f>
        <v>29.069767441860467</v>
      </c>
      <c r="S147" s="3">
        <f t="shared" si="75"/>
        <v>34.046345811051694</v>
      </c>
    </row>
    <row r="148" spans="1:19" ht="12.75">
      <c r="A148" s="81"/>
      <c r="B148" s="81"/>
      <c r="C148" s="8" t="s">
        <v>12</v>
      </c>
      <c r="D148" s="76">
        <v>16</v>
      </c>
      <c r="E148" s="57">
        <v>23</v>
      </c>
      <c r="F148" s="57">
        <v>20</v>
      </c>
      <c r="G148" s="57">
        <v>21</v>
      </c>
      <c r="H148" s="57">
        <v>45</v>
      </c>
      <c r="I148" s="57">
        <v>123</v>
      </c>
      <c r="J148" s="57">
        <v>122</v>
      </c>
      <c r="K148" s="57">
        <v>370</v>
      </c>
      <c r="L148" s="13">
        <f t="shared" si="74"/>
        <v>53.333333333333336</v>
      </c>
      <c r="M148" s="3">
        <f t="shared" si="74"/>
        <v>52.27272727272727</v>
      </c>
      <c r="N148" s="3">
        <f t="shared" si="74"/>
        <v>57.14285714285714</v>
      </c>
      <c r="O148" s="3">
        <f t="shared" si="74"/>
        <v>58.333333333333336</v>
      </c>
      <c r="P148" s="3">
        <f t="shared" si="74"/>
        <v>70.3125</v>
      </c>
      <c r="Q148" s="3">
        <f t="shared" si="74"/>
        <v>68.33333333333333</v>
      </c>
      <c r="R148" s="3">
        <f t="shared" si="75"/>
        <v>70.93023255813954</v>
      </c>
      <c r="S148" s="3">
        <f t="shared" si="75"/>
        <v>65.9536541889483</v>
      </c>
    </row>
    <row r="149" spans="1:19" ht="12.75">
      <c r="A149" s="81"/>
      <c r="B149" s="81"/>
      <c r="C149" s="8" t="s">
        <v>13</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ht="12.75">
      <c r="A150" s="81"/>
      <c r="B150" s="83"/>
      <c r="C150" s="8" t="s">
        <v>1</v>
      </c>
      <c r="D150" s="76">
        <v>30</v>
      </c>
      <c r="E150" s="57">
        <v>44</v>
      </c>
      <c r="F150" s="57">
        <v>35</v>
      </c>
      <c r="G150" s="57">
        <v>36</v>
      </c>
      <c r="H150" s="57">
        <v>64</v>
      </c>
      <c r="I150" s="57">
        <v>180</v>
      </c>
      <c r="J150" s="57">
        <v>172</v>
      </c>
      <c r="K150" s="57">
        <v>561</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46</v>
      </c>
      <c r="C151" s="15" t="s">
        <v>11</v>
      </c>
      <c r="D151" s="75">
        <v>2</v>
      </c>
      <c r="E151" s="55">
        <v>4</v>
      </c>
      <c r="F151" s="55">
        <v>3</v>
      </c>
      <c r="G151" s="55">
        <v>7</v>
      </c>
      <c r="H151" s="55">
        <v>18</v>
      </c>
      <c r="I151" s="55">
        <v>32</v>
      </c>
      <c r="J151" s="55">
        <v>44</v>
      </c>
      <c r="K151" s="55">
        <v>110</v>
      </c>
      <c r="L151" s="12">
        <f aca="true" t="shared" si="76" ref="L151:Q154">+D151/D$154*100</f>
        <v>28.57142857142857</v>
      </c>
      <c r="M151" s="10">
        <f t="shared" si="76"/>
        <v>25</v>
      </c>
      <c r="N151" s="10">
        <f t="shared" si="76"/>
        <v>37.5</v>
      </c>
      <c r="O151" s="10">
        <f t="shared" si="76"/>
        <v>46.666666666666664</v>
      </c>
      <c r="P151" s="10">
        <f t="shared" si="76"/>
        <v>35.294117647058826</v>
      </c>
      <c r="Q151" s="10">
        <f t="shared" si="76"/>
        <v>19.753086419753085</v>
      </c>
      <c r="R151" s="10">
        <f aca="true" t="shared" si="77" ref="R151:S154">+J151/J$154*100</f>
        <v>28.02547770700637</v>
      </c>
      <c r="S151" s="10">
        <f t="shared" si="77"/>
        <v>26.442307692307693</v>
      </c>
    </row>
    <row r="152" spans="1:19" ht="12.75">
      <c r="A152" s="92"/>
      <c r="B152" s="81"/>
      <c r="C152" s="16" t="s">
        <v>12</v>
      </c>
      <c r="D152" s="76">
        <v>5</v>
      </c>
      <c r="E152" s="57">
        <v>10</v>
      </c>
      <c r="F152" s="57">
        <v>5</v>
      </c>
      <c r="G152" s="57">
        <v>8</v>
      </c>
      <c r="H152" s="57">
        <v>30</v>
      </c>
      <c r="I152" s="57">
        <v>124</v>
      </c>
      <c r="J152" s="57">
        <v>106</v>
      </c>
      <c r="K152" s="57">
        <v>288</v>
      </c>
      <c r="L152" s="13">
        <f t="shared" si="76"/>
        <v>71.42857142857143</v>
      </c>
      <c r="M152" s="3">
        <f t="shared" si="76"/>
        <v>62.5</v>
      </c>
      <c r="N152" s="3">
        <f t="shared" si="76"/>
        <v>62.5</v>
      </c>
      <c r="O152" s="3">
        <f t="shared" si="76"/>
        <v>53.333333333333336</v>
      </c>
      <c r="P152" s="3">
        <f t="shared" si="76"/>
        <v>58.82352941176471</v>
      </c>
      <c r="Q152" s="3">
        <f t="shared" si="76"/>
        <v>76.5432098765432</v>
      </c>
      <c r="R152" s="3">
        <f t="shared" si="77"/>
        <v>67.51592356687898</v>
      </c>
      <c r="S152" s="3">
        <f t="shared" si="77"/>
        <v>69.23076923076923</v>
      </c>
    </row>
    <row r="153" spans="1:19" ht="12.75">
      <c r="A153" s="92"/>
      <c r="B153" s="81"/>
      <c r="C153" s="16" t="s">
        <v>13</v>
      </c>
      <c r="D153" s="76">
        <v>0</v>
      </c>
      <c r="E153" s="57">
        <v>2</v>
      </c>
      <c r="F153" s="57">
        <v>0</v>
      </c>
      <c r="G153" s="57">
        <v>0</v>
      </c>
      <c r="H153" s="57">
        <v>3</v>
      </c>
      <c r="I153" s="57">
        <v>6</v>
      </c>
      <c r="J153" s="57">
        <v>7</v>
      </c>
      <c r="K153" s="57">
        <v>18</v>
      </c>
      <c r="L153" s="13">
        <f t="shared" si="76"/>
        <v>0</v>
      </c>
      <c r="M153" s="3">
        <f t="shared" si="76"/>
        <v>12.5</v>
      </c>
      <c r="N153" s="3">
        <f t="shared" si="76"/>
        <v>0</v>
      </c>
      <c r="O153" s="3">
        <f t="shared" si="76"/>
        <v>0</v>
      </c>
      <c r="P153" s="3">
        <f t="shared" si="76"/>
        <v>5.88235294117647</v>
      </c>
      <c r="Q153" s="3">
        <f t="shared" si="76"/>
        <v>3.7037037037037033</v>
      </c>
      <c r="R153" s="3">
        <f t="shared" si="77"/>
        <v>4.45859872611465</v>
      </c>
      <c r="S153" s="3">
        <f t="shared" si="77"/>
        <v>4.326923076923077</v>
      </c>
    </row>
    <row r="154" spans="1:19" ht="12.75">
      <c r="A154" s="92"/>
      <c r="B154" s="81"/>
      <c r="C154" s="17" t="s">
        <v>1</v>
      </c>
      <c r="D154" s="77">
        <v>7</v>
      </c>
      <c r="E154" s="59">
        <v>16</v>
      </c>
      <c r="F154" s="59">
        <v>8</v>
      </c>
      <c r="G154" s="59">
        <v>15</v>
      </c>
      <c r="H154" s="59">
        <v>51</v>
      </c>
      <c r="I154" s="59">
        <v>162</v>
      </c>
      <c r="J154" s="59">
        <v>157</v>
      </c>
      <c r="K154" s="59">
        <v>416</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47</v>
      </c>
      <c r="C155" s="8" t="s">
        <v>11</v>
      </c>
      <c r="D155" s="76">
        <v>6</v>
      </c>
      <c r="E155" s="57">
        <v>7</v>
      </c>
      <c r="F155" s="57">
        <v>13</v>
      </c>
      <c r="G155" s="57">
        <v>10</v>
      </c>
      <c r="H155" s="57">
        <v>21</v>
      </c>
      <c r="I155" s="57">
        <v>87</v>
      </c>
      <c r="J155" s="57">
        <v>85</v>
      </c>
      <c r="K155" s="57">
        <v>229</v>
      </c>
      <c r="L155" s="13">
        <f aca="true" t="shared" si="78" ref="L155:Q158">+D155/D$158*100</f>
        <v>21.428571428571427</v>
      </c>
      <c r="M155" s="3">
        <f t="shared" si="78"/>
        <v>18.421052631578945</v>
      </c>
      <c r="N155" s="3">
        <f t="shared" si="78"/>
        <v>50</v>
      </c>
      <c r="O155" s="3">
        <f t="shared" si="78"/>
        <v>29.411764705882355</v>
      </c>
      <c r="P155" s="3">
        <f t="shared" si="78"/>
        <v>35</v>
      </c>
      <c r="Q155" s="3">
        <f t="shared" si="78"/>
        <v>37.99126637554585</v>
      </c>
      <c r="R155" s="3">
        <f aca="true" t="shared" si="79" ref="R155:S158">+J155/J$158*100</f>
        <v>38.63636363636363</v>
      </c>
      <c r="S155" s="3">
        <f t="shared" si="79"/>
        <v>36.06299212598425</v>
      </c>
    </row>
    <row r="156" spans="1:19" ht="12.75">
      <c r="A156" s="81"/>
      <c r="B156" s="81"/>
      <c r="C156" s="8" t="s">
        <v>12</v>
      </c>
      <c r="D156" s="76">
        <v>22</v>
      </c>
      <c r="E156" s="57">
        <v>31</v>
      </c>
      <c r="F156" s="57">
        <v>13</v>
      </c>
      <c r="G156" s="57">
        <v>24</v>
      </c>
      <c r="H156" s="57">
        <v>39</v>
      </c>
      <c r="I156" s="57">
        <v>142</v>
      </c>
      <c r="J156" s="57">
        <v>135</v>
      </c>
      <c r="K156" s="57">
        <v>406</v>
      </c>
      <c r="L156" s="13">
        <f t="shared" si="78"/>
        <v>78.57142857142857</v>
      </c>
      <c r="M156" s="3">
        <f t="shared" si="78"/>
        <v>81.57894736842105</v>
      </c>
      <c r="N156" s="3">
        <f t="shared" si="78"/>
        <v>50</v>
      </c>
      <c r="O156" s="3">
        <f t="shared" si="78"/>
        <v>70.58823529411765</v>
      </c>
      <c r="P156" s="3">
        <f t="shared" si="78"/>
        <v>65</v>
      </c>
      <c r="Q156" s="3">
        <f t="shared" si="78"/>
        <v>62.00873362445415</v>
      </c>
      <c r="R156" s="3">
        <f t="shared" si="79"/>
        <v>61.36363636363637</v>
      </c>
      <c r="S156" s="3">
        <f t="shared" si="79"/>
        <v>63.93700787401575</v>
      </c>
    </row>
    <row r="157" spans="1:19" ht="12.75">
      <c r="A157" s="81"/>
      <c r="B157" s="81"/>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1"/>
      <c r="B158" s="83"/>
      <c r="C158" s="8" t="s">
        <v>1</v>
      </c>
      <c r="D158" s="76">
        <v>28</v>
      </c>
      <c r="E158" s="57">
        <v>38</v>
      </c>
      <c r="F158" s="57">
        <v>26</v>
      </c>
      <c r="G158" s="57">
        <v>34</v>
      </c>
      <c r="H158" s="57">
        <v>60</v>
      </c>
      <c r="I158" s="57">
        <v>229</v>
      </c>
      <c r="J158" s="57">
        <v>220</v>
      </c>
      <c r="K158" s="57">
        <v>635</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48</v>
      </c>
      <c r="C159" s="15" t="s">
        <v>11</v>
      </c>
      <c r="D159" s="75">
        <v>7</v>
      </c>
      <c r="E159" s="55">
        <v>7</v>
      </c>
      <c r="F159" s="55">
        <v>7</v>
      </c>
      <c r="G159" s="55">
        <v>6</v>
      </c>
      <c r="H159" s="55">
        <v>24</v>
      </c>
      <c r="I159" s="55">
        <v>47</v>
      </c>
      <c r="J159" s="55">
        <v>47</v>
      </c>
      <c r="K159" s="55">
        <v>145</v>
      </c>
      <c r="L159" s="12">
        <f aca="true" t="shared" si="80" ref="L159:Q162">+D159/D$162*100</f>
        <v>41.17647058823529</v>
      </c>
      <c r="M159" s="10">
        <f t="shared" si="80"/>
        <v>38.88888888888889</v>
      </c>
      <c r="N159" s="10">
        <f t="shared" si="80"/>
        <v>41.17647058823529</v>
      </c>
      <c r="O159" s="10">
        <f t="shared" si="80"/>
        <v>40</v>
      </c>
      <c r="P159" s="10">
        <f t="shared" si="80"/>
        <v>42.857142857142854</v>
      </c>
      <c r="Q159" s="10">
        <f t="shared" si="80"/>
        <v>31.756756756756754</v>
      </c>
      <c r="R159" s="10">
        <f aca="true" t="shared" si="81" ref="R159:S162">+J159/J$162*100</f>
        <v>33.33333333333333</v>
      </c>
      <c r="S159" s="10">
        <f t="shared" si="81"/>
        <v>35.19417475728155</v>
      </c>
    </row>
    <row r="160" spans="1:19" ht="12.75">
      <c r="A160" s="92"/>
      <c r="B160" s="81"/>
      <c r="C160" s="16" t="s">
        <v>12</v>
      </c>
      <c r="D160" s="76">
        <v>10</v>
      </c>
      <c r="E160" s="57">
        <v>11</v>
      </c>
      <c r="F160" s="57">
        <v>10</v>
      </c>
      <c r="G160" s="57">
        <v>9</v>
      </c>
      <c r="H160" s="57">
        <v>32</v>
      </c>
      <c r="I160" s="57">
        <v>101</v>
      </c>
      <c r="J160" s="57">
        <v>94</v>
      </c>
      <c r="K160" s="57">
        <v>267</v>
      </c>
      <c r="L160" s="13">
        <f t="shared" si="80"/>
        <v>58.82352941176471</v>
      </c>
      <c r="M160" s="3">
        <f t="shared" si="80"/>
        <v>61.111111111111114</v>
      </c>
      <c r="N160" s="3">
        <f t="shared" si="80"/>
        <v>58.82352941176471</v>
      </c>
      <c r="O160" s="3">
        <f t="shared" si="80"/>
        <v>60</v>
      </c>
      <c r="P160" s="3">
        <f t="shared" si="80"/>
        <v>57.14285714285714</v>
      </c>
      <c r="Q160" s="3">
        <f t="shared" si="80"/>
        <v>68.24324324324324</v>
      </c>
      <c r="R160" s="3">
        <f t="shared" si="81"/>
        <v>66.66666666666666</v>
      </c>
      <c r="S160" s="3">
        <f t="shared" si="81"/>
        <v>64.80582524271846</v>
      </c>
    </row>
    <row r="161" spans="1:19" ht="12.75">
      <c r="A161" s="92"/>
      <c r="B161" s="81"/>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92"/>
      <c r="B162" s="81"/>
      <c r="C162" s="17" t="s">
        <v>1</v>
      </c>
      <c r="D162" s="77">
        <v>17</v>
      </c>
      <c r="E162" s="59">
        <v>18</v>
      </c>
      <c r="F162" s="59">
        <v>17</v>
      </c>
      <c r="G162" s="59">
        <v>15</v>
      </c>
      <c r="H162" s="59">
        <v>56</v>
      </c>
      <c r="I162" s="59">
        <v>148</v>
      </c>
      <c r="J162" s="59">
        <v>141</v>
      </c>
      <c r="K162" s="59">
        <v>412</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49</v>
      </c>
      <c r="C163" s="8" t="s">
        <v>11</v>
      </c>
      <c r="D163" s="76">
        <v>1</v>
      </c>
      <c r="E163" s="57">
        <v>3</v>
      </c>
      <c r="F163" s="57">
        <v>6</v>
      </c>
      <c r="G163" s="57">
        <v>5</v>
      </c>
      <c r="H163" s="57">
        <v>16</v>
      </c>
      <c r="I163" s="57">
        <v>34</v>
      </c>
      <c r="J163" s="57">
        <v>34</v>
      </c>
      <c r="K163" s="57">
        <v>99</v>
      </c>
      <c r="L163" s="13">
        <f aca="true" t="shared" si="82" ref="L163:Q166">+D163/D$166*100</f>
        <v>16.666666666666664</v>
      </c>
      <c r="M163" s="3">
        <f t="shared" si="82"/>
        <v>42.857142857142854</v>
      </c>
      <c r="N163" s="3">
        <f t="shared" si="82"/>
        <v>33.33333333333333</v>
      </c>
      <c r="O163" s="3">
        <f t="shared" si="82"/>
        <v>29.411764705882355</v>
      </c>
      <c r="P163" s="3">
        <f t="shared" si="82"/>
        <v>34.04255319148936</v>
      </c>
      <c r="Q163" s="3">
        <f t="shared" si="82"/>
        <v>24.46043165467626</v>
      </c>
      <c r="R163" s="3">
        <f aca="true" t="shared" si="83" ref="R163:S166">+J163/J$166*100</f>
        <v>28.09917355371901</v>
      </c>
      <c r="S163" s="3">
        <f t="shared" si="83"/>
        <v>27.887323943661972</v>
      </c>
    </row>
    <row r="164" spans="1:19" ht="12.75">
      <c r="A164" s="81"/>
      <c r="B164" s="81"/>
      <c r="C164" s="8" t="s">
        <v>12</v>
      </c>
      <c r="D164" s="76">
        <v>5</v>
      </c>
      <c r="E164" s="57">
        <v>4</v>
      </c>
      <c r="F164" s="57">
        <v>12</v>
      </c>
      <c r="G164" s="57">
        <v>12</v>
      </c>
      <c r="H164" s="57">
        <v>31</v>
      </c>
      <c r="I164" s="57">
        <v>105</v>
      </c>
      <c r="J164" s="57">
        <v>85</v>
      </c>
      <c r="K164" s="57">
        <v>254</v>
      </c>
      <c r="L164" s="13">
        <f t="shared" si="82"/>
        <v>83.33333333333334</v>
      </c>
      <c r="M164" s="3">
        <f t="shared" si="82"/>
        <v>57.14285714285714</v>
      </c>
      <c r="N164" s="3">
        <f t="shared" si="82"/>
        <v>66.66666666666666</v>
      </c>
      <c r="O164" s="3">
        <f t="shared" si="82"/>
        <v>70.58823529411765</v>
      </c>
      <c r="P164" s="3">
        <f t="shared" si="82"/>
        <v>65.95744680851064</v>
      </c>
      <c r="Q164" s="3">
        <f t="shared" si="82"/>
        <v>75.53956834532374</v>
      </c>
      <c r="R164" s="3">
        <f t="shared" si="83"/>
        <v>70.24793388429752</v>
      </c>
      <c r="S164" s="3">
        <f t="shared" si="83"/>
        <v>71.54929577464789</v>
      </c>
    </row>
    <row r="165" spans="1:19" ht="12.75">
      <c r="A165" s="81"/>
      <c r="B165" s="81"/>
      <c r="C165" s="8" t="s">
        <v>13</v>
      </c>
      <c r="D165" s="76">
        <v>0</v>
      </c>
      <c r="E165" s="57">
        <v>0</v>
      </c>
      <c r="F165" s="57">
        <v>0</v>
      </c>
      <c r="G165" s="57">
        <v>0</v>
      </c>
      <c r="H165" s="57">
        <v>0</v>
      </c>
      <c r="I165" s="57">
        <v>0</v>
      </c>
      <c r="J165" s="57">
        <v>2</v>
      </c>
      <c r="K165" s="57">
        <v>2</v>
      </c>
      <c r="L165" s="13">
        <f t="shared" si="82"/>
        <v>0</v>
      </c>
      <c r="M165" s="3">
        <f t="shared" si="82"/>
        <v>0</v>
      </c>
      <c r="N165" s="3">
        <f t="shared" si="82"/>
        <v>0</v>
      </c>
      <c r="O165" s="3">
        <f t="shared" si="82"/>
        <v>0</v>
      </c>
      <c r="P165" s="3">
        <f t="shared" si="82"/>
        <v>0</v>
      </c>
      <c r="Q165" s="3">
        <f t="shared" si="82"/>
        <v>0</v>
      </c>
      <c r="R165" s="3">
        <f t="shared" si="83"/>
        <v>1.6528925619834711</v>
      </c>
      <c r="S165" s="3">
        <f t="shared" si="83"/>
        <v>0.5633802816901409</v>
      </c>
    </row>
    <row r="166" spans="1:19" ht="12.75">
      <c r="A166" s="81"/>
      <c r="B166" s="83"/>
      <c r="C166" s="8" t="s">
        <v>1</v>
      </c>
      <c r="D166" s="76">
        <v>6</v>
      </c>
      <c r="E166" s="57">
        <v>7</v>
      </c>
      <c r="F166" s="57">
        <v>18</v>
      </c>
      <c r="G166" s="57">
        <v>17</v>
      </c>
      <c r="H166" s="57">
        <v>47</v>
      </c>
      <c r="I166" s="57">
        <v>139</v>
      </c>
      <c r="J166" s="57">
        <v>121</v>
      </c>
      <c r="K166" s="57">
        <v>355</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50</v>
      </c>
      <c r="C167" s="15" t="s">
        <v>11</v>
      </c>
      <c r="D167" s="75">
        <v>0</v>
      </c>
      <c r="E167" s="55">
        <v>2</v>
      </c>
      <c r="F167" s="55">
        <v>0</v>
      </c>
      <c r="G167" s="55">
        <v>3</v>
      </c>
      <c r="H167" s="55">
        <v>20</v>
      </c>
      <c r="I167" s="55">
        <v>41</v>
      </c>
      <c r="J167" s="55">
        <v>53</v>
      </c>
      <c r="K167" s="55">
        <v>119</v>
      </c>
      <c r="L167" s="12">
        <f aca="true" t="shared" si="84" ref="L167:Q170">+D167/D$170*100</f>
        <v>0</v>
      </c>
      <c r="M167" s="10">
        <f t="shared" si="84"/>
        <v>13.333333333333334</v>
      </c>
      <c r="N167" s="10">
        <f t="shared" si="84"/>
        <v>0</v>
      </c>
      <c r="O167" s="10">
        <f t="shared" si="84"/>
        <v>21.428571428571427</v>
      </c>
      <c r="P167" s="10">
        <f t="shared" si="84"/>
        <v>30.303030303030305</v>
      </c>
      <c r="Q167" s="10">
        <f t="shared" si="84"/>
        <v>30.14705882352941</v>
      </c>
      <c r="R167" s="10">
        <f aca="true" t="shared" si="85" ref="R167:S170">+J167/J$170*100</f>
        <v>37.5886524822695</v>
      </c>
      <c r="S167" s="10">
        <f t="shared" si="85"/>
        <v>30.279898218829516</v>
      </c>
    </row>
    <row r="168" spans="1:19" ht="12.75">
      <c r="A168" s="92"/>
      <c r="B168" s="81"/>
      <c r="C168" s="16" t="s">
        <v>12</v>
      </c>
      <c r="D168" s="76">
        <v>11</v>
      </c>
      <c r="E168" s="57">
        <v>13</v>
      </c>
      <c r="F168" s="57">
        <v>9</v>
      </c>
      <c r="G168" s="57">
        <v>11</v>
      </c>
      <c r="H168" s="57">
        <v>45</v>
      </c>
      <c r="I168" s="57">
        <v>93</v>
      </c>
      <c r="J168" s="57">
        <v>84</v>
      </c>
      <c r="K168" s="57">
        <v>266</v>
      </c>
      <c r="L168" s="13">
        <f t="shared" si="84"/>
        <v>100</v>
      </c>
      <c r="M168" s="3">
        <f t="shared" si="84"/>
        <v>86.66666666666667</v>
      </c>
      <c r="N168" s="3">
        <f t="shared" si="84"/>
        <v>90</v>
      </c>
      <c r="O168" s="3">
        <f t="shared" si="84"/>
        <v>78.57142857142857</v>
      </c>
      <c r="P168" s="3">
        <f t="shared" si="84"/>
        <v>68.18181818181817</v>
      </c>
      <c r="Q168" s="3">
        <f t="shared" si="84"/>
        <v>68.38235294117648</v>
      </c>
      <c r="R168" s="3">
        <f t="shared" si="85"/>
        <v>59.57446808510638</v>
      </c>
      <c r="S168" s="3">
        <f t="shared" si="85"/>
        <v>67.68447837150127</v>
      </c>
    </row>
    <row r="169" spans="1:19" ht="12.75">
      <c r="A169" s="92"/>
      <c r="B169" s="81"/>
      <c r="C169" s="16" t="s">
        <v>13</v>
      </c>
      <c r="D169" s="76">
        <v>0</v>
      </c>
      <c r="E169" s="57">
        <v>0</v>
      </c>
      <c r="F169" s="57">
        <v>1</v>
      </c>
      <c r="G169" s="57">
        <v>0</v>
      </c>
      <c r="H169" s="57">
        <v>1</v>
      </c>
      <c r="I169" s="57">
        <v>2</v>
      </c>
      <c r="J169" s="57">
        <v>4</v>
      </c>
      <c r="K169" s="57">
        <v>8</v>
      </c>
      <c r="L169" s="13">
        <f t="shared" si="84"/>
        <v>0</v>
      </c>
      <c r="M169" s="3">
        <f t="shared" si="84"/>
        <v>0</v>
      </c>
      <c r="N169" s="3">
        <f t="shared" si="84"/>
        <v>10</v>
      </c>
      <c r="O169" s="3">
        <f t="shared" si="84"/>
        <v>0</v>
      </c>
      <c r="P169" s="3">
        <f t="shared" si="84"/>
        <v>1.5151515151515151</v>
      </c>
      <c r="Q169" s="3">
        <f t="shared" si="84"/>
        <v>1.4705882352941175</v>
      </c>
      <c r="R169" s="3">
        <f t="shared" si="85"/>
        <v>2.8368794326241136</v>
      </c>
      <c r="S169" s="3">
        <f t="shared" si="85"/>
        <v>2.035623409669211</v>
      </c>
    </row>
    <row r="170" spans="1:19" ht="13.5" thickBot="1">
      <c r="A170" s="92"/>
      <c r="B170" s="83"/>
      <c r="C170" s="16" t="s">
        <v>1</v>
      </c>
      <c r="D170" s="76">
        <v>11</v>
      </c>
      <c r="E170" s="57">
        <v>15</v>
      </c>
      <c r="F170" s="57">
        <v>10</v>
      </c>
      <c r="G170" s="57">
        <v>14</v>
      </c>
      <c r="H170" s="57">
        <v>66</v>
      </c>
      <c r="I170" s="57">
        <v>136</v>
      </c>
      <c r="J170" s="57">
        <v>141</v>
      </c>
      <c r="K170" s="57">
        <v>393</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51</v>
      </c>
      <c r="C171" s="67" t="s">
        <v>11</v>
      </c>
      <c r="D171" s="78">
        <v>14</v>
      </c>
      <c r="E171" s="62">
        <v>13</v>
      </c>
      <c r="F171" s="62">
        <v>8</v>
      </c>
      <c r="G171" s="62">
        <v>10</v>
      </c>
      <c r="H171" s="62">
        <v>24</v>
      </c>
      <c r="I171" s="62">
        <v>65</v>
      </c>
      <c r="J171" s="62">
        <v>62</v>
      </c>
      <c r="K171" s="62">
        <v>196</v>
      </c>
      <c r="L171" s="64">
        <f aca="true" t="shared" si="86" ref="L171:Q174">+D171/D$174*100</f>
        <v>45.16129032258064</v>
      </c>
      <c r="M171" s="65">
        <f t="shared" si="86"/>
        <v>40.625</v>
      </c>
      <c r="N171" s="65">
        <f t="shared" si="86"/>
        <v>34.78260869565217</v>
      </c>
      <c r="O171" s="65">
        <f t="shared" si="86"/>
        <v>35.714285714285715</v>
      </c>
      <c r="P171" s="65">
        <f t="shared" si="86"/>
        <v>38.095238095238095</v>
      </c>
      <c r="Q171" s="65">
        <f t="shared" si="86"/>
        <v>34.031413612565444</v>
      </c>
      <c r="R171" s="65">
        <f aca="true" t="shared" si="87" ref="R171:S174">+J171/J$174*100</f>
        <v>37.34939759036144</v>
      </c>
      <c r="S171" s="65">
        <f t="shared" si="87"/>
        <v>36.70411985018727</v>
      </c>
    </row>
    <row r="172" spans="1:19" ht="12.75">
      <c r="A172" s="92"/>
      <c r="B172" s="81"/>
      <c r="C172" s="8" t="s">
        <v>12</v>
      </c>
      <c r="D172" s="76">
        <v>17</v>
      </c>
      <c r="E172" s="57">
        <v>19</v>
      </c>
      <c r="F172" s="57">
        <v>15</v>
      </c>
      <c r="G172" s="57">
        <v>18</v>
      </c>
      <c r="H172" s="57">
        <v>39</v>
      </c>
      <c r="I172" s="57">
        <v>126</v>
      </c>
      <c r="J172" s="57">
        <v>104</v>
      </c>
      <c r="K172" s="57">
        <v>338</v>
      </c>
      <c r="L172" s="13">
        <f t="shared" si="86"/>
        <v>54.83870967741935</v>
      </c>
      <c r="M172" s="3">
        <f t="shared" si="86"/>
        <v>59.375</v>
      </c>
      <c r="N172" s="3">
        <f t="shared" si="86"/>
        <v>65.21739130434783</v>
      </c>
      <c r="O172" s="3">
        <f t="shared" si="86"/>
        <v>64.28571428571429</v>
      </c>
      <c r="P172" s="3">
        <f t="shared" si="86"/>
        <v>61.904761904761905</v>
      </c>
      <c r="Q172" s="3">
        <f t="shared" si="86"/>
        <v>65.96858638743456</v>
      </c>
      <c r="R172" s="3">
        <f t="shared" si="87"/>
        <v>62.65060240963856</v>
      </c>
      <c r="S172" s="3">
        <f t="shared" si="87"/>
        <v>63.29588014981273</v>
      </c>
    </row>
    <row r="173" spans="1:19" ht="12.75">
      <c r="A173" s="92"/>
      <c r="B173" s="81"/>
      <c r="C173" s="8" t="s">
        <v>13</v>
      </c>
      <c r="D173" s="76">
        <v>0</v>
      </c>
      <c r="E173" s="57">
        <v>0</v>
      </c>
      <c r="F173" s="57">
        <v>0</v>
      </c>
      <c r="G173" s="57">
        <v>0</v>
      </c>
      <c r="H173" s="57">
        <v>0</v>
      </c>
      <c r="I173" s="57">
        <v>0</v>
      </c>
      <c r="J173" s="57">
        <v>0</v>
      </c>
      <c r="K173" s="57">
        <v>0</v>
      </c>
      <c r="L173" s="13">
        <f t="shared" si="86"/>
        <v>0</v>
      </c>
      <c r="M173" s="3">
        <f t="shared" si="86"/>
        <v>0</v>
      </c>
      <c r="N173" s="3">
        <f t="shared" si="86"/>
        <v>0</v>
      </c>
      <c r="O173" s="3">
        <f t="shared" si="86"/>
        <v>0</v>
      </c>
      <c r="P173" s="3">
        <f t="shared" si="86"/>
        <v>0</v>
      </c>
      <c r="Q173" s="3">
        <f t="shared" si="86"/>
        <v>0</v>
      </c>
      <c r="R173" s="3">
        <f t="shared" si="87"/>
        <v>0</v>
      </c>
      <c r="S173" s="3">
        <f t="shared" si="87"/>
        <v>0</v>
      </c>
    </row>
    <row r="174" spans="1:19" ht="12.75">
      <c r="A174" s="92"/>
      <c r="B174" s="83"/>
      <c r="C174" s="8" t="s">
        <v>1</v>
      </c>
      <c r="D174" s="76">
        <v>31</v>
      </c>
      <c r="E174" s="57">
        <v>32</v>
      </c>
      <c r="F174" s="57">
        <v>23</v>
      </c>
      <c r="G174" s="57">
        <v>28</v>
      </c>
      <c r="H174" s="57">
        <v>63</v>
      </c>
      <c r="I174" s="57">
        <v>191</v>
      </c>
      <c r="J174" s="57">
        <v>166</v>
      </c>
      <c r="K174" s="57">
        <v>534</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52</v>
      </c>
      <c r="C175" s="15" t="s">
        <v>11</v>
      </c>
      <c r="D175" s="75">
        <v>39</v>
      </c>
      <c r="E175" s="55">
        <v>27</v>
      </c>
      <c r="F175" s="55">
        <v>26</v>
      </c>
      <c r="G175" s="55">
        <v>33</v>
      </c>
      <c r="H175" s="55">
        <v>72</v>
      </c>
      <c r="I175" s="55">
        <v>202</v>
      </c>
      <c r="J175" s="55">
        <v>223</v>
      </c>
      <c r="K175" s="55">
        <v>622</v>
      </c>
      <c r="L175" s="12">
        <f aca="true" t="shared" si="88" ref="L175:Q178">+D175/D$178*100</f>
        <v>51.31578947368421</v>
      </c>
      <c r="M175" s="10">
        <f t="shared" si="88"/>
        <v>36</v>
      </c>
      <c r="N175" s="10">
        <f t="shared" si="88"/>
        <v>30.23255813953488</v>
      </c>
      <c r="O175" s="10">
        <f t="shared" si="88"/>
        <v>33.33333333333333</v>
      </c>
      <c r="P175" s="10">
        <f t="shared" si="88"/>
        <v>37.89473684210527</v>
      </c>
      <c r="Q175" s="10">
        <f t="shared" si="88"/>
        <v>36.79417122040073</v>
      </c>
      <c r="R175" s="10">
        <f aca="true" t="shared" si="89" ref="R175:S178">+J175/J$178*100</f>
        <v>39.05429071803853</v>
      </c>
      <c r="S175" s="10">
        <f t="shared" si="89"/>
        <v>37.78857837181045</v>
      </c>
    </row>
    <row r="176" spans="1:19" ht="12.75">
      <c r="A176" s="92"/>
      <c r="B176" s="81"/>
      <c r="C176" s="16" t="s">
        <v>12</v>
      </c>
      <c r="D176" s="76">
        <v>37</v>
      </c>
      <c r="E176" s="57">
        <v>48</v>
      </c>
      <c r="F176" s="57">
        <v>60</v>
      </c>
      <c r="G176" s="57">
        <v>66</v>
      </c>
      <c r="H176" s="57">
        <v>118</v>
      </c>
      <c r="I176" s="57">
        <v>347</v>
      </c>
      <c r="J176" s="57">
        <v>348</v>
      </c>
      <c r="K176" s="57">
        <v>1024</v>
      </c>
      <c r="L176" s="13">
        <f t="shared" si="88"/>
        <v>48.68421052631579</v>
      </c>
      <c r="M176" s="3">
        <f t="shared" si="88"/>
        <v>64</v>
      </c>
      <c r="N176" s="3">
        <f t="shared" si="88"/>
        <v>69.76744186046511</v>
      </c>
      <c r="O176" s="3">
        <f t="shared" si="88"/>
        <v>66.66666666666666</v>
      </c>
      <c r="P176" s="3">
        <f t="shared" si="88"/>
        <v>62.10526315789474</v>
      </c>
      <c r="Q176" s="3">
        <f t="shared" si="88"/>
        <v>63.20582877959927</v>
      </c>
      <c r="R176" s="3">
        <f t="shared" si="89"/>
        <v>60.94570928196147</v>
      </c>
      <c r="S176" s="3">
        <f t="shared" si="89"/>
        <v>62.21142162818955</v>
      </c>
    </row>
    <row r="177" spans="1:19" ht="12.75">
      <c r="A177" s="92"/>
      <c r="B177" s="81"/>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92"/>
      <c r="B178" s="81"/>
      <c r="C178" s="17" t="s">
        <v>1</v>
      </c>
      <c r="D178" s="77">
        <v>76</v>
      </c>
      <c r="E178" s="59">
        <v>75</v>
      </c>
      <c r="F178" s="59">
        <v>86</v>
      </c>
      <c r="G178" s="59">
        <v>99</v>
      </c>
      <c r="H178" s="59">
        <v>190</v>
      </c>
      <c r="I178" s="59">
        <v>549</v>
      </c>
      <c r="J178" s="59">
        <v>571</v>
      </c>
      <c r="K178" s="59">
        <v>1646</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53</v>
      </c>
      <c r="C179" s="8" t="s">
        <v>11</v>
      </c>
      <c r="D179" s="76">
        <v>8</v>
      </c>
      <c r="E179" s="57">
        <v>2</v>
      </c>
      <c r="F179" s="57">
        <v>4</v>
      </c>
      <c r="G179" s="57">
        <v>8</v>
      </c>
      <c r="H179" s="57">
        <v>15</v>
      </c>
      <c r="I179" s="57">
        <v>36</v>
      </c>
      <c r="J179" s="57">
        <v>35</v>
      </c>
      <c r="K179" s="57">
        <v>108</v>
      </c>
      <c r="L179" s="13">
        <f aca="true" t="shared" si="90" ref="L179:Q182">+D179/D$182*100</f>
        <v>57.14285714285714</v>
      </c>
      <c r="M179" s="3">
        <f t="shared" si="90"/>
        <v>8</v>
      </c>
      <c r="N179" s="3">
        <f t="shared" si="90"/>
        <v>17.391304347826086</v>
      </c>
      <c r="O179" s="3">
        <f t="shared" si="90"/>
        <v>28.57142857142857</v>
      </c>
      <c r="P179" s="3">
        <f t="shared" si="90"/>
        <v>30.612244897959183</v>
      </c>
      <c r="Q179" s="3">
        <f t="shared" si="90"/>
        <v>24.82758620689655</v>
      </c>
      <c r="R179" s="3">
        <f aca="true" t="shared" si="91" ref="R179:S182">+J179/J$182*100</f>
        <v>28.225806451612907</v>
      </c>
      <c r="S179" s="3">
        <f t="shared" si="91"/>
        <v>26.47058823529412</v>
      </c>
    </row>
    <row r="180" spans="1:19" ht="12.75">
      <c r="A180" s="92"/>
      <c r="B180" s="81"/>
      <c r="C180" s="8" t="s">
        <v>12</v>
      </c>
      <c r="D180" s="76">
        <v>6</v>
      </c>
      <c r="E180" s="57">
        <v>22</v>
      </c>
      <c r="F180" s="57">
        <v>19</v>
      </c>
      <c r="G180" s="57">
        <v>20</v>
      </c>
      <c r="H180" s="57">
        <v>34</v>
      </c>
      <c r="I180" s="57">
        <v>106</v>
      </c>
      <c r="J180" s="57">
        <v>88</v>
      </c>
      <c r="K180" s="57">
        <v>295</v>
      </c>
      <c r="L180" s="13">
        <f t="shared" si="90"/>
        <v>42.857142857142854</v>
      </c>
      <c r="M180" s="3">
        <f t="shared" si="90"/>
        <v>88</v>
      </c>
      <c r="N180" s="3">
        <f t="shared" si="90"/>
        <v>82.6086956521739</v>
      </c>
      <c r="O180" s="3">
        <f t="shared" si="90"/>
        <v>71.42857142857143</v>
      </c>
      <c r="P180" s="3">
        <f t="shared" si="90"/>
        <v>69.38775510204081</v>
      </c>
      <c r="Q180" s="3">
        <f t="shared" si="90"/>
        <v>73.10344827586206</v>
      </c>
      <c r="R180" s="3">
        <f t="shared" si="91"/>
        <v>70.96774193548387</v>
      </c>
      <c r="S180" s="3">
        <f t="shared" si="91"/>
        <v>72.30392156862744</v>
      </c>
    </row>
    <row r="181" spans="1:19" ht="12.75">
      <c r="A181" s="92"/>
      <c r="B181" s="81"/>
      <c r="C181" s="8" t="s">
        <v>13</v>
      </c>
      <c r="D181" s="76">
        <v>0</v>
      </c>
      <c r="E181" s="57">
        <v>1</v>
      </c>
      <c r="F181" s="57">
        <v>0</v>
      </c>
      <c r="G181" s="57">
        <v>0</v>
      </c>
      <c r="H181" s="57">
        <v>0</v>
      </c>
      <c r="I181" s="57">
        <v>3</v>
      </c>
      <c r="J181" s="57">
        <v>1</v>
      </c>
      <c r="K181" s="57">
        <v>5</v>
      </c>
      <c r="L181" s="13">
        <f t="shared" si="90"/>
        <v>0</v>
      </c>
      <c r="M181" s="3">
        <f t="shared" si="90"/>
        <v>4</v>
      </c>
      <c r="N181" s="3">
        <f t="shared" si="90"/>
        <v>0</v>
      </c>
      <c r="O181" s="3">
        <f t="shared" si="90"/>
        <v>0</v>
      </c>
      <c r="P181" s="3">
        <f t="shared" si="90"/>
        <v>0</v>
      </c>
      <c r="Q181" s="3">
        <f t="shared" si="90"/>
        <v>2.0689655172413794</v>
      </c>
      <c r="R181" s="3">
        <f t="shared" si="91"/>
        <v>0.8064516129032258</v>
      </c>
      <c r="S181" s="3">
        <f t="shared" si="91"/>
        <v>1.2254901960784315</v>
      </c>
    </row>
    <row r="182" spans="1:19" ht="12.75">
      <c r="A182" s="92"/>
      <c r="B182" s="83"/>
      <c r="C182" s="8" t="s">
        <v>1</v>
      </c>
      <c r="D182" s="76">
        <v>14</v>
      </c>
      <c r="E182" s="57">
        <v>25</v>
      </c>
      <c r="F182" s="57">
        <v>23</v>
      </c>
      <c r="G182" s="57">
        <v>28</v>
      </c>
      <c r="H182" s="57">
        <v>49</v>
      </c>
      <c r="I182" s="57">
        <v>145</v>
      </c>
      <c r="J182" s="57">
        <v>124</v>
      </c>
      <c r="K182" s="57">
        <v>408</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54</v>
      </c>
      <c r="C183" s="15" t="s">
        <v>11</v>
      </c>
      <c r="D183" s="75">
        <v>0</v>
      </c>
      <c r="E183" s="55">
        <v>6</v>
      </c>
      <c r="F183" s="55">
        <v>1</v>
      </c>
      <c r="G183" s="55">
        <v>9</v>
      </c>
      <c r="H183" s="55">
        <v>11</v>
      </c>
      <c r="I183" s="55">
        <v>43</v>
      </c>
      <c r="J183" s="55">
        <v>48</v>
      </c>
      <c r="K183" s="55">
        <v>118</v>
      </c>
      <c r="L183" s="12">
        <f aca="true" t="shared" si="92" ref="L183:Q186">+D183/D$186*100</f>
        <v>0</v>
      </c>
      <c r="M183" s="10">
        <f t="shared" si="92"/>
        <v>33.33333333333333</v>
      </c>
      <c r="N183" s="10">
        <f t="shared" si="92"/>
        <v>7.142857142857142</v>
      </c>
      <c r="O183" s="10">
        <f t="shared" si="92"/>
        <v>40.909090909090914</v>
      </c>
      <c r="P183" s="10">
        <f t="shared" si="92"/>
        <v>28.205128205128204</v>
      </c>
      <c r="Q183" s="10">
        <f t="shared" si="92"/>
        <v>35.53719008264463</v>
      </c>
      <c r="R183" s="10">
        <f aca="true" t="shared" si="93" ref="R183:S186">+J183/J$186*100</f>
        <v>39.34426229508197</v>
      </c>
      <c r="S183" s="10">
        <f t="shared" si="93"/>
        <v>34.705882352941174</v>
      </c>
    </row>
    <row r="184" spans="1:19" ht="12.75">
      <c r="A184" s="92"/>
      <c r="B184" s="81"/>
      <c r="C184" s="16" t="s">
        <v>12</v>
      </c>
      <c r="D184" s="76">
        <v>4</v>
      </c>
      <c r="E184" s="57">
        <v>12</v>
      </c>
      <c r="F184" s="57">
        <v>13</v>
      </c>
      <c r="G184" s="57">
        <v>13</v>
      </c>
      <c r="H184" s="57">
        <v>28</v>
      </c>
      <c r="I184" s="57">
        <v>78</v>
      </c>
      <c r="J184" s="57">
        <v>74</v>
      </c>
      <c r="K184" s="57">
        <v>222</v>
      </c>
      <c r="L184" s="13">
        <f t="shared" si="92"/>
        <v>100</v>
      </c>
      <c r="M184" s="3">
        <f t="shared" si="92"/>
        <v>66.66666666666666</v>
      </c>
      <c r="N184" s="3">
        <f t="shared" si="92"/>
        <v>92.85714285714286</v>
      </c>
      <c r="O184" s="3">
        <f t="shared" si="92"/>
        <v>59.09090909090909</v>
      </c>
      <c r="P184" s="3">
        <f t="shared" si="92"/>
        <v>71.7948717948718</v>
      </c>
      <c r="Q184" s="3">
        <f t="shared" si="92"/>
        <v>64.46280991735537</v>
      </c>
      <c r="R184" s="3">
        <f t="shared" si="93"/>
        <v>60.65573770491803</v>
      </c>
      <c r="S184" s="3">
        <f t="shared" si="93"/>
        <v>65.29411764705883</v>
      </c>
    </row>
    <row r="185" spans="1:19" ht="12.75">
      <c r="A185" s="92"/>
      <c r="B185" s="81"/>
      <c r="C185" s="16" t="s">
        <v>13</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92"/>
      <c r="B186" s="85"/>
      <c r="C186" s="68" t="s">
        <v>1</v>
      </c>
      <c r="D186" s="79">
        <v>4</v>
      </c>
      <c r="E186" s="69">
        <v>18</v>
      </c>
      <c r="F186" s="69">
        <v>14</v>
      </c>
      <c r="G186" s="69">
        <v>22</v>
      </c>
      <c r="H186" s="69">
        <v>39</v>
      </c>
      <c r="I186" s="69">
        <v>121</v>
      </c>
      <c r="J186" s="69">
        <v>122</v>
      </c>
      <c r="K186" s="69">
        <v>340</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55</v>
      </c>
      <c r="C187" s="8" t="s">
        <v>11</v>
      </c>
      <c r="D187" s="76">
        <v>123</v>
      </c>
      <c r="E187" s="57">
        <v>135</v>
      </c>
      <c r="F187" s="57">
        <v>121</v>
      </c>
      <c r="G187" s="57">
        <v>114</v>
      </c>
      <c r="H187" s="57">
        <v>303</v>
      </c>
      <c r="I187" s="57">
        <v>1151</v>
      </c>
      <c r="J187" s="57">
        <v>1424</v>
      </c>
      <c r="K187" s="57">
        <v>3371</v>
      </c>
      <c r="L187" s="13">
        <f aca="true" t="shared" si="94" ref="L187:Q190">+D187/D$190*100</f>
        <v>45.220588235294116</v>
      </c>
      <c r="M187" s="3">
        <f t="shared" si="94"/>
        <v>42.99363057324841</v>
      </c>
      <c r="N187" s="3">
        <f t="shared" si="94"/>
        <v>41.156462585034014</v>
      </c>
      <c r="O187" s="3">
        <f t="shared" si="94"/>
        <v>40.714285714285715</v>
      </c>
      <c r="P187" s="3">
        <f t="shared" si="94"/>
        <v>39.55613577023499</v>
      </c>
      <c r="Q187" s="3">
        <f t="shared" si="94"/>
        <v>40.64265536723164</v>
      </c>
      <c r="R187" s="3">
        <f aca="true" t="shared" si="95" ref="R187:S190">+J187/J$190*100</f>
        <v>40.9902130109384</v>
      </c>
      <c r="S187" s="3">
        <f t="shared" si="95"/>
        <v>40.94995140913508</v>
      </c>
    </row>
    <row r="188" spans="1:19" ht="12.75">
      <c r="A188" s="81"/>
      <c r="B188" s="81"/>
      <c r="C188" s="8" t="s">
        <v>12</v>
      </c>
      <c r="D188" s="76">
        <v>147</v>
      </c>
      <c r="E188" s="57">
        <v>179</v>
      </c>
      <c r="F188" s="57">
        <v>173</v>
      </c>
      <c r="G188" s="57">
        <v>164</v>
      </c>
      <c r="H188" s="57">
        <v>461</v>
      </c>
      <c r="I188" s="57">
        <v>1674</v>
      </c>
      <c r="J188" s="57">
        <v>2032</v>
      </c>
      <c r="K188" s="57">
        <v>4830</v>
      </c>
      <c r="L188" s="13">
        <f t="shared" si="94"/>
        <v>54.04411764705882</v>
      </c>
      <c r="M188" s="3">
        <f t="shared" si="94"/>
        <v>57.00636942675159</v>
      </c>
      <c r="N188" s="3">
        <f t="shared" si="94"/>
        <v>58.843537414965986</v>
      </c>
      <c r="O188" s="3">
        <f t="shared" si="94"/>
        <v>58.57142857142858</v>
      </c>
      <c r="P188" s="3">
        <f t="shared" si="94"/>
        <v>60.18276762402088</v>
      </c>
      <c r="Q188" s="3">
        <f t="shared" si="94"/>
        <v>59.11016949152542</v>
      </c>
      <c r="R188" s="3">
        <f t="shared" si="95"/>
        <v>58.4916522740357</v>
      </c>
      <c r="S188" s="3">
        <f t="shared" si="95"/>
        <v>58.673469387755105</v>
      </c>
    </row>
    <row r="189" spans="1:19" ht="12.75">
      <c r="A189" s="81"/>
      <c r="B189" s="81"/>
      <c r="C189" s="8" t="s">
        <v>13</v>
      </c>
      <c r="D189" s="76">
        <v>2</v>
      </c>
      <c r="E189" s="57">
        <v>0</v>
      </c>
      <c r="F189" s="57">
        <v>0</v>
      </c>
      <c r="G189" s="57">
        <v>2</v>
      </c>
      <c r="H189" s="57">
        <v>2</v>
      </c>
      <c r="I189" s="57">
        <v>7</v>
      </c>
      <c r="J189" s="57">
        <v>18</v>
      </c>
      <c r="K189" s="57">
        <v>31</v>
      </c>
      <c r="L189" s="13">
        <f t="shared" si="94"/>
        <v>0.7352941176470588</v>
      </c>
      <c r="M189" s="3">
        <f t="shared" si="94"/>
        <v>0</v>
      </c>
      <c r="N189" s="3">
        <f t="shared" si="94"/>
        <v>0</v>
      </c>
      <c r="O189" s="3">
        <f t="shared" si="94"/>
        <v>0.7142857142857143</v>
      </c>
      <c r="P189" s="3">
        <f t="shared" si="94"/>
        <v>0.26109660574412535</v>
      </c>
      <c r="Q189" s="3">
        <f t="shared" si="94"/>
        <v>0.24717514124293788</v>
      </c>
      <c r="R189" s="3">
        <f t="shared" si="95"/>
        <v>0.5181347150259068</v>
      </c>
      <c r="S189" s="3">
        <f t="shared" si="95"/>
        <v>0.37657920310981535</v>
      </c>
    </row>
    <row r="190" spans="1:19" ht="13.5" thickBot="1">
      <c r="A190" s="81"/>
      <c r="B190" s="83"/>
      <c r="C190" s="8" t="s">
        <v>1</v>
      </c>
      <c r="D190" s="76">
        <v>272</v>
      </c>
      <c r="E190" s="57">
        <v>314</v>
      </c>
      <c r="F190" s="57">
        <v>294</v>
      </c>
      <c r="G190" s="57">
        <v>280</v>
      </c>
      <c r="H190" s="57">
        <v>766</v>
      </c>
      <c r="I190" s="57">
        <v>2832</v>
      </c>
      <c r="J190" s="57">
        <v>3474</v>
      </c>
      <c r="K190" s="57">
        <v>8232</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56</v>
      </c>
      <c r="C191" s="61" t="s">
        <v>11</v>
      </c>
      <c r="D191" s="78">
        <v>23</v>
      </c>
      <c r="E191" s="62">
        <v>14</v>
      </c>
      <c r="F191" s="62">
        <v>8</v>
      </c>
      <c r="G191" s="62">
        <v>18</v>
      </c>
      <c r="H191" s="62">
        <v>28</v>
      </c>
      <c r="I191" s="62">
        <v>73</v>
      </c>
      <c r="J191" s="62">
        <v>75</v>
      </c>
      <c r="K191" s="62">
        <v>239</v>
      </c>
      <c r="L191" s="64">
        <f aca="true" t="shared" si="96" ref="L191:Q194">+D191/D$194*100</f>
        <v>13.372093023255813</v>
      </c>
      <c r="M191" s="65">
        <f t="shared" si="96"/>
        <v>6.896551724137931</v>
      </c>
      <c r="N191" s="65">
        <f t="shared" si="96"/>
        <v>4.395604395604396</v>
      </c>
      <c r="O191" s="65">
        <f t="shared" si="96"/>
        <v>8.653846153846153</v>
      </c>
      <c r="P191" s="65">
        <f t="shared" si="96"/>
        <v>6.6350710900473935</v>
      </c>
      <c r="Q191" s="65">
        <f t="shared" si="96"/>
        <v>5.259365994236311</v>
      </c>
      <c r="R191" s="65">
        <f aca="true" t="shared" si="97" ref="R191:S194">+J191/J$194*100</f>
        <v>4.173622704507513</v>
      </c>
      <c r="S191" s="65">
        <f t="shared" si="97"/>
        <v>5.466605672461116</v>
      </c>
    </row>
    <row r="192" spans="1:19" ht="12.75">
      <c r="A192" s="92"/>
      <c r="B192" s="81"/>
      <c r="C192" s="16" t="s">
        <v>12</v>
      </c>
      <c r="D192" s="76">
        <v>29</v>
      </c>
      <c r="E192" s="57">
        <v>25</v>
      </c>
      <c r="F192" s="57">
        <v>19</v>
      </c>
      <c r="G192" s="57">
        <v>10</v>
      </c>
      <c r="H192" s="57">
        <v>23</v>
      </c>
      <c r="I192" s="57">
        <v>82</v>
      </c>
      <c r="J192" s="57">
        <v>61</v>
      </c>
      <c r="K192" s="57">
        <v>249</v>
      </c>
      <c r="L192" s="13">
        <f t="shared" si="96"/>
        <v>16.86046511627907</v>
      </c>
      <c r="M192" s="3">
        <f t="shared" si="96"/>
        <v>12.31527093596059</v>
      </c>
      <c r="N192" s="3">
        <f t="shared" si="96"/>
        <v>10.43956043956044</v>
      </c>
      <c r="O192" s="3">
        <f t="shared" si="96"/>
        <v>4.807692307692308</v>
      </c>
      <c r="P192" s="3">
        <f t="shared" si="96"/>
        <v>5.450236966824645</v>
      </c>
      <c r="Q192" s="3">
        <f t="shared" si="96"/>
        <v>5.9077809798270895</v>
      </c>
      <c r="R192" s="3">
        <f t="shared" si="97"/>
        <v>3.394546466332777</v>
      </c>
      <c r="S192" s="3">
        <f t="shared" si="97"/>
        <v>5.695333943275389</v>
      </c>
    </row>
    <row r="193" spans="1:19" ht="12.75">
      <c r="A193" s="92"/>
      <c r="B193" s="81"/>
      <c r="C193" s="16" t="s">
        <v>13</v>
      </c>
      <c r="D193" s="76">
        <v>120</v>
      </c>
      <c r="E193" s="57">
        <v>164</v>
      </c>
      <c r="F193" s="57">
        <v>155</v>
      </c>
      <c r="G193" s="57">
        <v>180</v>
      </c>
      <c r="H193" s="57">
        <v>371</v>
      </c>
      <c r="I193" s="57">
        <v>1233</v>
      </c>
      <c r="J193" s="57">
        <v>1661</v>
      </c>
      <c r="K193" s="57">
        <v>3884</v>
      </c>
      <c r="L193" s="13">
        <f t="shared" si="96"/>
        <v>69.76744186046511</v>
      </c>
      <c r="M193" s="3">
        <f t="shared" si="96"/>
        <v>80.78817733990148</v>
      </c>
      <c r="N193" s="3">
        <f t="shared" si="96"/>
        <v>85.16483516483517</v>
      </c>
      <c r="O193" s="3">
        <f t="shared" si="96"/>
        <v>86.53846153846155</v>
      </c>
      <c r="P193" s="3">
        <f t="shared" si="96"/>
        <v>87.91469194312796</v>
      </c>
      <c r="Q193" s="3">
        <f t="shared" si="96"/>
        <v>88.8328530259366</v>
      </c>
      <c r="R193" s="3">
        <f t="shared" si="97"/>
        <v>92.43183082915971</v>
      </c>
      <c r="S193" s="3">
        <f t="shared" si="97"/>
        <v>88.8380603842635</v>
      </c>
    </row>
    <row r="194" spans="1:19" ht="12.75">
      <c r="A194" s="92"/>
      <c r="B194" s="81"/>
      <c r="C194" s="17" t="s">
        <v>1</v>
      </c>
      <c r="D194" s="77">
        <v>172</v>
      </c>
      <c r="E194" s="59">
        <v>203</v>
      </c>
      <c r="F194" s="59">
        <v>182</v>
      </c>
      <c r="G194" s="59">
        <v>208</v>
      </c>
      <c r="H194" s="59">
        <v>422</v>
      </c>
      <c r="I194" s="59">
        <v>1388</v>
      </c>
      <c r="J194" s="59">
        <v>1797</v>
      </c>
      <c r="K194" s="59">
        <v>4372</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57</v>
      </c>
      <c r="C195" s="8" t="s">
        <v>11</v>
      </c>
      <c r="D195" s="76">
        <v>0</v>
      </c>
      <c r="E195" s="57">
        <v>0</v>
      </c>
      <c r="F195" s="57">
        <v>0</v>
      </c>
      <c r="G195" s="57">
        <v>1</v>
      </c>
      <c r="H195" s="57">
        <v>0</v>
      </c>
      <c r="I195" s="57">
        <v>3</v>
      </c>
      <c r="J195" s="57">
        <v>0</v>
      </c>
      <c r="K195" s="57">
        <v>4</v>
      </c>
      <c r="L195" s="13">
        <f aca="true" t="shared" si="98" ref="L195:Q198">+D195/D$198*100</f>
        <v>0</v>
      </c>
      <c r="M195" s="3">
        <f t="shared" si="98"/>
        <v>0</v>
      </c>
      <c r="N195" s="3">
        <f t="shared" si="98"/>
        <v>0</v>
      </c>
      <c r="O195" s="3">
        <f t="shared" si="98"/>
        <v>0.7633587786259541</v>
      </c>
      <c r="P195" s="3">
        <f t="shared" si="98"/>
        <v>0</v>
      </c>
      <c r="Q195" s="3">
        <f t="shared" si="98"/>
        <v>0.2707581227436823</v>
      </c>
      <c r="R195" s="3">
        <f aca="true" t="shared" si="99" ref="R195:S198">+J195/J$198*100</f>
        <v>0</v>
      </c>
      <c r="S195" s="3">
        <f t="shared" si="99"/>
        <v>0.13472549680026946</v>
      </c>
    </row>
    <row r="196" spans="1:19" ht="12.75">
      <c r="A196" s="92"/>
      <c r="B196" s="81"/>
      <c r="C196" s="8" t="s">
        <v>12</v>
      </c>
      <c r="D196" s="76">
        <v>0</v>
      </c>
      <c r="E196" s="57">
        <v>0</v>
      </c>
      <c r="F196" s="57">
        <v>0</v>
      </c>
      <c r="G196" s="57">
        <v>0</v>
      </c>
      <c r="H196" s="57">
        <v>0</v>
      </c>
      <c r="I196" s="57">
        <v>2</v>
      </c>
      <c r="J196" s="57">
        <v>0</v>
      </c>
      <c r="K196" s="57">
        <v>2</v>
      </c>
      <c r="L196" s="13">
        <f t="shared" si="98"/>
        <v>0</v>
      </c>
      <c r="M196" s="3">
        <f t="shared" si="98"/>
        <v>0</v>
      </c>
      <c r="N196" s="3">
        <f t="shared" si="98"/>
        <v>0</v>
      </c>
      <c r="O196" s="3">
        <f t="shared" si="98"/>
        <v>0</v>
      </c>
      <c r="P196" s="3">
        <f t="shared" si="98"/>
        <v>0</v>
      </c>
      <c r="Q196" s="3">
        <f t="shared" si="98"/>
        <v>0.18050541516245489</v>
      </c>
      <c r="R196" s="3">
        <f t="shared" si="99"/>
        <v>0</v>
      </c>
      <c r="S196" s="3">
        <f t="shared" si="99"/>
        <v>0.06736274840013473</v>
      </c>
    </row>
    <row r="197" spans="1:19" ht="12.75">
      <c r="A197" s="92"/>
      <c r="B197" s="81"/>
      <c r="C197" s="8" t="s">
        <v>13</v>
      </c>
      <c r="D197" s="76">
        <v>102</v>
      </c>
      <c r="E197" s="57">
        <v>141</v>
      </c>
      <c r="F197" s="57">
        <v>108</v>
      </c>
      <c r="G197" s="57">
        <v>130</v>
      </c>
      <c r="H197" s="57">
        <v>282</v>
      </c>
      <c r="I197" s="57">
        <v>1103</v>
      </c>
      <c r="J197" s="57">
        <v>1097</v>
      </c>
      <c r="K197" s="57">
        <v>2963</v>
      </c>
      <c r="L197" s="13">
        <f t="shared" si="98"/>
        <v>100</v>
      </c>
      <c r="M197" s="3">
        <f t="shared" si="98"/>
        <v>100</v>
      </c>
      <c r="N197" s="3">
        <f t="shared" si="98"/>
        <v>100</v>
      </c>
      <c r="O197" s="3">
        <f t="shared" si="98"/>
        <v>99.23664122137404</v>
      </c>
      <c r="P197" s="3">
        <f t="shared" si="98"/>
        <v>100</v>
      </c>
      <c r="Q197" s="3">
        <f t="shared" si="98"/>
        <v>99.54873646209387</v>
      </c>
      <c r="R197" s="3">
        <f t="shared" si="99"/>
        <v>100</v>
      </c>
      <c r="S197" s="3">
        <f t="shared" si="99"/>
        <v>99.7979117547996</v>
      </c>
    </row>
    <row r="198" spans="1:19" ht="12.75">
      <c r="A198" s="92"/>
      <c r="B198" s="83"/>
      <c r="C198" s="8" t="s">
        <v>1</v>
      </c>
      <c r="D198" s="76">
        <v>102</v>
      </c>
      <c r="E198" s="57">
        <v>141</v>
      </c>
      <c r="F198" s="57">
        <v>108</v>
      </c>
      <c r="G198" s="57">
        <v>131</v>
      </c>
      <c r="H198" s="57">
        <v>282</v>
      </c>
      <c r="I198" s="57">
        <v>1108</v>
      </c>
      <c r="J198" s="57">
        <v>1097</v>
      </c>
      <c r="K198" s="57">
        <v>2969</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58</v>
      </c>
      <c r="C199" s="15" t="s">
        <v>11</v>
      </c>
      <c r="D199" s="75">
        <v>0</v>
      </c>
      <c r="E199" s="55">
        <v>0</v>
      </c>
      <c r="F199" s="55">
        <v>0</v>
      </c>
      <c r="G199" s="55">
        <v>0</v>
      </c>
      <c r="H199" s="55">
        <v>0</v>
      </c>
      <c r="I199" s="55">
        <v>0</v>
      </c>
      <c r="J199" s="55">
        <v>0</v>
      </c>
      <c r="K199" s="55">
        <v>0</v>
      </c>
      <c r="L199" s="12">
        <f aca="true" t="shared" si="100" ref="L199:Q202">+D199/D$202*100</f>
        <v>0</v>
      </c>
      <c r="M199" s="10">
        <f t="shared" si="100"/>
        <v>0</v>
      </c>
      <c r="N199" s="10">
        <f t="shared" si="100"/>
        <v>0</v>
      </c>
      <c r="O199" s="10">
        <f t="shared" si="100"/>
        <v>0</v>
      </c>
      <c r="P199" s="10">
        <f t="shared" si="100"/>
        <v>0</v>
      </c>
      <c r="Q199" s="10">
        <f t="shared" si="100"/>
        <v>0</v>
      </c>
      <c r="R199" s="10">
        <f aca="true" t="shared" si="101" ref="R199:S202">+J199/J$202*100</f>
        <v>0</v>
      </c>
      <c r="S199" s="10">
        <f t="shared" si="101"/>
        <v>0</v>
      </c>
    </row>
    <row r="200" spans="1:19" ht="12.75">
      <c r="A200" s="92"/>
      <c r="B200" s="81"/>
      <c r="C200" s="16" t="s">
        <v>12</v>
      </c>
      <c r="D200" s="76">
        <v>0</v>
      </c>
      <c r="E200" s="57">
        <v>0</v>
      </c>
      <c r="F200" s="57">
        <v>0</v>
      </c>
      <c r="G200" s="57">
        <v>0</v>
      </c>
      <c r="H200" s="57">
        <v>0</v>
      </c>
      <c r="I200" s="57">
        <v>0</v>
      </c>
      <c r="J200" s="57">
        <v>0</v>
      </c>
      <c r="K200" s="57">
        <v>0</v>
      </c>
      <c r="L200" s="13">
        <f t="shared" si="100"/>
        <v>0</v>
      </c>
      <c r="M200" s="3">
        <f t="shared" si="100"/>
        <v>0</v>
      </c>
      <c r="N200" s="3">
        <f t="shared" si="100"/>
        <v>0</v>
      </c>
      <c r="O200" s="3">
        <f t="shared" si="100"/>
        <v>0</v>
      </c>
      <c r="P200" s="3">
        <f t="shared" si="100"/>
        <v>0</v>
      </c>
      <c r="Q200" s="3">
        <f t="shared" si="100"/>
        <v>0</v>
      </c>
      <c r="R200" s="3">
        <f t="shared" si="101"/>
        <v>0</v>
      </c>
      <c r="S200" s="3">
        <f t="shared" si="101"/>
        <v>0</v>
      </c>
    </row>
    <row r="201" spans="1:19" ht="12.75">
      <c r="A201" s="92"/>
      <c r="B201" s="81"/>
      <c r="C201" s="16" t="s">
        <v>13</v>
      </c>
      <c r="D201" s="76">
        <v>70</v>
      </c>
      <c r="E201" s="57">
        <v>83</v>
      </c>
      <c r="F201" s="57">
        <v>95</v>
      </c>
      <c r="G201" s="57">
        <v>121</v>
      </c>
      <c r="H201" s="57">
        <v>238</v>
      </c>
      <c r="I201" s="57">
        <v>665</v>
      </c>
      <c r="J201" s="57">
        <v>704</v>
      </c>
      <c r="K201" s="57">
        <v>1976</v>
      </c>
      <c r="L201" s="13">
        <f t="shared" si="100"/>
        <v>100</v>
      </c>
      <c r="M201" s="3">
        <f t="shared" si="100"/>
        <v>100</v>
      </c>
      <c r="N201" s="3">
        <f t="shared" si="100"/>
        <v>100</v>
      </c>
      <c r="O201" s="3">
        <f t="shared" si="100"/>
        <v>100</v>
      </c>
      <c r="P201" s="3">
        <f t="shared" si="100"/>
        <v>100</v>
      </c>
      <c r="Q201" s="3">
        <f t="shared" si="100"/>
        <v>100</v>
      </c>
      <c r="R201" s="3">
        <f t="shared" si="101"/>
        <v>100</v>
      </c>
      <c r="S201" s="3">
        <f t="shared" si="101"/>
        <v>100</v>
      </c>
    </row>
    <row r="202" spans="1:19" ht="12.75">
      <c r="A202" s="92"/>
      <c r="B202" s="81"/>
      <c r="C202" s="17" t="s">
        <v>1</v>
      </c>
      <c r="D202" s="77">
        <v>70</v>
      </c>
      <c r="E202" s="59">
        <v>83</v>
      </c>
      <c r="F202" s="59">
        <v>95</v>
      </c>
      <c r="G202" s="59">
        <v>121</v>
      </c>
      <c r="H202" s="59">
        <v>238</v>
      </c>
      <c r="I202" s="59">
        <v>665</v>
      </c>
      <c r="J202" s="59">
        <v>704</v>
      </c>
      <c r="K202" s="59">
        <v>1976</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59</v>
      </c>
      <c r="C203" s="8" t="s">
        <v>11</v>
      </c>
      <c r="D203" s="76">
        <v>3</v>
      </c>
      <c r="E203" s="57">
        <v>8</v>
      </c>
      <c r="F203" s="57">
        <v>8</v>
      </c>
      <c r="G203" s="57">
        <v>4</v>
      </c>
      <c r="H203" s="57">
        <v>10</v>
      </c>
      <c r="I203" s="57">
        <v>8</v>
      </c>
      <c r="J203" s="57">
        <v>4</v>
      </c>
      <c r="K203" s="57">
        <v>45</v>
      </c>
      <c r="L203" s="13">
        <f aca="true" t="shared" si="102" ref="L203:Q206">+D203/D$206*100</f>
        <v>4.10958904109589</v>
      </c>
      <c r="M203" s="3">
        <f t="shared" si="102"/>
        <v>9.876543209876543</v>
      </c>
      <c r="N203" s="3">
        <f t="shared" si="102"/>
        <v>8.333333333333332</v>
      </c>
      <c r="O203" s="3">
        <f t="shared" si="102"/>
        <v>4.597701149425287</v>
      </c>
      <c r="P203" s="3">
        <f t="shared" si="102"/>
        <v>4.329004329004329</v>
      </c>
      <c r="Q203" s="3">
        <f t="shared" si="102"/>
        <v>0.98159509202454</v>
      </c>
      <c r="R203" s="3">
        <f aca="true" t="shared" si="103" ref="R203:S206">+J203/J$206*100</f>
        <v>0.40858018386108275</v>
      </c>
      <c r="S203" s="3">
        <f t="shared" si="103"/>
        <v>1.905165114309907</v>
      </c>
    </row>
    <row r="204" spans="1:19" ht="12.75">
      <c r="A204" s="92"/>
      <c r="B204" s="81"/>
      <c r="C204" s="8" t="s">
        <v>12</v>
      </c>
      <c r="D204" s="76">
        <v>8</v>
      </c>
      <c r="E204" s="57">
        <v>3</v>
      </c>
      <c r="F204" s="57">
        <v>8</v>
      </c>
      <c r="G204" s="57">
        <v>5</v>
      </c>
      <c r="H204" s="57">
        <v>7</v>
      </c>
      <c r="I204" s="57">
        <v>13</v>
      </c>
      <c r="J204" s="57">
        <v>2</v>
      </c>
      <c r="K204" s="57">
        <v>46</v>
      </c>
      <c r="L204" s="13">
        <f t="shared" si="102"/>
        <v>10.95890410958904</v>
      </c>
      <c r="M204" s="3">
        <f t="shared" si="102"/>
        <v>3.7037037037037033</v>
      </c>
      <c r="N204" s="3">
        <f t="shared" si="102"/>
        <v>8.333333333333332</v>
      </c>
      <c r="O204" s="3">
        <f t="shared" si="102"/>
        <v>5.747126436781609</v>
      </c>
      <c r="P204" s="3">
        <f t="shared" si="102"/>
        <v>3.0303030303030303</v>
      </c>
      <c r="Q204" s="3">
        <f t="shared" si="102"/>
        <v>1.5950920245398774</v>
      </c>
      <c r="R204" s="3">
        <f t="shared" si="103"/>
        <v>0.20429009193054137</v>
      </c>
      <c r="S204" s="3">
        <f t="shared" si="103"/>
        <v>1.947502116850127</v>
      </c>
    </row>
    <row r="205" spans="1:19" ht="12.75">
      <c r="A205" s="92"/>
      <c r="B205" s="81"/>
      <c r="C205" s="8" t="s">
        <v>13</v>
      </c>
      <c r="D205" s="76">
        <v>62</v>
      </c>
      <c r="E205" s="57">
        <v>70</v>
      </c>
      <c r="F205" s="57">
        <v>80</v>
      </c>
      <c r="G205" s="57">
        <v>78</v>
      </c>
      <c r="H205" s="57">
        <v>214</v>
      </c>
      <c r="I205" s="57">
        <v>794</v>
      </c>
      <c r="J205" s="57">
        <v>973</v>
      </c>
      <c r="K205" s="57">
        <v>2271</v>
      </c>
      <c r="L205" s="13">
        <f t="shared" si="102"/>
        <v>84.93150684931507</v>
      </c>
      <c r="M205" s="3">
        <f t="shared" si="102"/>
        <v>86.41975308641975</v>
      </c>
      <c r="N205" s="3">
        <f t="shared" si="102"/>
        <v>83.33333333333334</v>
      </c>
      <c r="O205" s="3">
        <f t="shared" si="102"/>
        <v>89.65517241379311</v>
      </c>
      <c r="P205" s="3">
        <f t="shared" si="102"/>
        <v>92.64069264069265</v>
      </c>
      <c r="Q205" s="3">
        <f t="shared" si="102"/>
        <v>97.42331288343559</v>
      </c>
      <c r="R205" s="3">
        <f t="shared" si="103"/>
        <v>99.38712972420838</v>
      </c>
      <c r="S205" s="3">
        <f t="shared" si="103"/>
        <v>96.14733276883996</v>
      </c>
    </row>
    <row r="206" spans="1:19" ht="13.5" thickBot="1">
      <c r="A206" s="92"/>
      <c r="B206" s="85"/>
      <c r="C206" s="74" t="s">
        <v>1</v>
      </c>
      <c r="D206" s="79">
        <v>73</v>
      </c>
      <c r="E206" s="69">
        <v>81</v>
      </c>
      <c r="F206" s="69">
        <v>96</v>
      </c>
      <c r="G206" s="69">
        <v>87</v>
      </c>
      <c r="H206" s="69">
        <v>231</v>
      </c>
      <c r="I206" s="69">
        <v>815</v>
      </c>
      <c r="J206" s="69">
        <v>979</v>
      </c>
      <c r="K206" s="69">
        <v>2362</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60</v>
      </c>
      <c r="C207" s="16" t="s">
        <v>11</v>
      </c>
      <c r="D207" s="76">
        <v>184</v>
      </c>
      <c r="E207" s="57">
        <v>205</v>
      </c>
      <c r="F207" s="57">
        <v>197</v>
      </c>
      <c r="G207" s="57">
        <v>186</v>
      </c>
      <c r="H207" s="57">
        <v>358</v>
      </c>
      <c r="I207" s="57">
        <v>1372</v>
      </c>
      <c r="J207" s="57">
        <v>1927</v>
      </c>
      <c r="K207" s="57">
        <v>4429</v>
      </c>
      <c r="L207" s="13">
        <f aca="true" t="shared" si="104" ref="L207:Q210">+D207/D$210*100</f>
        <v>46.11528822055138</v>
      </c>
      <c r="M207" s="3">
        <f t="shared" si="104"/>
        <v>47.235023041474655</v>
      </c>
      <c r="N207" s="3">
        <f t="shared" si="104"/>
        <v>45.81395348837209</v>
      </c>
      <c r="O207" s="3">
        <f t="shared" si="104"/>
        <v>43.97163120567376</v>
      </c>
      <c r="P207" s="3">
        <f t="shared" si="104"/>
        <v>42.61904761904762</v>
      </c>
      <c r="Q207" s="3">
        <f t="shared" si="104"/>
        <v>40.78478002378122</v>
      </c>
      <c r="R207" s="3">
        <f aca="true" t="shared" si="105" ref="R207:S210">+J207/J$210*100</f>
        <v>40.64543345285805</v>
      </c>
      <c r="S207" s="3">
        <f t="shared" si="105"/>
        <v>41.66117956918446</v>
      </c>
    </row>
    <row r="208" spans="1:19" ht="12.75">
      <c r="A208" s="92"/>
      <c r="B208" s="81"/>
      <c r="C208" s="16" t="s">
        <v>12</v>
      </c>
      <c r="D208" s="76">
        <v>194</v>
      </c>
      <c r="E208" s="57">
        <v>216</v>
      </c>
      <c r="F208" s="57">
        <v>222</v>
      </c>
      <c r="G208" s="57">
        <v>236</v>
      </c>
      <c r="H208" s="57">
        <v>475</v>
      </c>
      <c r="I208" s="57">
        <v>1952</v>
      </c>
      <c r="J208" s="57">
        <v>2770</v>
      </c>
      <c r="K208" s="57">
        <v>6065</v>
      </c>
      <c r="L208" s="13">
        <f t="shared" si="104"/>
        <v>48.62155388471178</v>
      </c>
      <c r="M208" s="3">
        <f t="shared" si="104"/>
        <v>49.76958525345622</v>
      </c>
      <c r="N208" s="3">
        <f t="shared" si="104"/>
        <v>51.627906976744185</v>
      </c>
      <c r="O208" s="3">
        <f t="shared" si="104"/>
        <v>55.7919621749409</v>
      </c>
      <c r="P208" s="3">
        <f t="shared" si="104"/>
        <v>56.547619047619044</v>
      </c>
      <c r="Q208" s="3">
        <f t="shared" si="104"/>
        <v>58.026159334126035</v>
      </c>
      <c r="R208" s="3">
        <f t="shared" si="105"/>
        <v>58.42649230120228</v>
      </c>
      <c r="S208" s="3">
        <f t="shared" si="105"/>
        <v>57.050136393565985</v>
      </c>
    </row>
    <row r="209" spans="1:19" ht="12.75">
      <c r="A209" s="92"/>
      <c r="B209" s="81"/>
      <c r="C209" s="16" t="s">
        <v>13</v>
      </c>
      <c r="D209" s="76">
        <v>21</v>
      </c>
      <c r="E209" s="57">
        <v>13</v>
      </c>
      <c r="F209" s="57">
        <v>11</v>
      </c>
      <c r="G209" s="57">
        <v>1</v>
      </c>
      <c r="H209" s="57">
        <v>7</v>
      </c>
      <c r="I209" s="57">
        <v>40</v>
      </c>
      <c r="J209" s="57">
        <v>44</v>
      </c>
      <c r="K209" s="57">
        <v>137</v>
      </c>
      <c r="L209" s="13">
        <f t="shared" si="104"/>
        <v>5.263157894736842</v>
      </c>
      <c r="M209" s="3">
        <f t="shared" si="104"/>
        <v>2.995391705069124</v>
      </c>
      <c r="N209" s="3">
        <f t="shared" si="104"/>
        <v>2.558139534883721</v>
      </c>
      <c r="O209" s="3">
        <f t="shared" si="104"/>
        <v>0.2364066193853428</v>
      </c>
      <c r="P209" s="3">
        <f t="shared" si="104"/>
        <v>0.8333333333333334</v>
      </c>
      <c r="Q209" s="3">
        <f t="shared" si="104"/>
        <v>1.1890606420927468</v>
      </c>
      <c r="R209" s="3">
        <f t="shared" si="105"/>
        <v>0.9280742459396751</v>
      </c>
      <c r="S209" s="3">
        <f t="shared" si="105"/>
        <v>1.2886840372495534</v>
      </c>
    </row>
    <row r="210" spans="1:19" ht="13.5" thickBot="1">
      <c r="A210" s="92"/>
      <c r="B210" s="83"/>
      <c r="C210" s="16" t="s">
        <v>1</v>
      </c>
      <c r="D210" s="76">
        <v>399</v>
      </c>
      <c r="E210" s="57">
        <v>434</v>
      </c>
      <c r="F210" s="57">
        <v>430</v>
      </c>
      <c r="G210" s="57">
        <v>423</v>
      </c>
      <c r="H210" s="57">
        <v>840</v>
      </c>
      <c r="I210" s="57">
        <v>3364</v>
      </c>
      <c r="J210" s="57">
        <v>4741</v>
      </c>
      <c r="K210" s="57">
        <v>10631</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61</v>
      </c>
      <c r="C211" s="67" t="s">
        <v>11</v>
      </c>
      <c r="D211" s="78">
        <v>48</v>
      </c>
      <c r="E211" s="62">
        <v>70</v>
      </c>
      <c r="F211" s="62">
        <v>53</v>
      </c>
      <c r="G211" s="62">
        <v>58</v>
      </c>
      <c r="H211" s="62">
        <v>105</v>
      </c>
      <c r="I211" s="62">
        <v>413</v>
      </c>
      <c r="J211" s="62">
        <v>550</v>
      </c>
      <c r="K211" s="62">
        <v>1297</v>
      </c>
      <c r="L211" s="64">
        <f aca="true" t="shared" si="106" ref="L211:Q214">+D211/D$214*100</f>
        <v>42.10526315789473</v>
      </c>
      <c r="M211" s="65">
        <f t="shared" si="106"/>
        <v>46.05263157894737</v>
      </c>
      <c r="N211" s="65">
        <f t="shared" si="106"/>
        <v>44.537815126050425</v>
      </c>
      <c r="O211" s="65">
        <f t="shared" si="106"/>
        <v>47.15447154471545</v>
      </c>
      <c r="P211" s="65">
        <f t="shared" si="106"/>
        <v>42.33870967741936</v>
      </c>
      <c r="Q211" s="65">
        <f t="shared" si="106"/>
        <v>42.93139293139293</v>
      </c>
      <c r="R211" s="65">
        <f aca="true" t="shared" si="107" ref="R211:S214">+J211/J$214*100</f>
        <v>41.825095057034225</v>
      </c>
      <c r="S211" s="65">
        <f t="shared" si="107"/>
        <v>42.762940982525556</v>
      </c>
    </row>
    <row r="212" spans="1:19" ht="12.75">
      <c r="A212" s="92"/>
      <c r="B212" s="81"/>
      <c r="C212" s="8" t="s">
        <v>12</v>
      </c>
      <c r="D212" s="76">
        <v>65</v>
      </c>
      <c r="E212" s="57">
        <v>82</v>
      </c>
      <c r="F212" s="57">
        <v>65</v>
      </c>
      <c r="G212" s="57">
        <v>65</v>
      </c>
      <c r="H212" s="57">
        <v>142</v>
      </c>
      <c r="I212" s="57">
        <v>544</v>
      </c>
      <c r="J212" s="57">
        <v>760</v>
      </c>
      <c r="K212" s="57">
        <v>1723</v>
      </c>
      <c r="L212" s="13">
        <f t="shared" si="106"/>
        <v>57.01754385964912</v>
      </c>
      <c r="M212" s="3">
        <f t="shared" si="106"/>
        <v>53.94736842105263</v>
      </c>
      <c r="N212" s="3">
        <f t="shared" si="106"/>
        <v>54.621848739495796</v>
      </c>
      <c r="O212" s="3">
        <f t="shared" si="106"/>
        <v>52.84552845528455</v>
      </c>
      <c r="P212" s="3">
        <f t="shared" si="106"/>
        <v>57.25806451612904</v>
      </c>
      <c r="Q212" s="3">
        <f t="shared" si="106"/>
        <v>56.54885654885655</v>
      </c>
      <c r="R212" s="3">
        <f t="shared" si="107"/>
        <v>57.79467680608364</v>
      </c>
      <c r="S212" s="3">
        <f t="shared" si="107"/>
        <v>56.808440487965704</v>
      </c>
    </row>
    <row r="213" spans="1:19" ht="12.75">
      <c r="A213" s="92"/>
      <c r="B213" s="81"/>
      <c r="C213" s="8" t="s">
        <v>13</v>
      </c>
      <c r="D213" s="76">
        <v>1</v>
      </c>
      <c r="E213" s="57">
        <v>0</v>
      </c>
      <c r="F213" s="57">
        <v>1</v>
      </c>
      <c r="G213" s="57">
        <v>0</v>
      </c>
      <c r="H213" s="57">
        <v>1</v>
      </c>
      <c r="I213" s="57">
        <v>5</v>
      </c>
      <c r="J213" s="57">
        <v>5</v>
      </c>
      <c r="K213" s="57">
        <v>13</v>
      </c>
      <c r="L213" s="13">
        <f t="shared" si="106"/>
        <v>0.8771929824561403</v>
      </c>
      <c r="M213" s="3">
        <f t="shared" si="106"/>
        <v>0</v>
      </c>
      <c r="N213" s="3">
        <f t="shared" si="106"/>
        <v>0.8403361344537815</v>
      </c>
      <c r="O213" s="3">
        <f t="shared" si="106"/>
        <v>0</v>
      </c>
      <c r="P213" s="3">
        <f t="shared" si="106"/>
        <v>0.4032258064516129</v>
      </c>
      <c r="Q213" s="3">
        <f t="shared" si="106"/>
        <v>0.5197505197505198</v>
      </c>
      <c r="R213" s="3">
        <f t="shared" si="107"/>
        <v>0.38022813688212925</v>
      </c>
      <c r="S213" s="3">
        <f t="shared" si="107"/>
        <v>0.42861852950873724</v>
      </c>
    </row>
    <row r="214" spans="1:19" ht="12.75">
      <c r="A214" s="92"/>
      <c r="B214" s="83"/>
      <c r="C214" s="8" t="s">
        <v>1</v>
      </c>
      <c r="D214" s="76">
        <v>114</v>
      </c>
      <c r="E214" s="57">
        <v>152</v>
      </c>
      <c r="F214" s="57">
        <v>119</v>
      </c>
      <c r="G214" s="57">
        <v>123</v>
      </c>
      <c r="H214" s="57">
        <v>248</v>
      </c>
      <c r="I214" s="57">
        <v>962</v>
      </c>
      <c r="J214" s="57">
        <v>1315</v>
      </c>
      <c r="K214" s="57">
        <v>3033</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62</v>
      </c>
      <c r="C215" s="15" t="s">
        <v>11</v>
      </c>
      <c r="D215" s="75">
        <v>41</v>
      </c>
      <c r="E215" s="55">
        <v>54</v>
      </c>
      <c r="F215" s="55">
        <v>61</v>
      </c>
      <c r="G215" s="55">
        <v>54</v>
      </c>
      <c r="H215" s="55">
        <v>96</v>
      </c>
      <c r="I215" s="55">
        <v>396</v>
      </c>
      <c r="J215" s="55">
        <v>595</v>
      </c>
      <c r="K215" s="55">
        <v>1297</v>
      </c>
      <c r="L215" s="12">
        <f aca="true" t="shared" si="108" ref="L215:Q218">+D215/D$218*100</f>
        <v>45.05494505494506</v>
      </c>
      <c r="M215" s="10">
        <f t="shared" si="108"/>
        <v>41.86046511627907</v>
      </c>
      <c r="N215" s="10">
        <f t="shared" si="108"/>
        <v>41.78082191780822</v>
      </c>
      <c r="O215" s="10">
        <f t="shared" si="108"/>
        <v>43.54838709677419</v>
      </c>
      <c r="P215" s="10">
        <f t="shared" si="108"/>
        <v>40.1673640167364</v>
      </c>
      <c r="Q215" s="10">
        <f t="shared" si="108"/>
        <v>38.86162904808636</v>
      </c>
      <c r="R215" s="10">
        <f aca="true" t="shared" si="109" ref="R215:S218">+J215/J$218*100</f>
        <v>37.994891443167305</v>
      </c>
      <c r="S215" s="10">
        <f t="shared" si="109"/>
        <v>39.136994568497286</v>
      </c>
    </row>
    <row r="216" spans="1:19" ht="12.75">
      <c r="A216" s="92"/>
      <c r="B216" s="81"/>
      <c r="C216" s="16" t="s">
        <v>12</v>
      </c>
      <c r="D216" s="76">
        <v>48</v>
      </c>
      <c r="E216" s="57">
        <v>73</v>
      </c>
      <c r="F216" s="57">
        <v>80</v>
      </c>
      <c r="G216" s="57">
        <v>68</v>
      </c>
      <c r="H216" s="57">
        <v>128</v>
      </c>
      <c r="I216" s="57">
        <v>575</v>
      </c>
      <c r="J216" s="57">
        <v>867</v>
      </c>
      <c r="K216" s="57">
        <v>1839</v>
      </c>
      <c r="L216" s="13">
        <f t="shared" si="108"/>
        <v>52.74725274725275</v>
      </c>
      <c r="M216" s="3">
        <f t="shared" si="108"/>
        <v>56.58914728682171</v>
      </c>
      <c r="N216" s="3">
        <f t="shared" si="108"/>
        <v>54.794520547945204</v>
      </c>
      <c r="O216" s="3">
        <f t="shared" si="108"/>
        <v>54.83870967741935</v>
      </c>
      <c r="P216" s="3">
        <f t="shared" si="108"/>
        <v>53.55648535564853</v>
      </c>
      <c r="Q216" s="3">
        <f t="shared" si="108"/>
        <v>56.42787046123651</v>
      </c>
      <c r="R216" s="3">
        <f t="shared" si="109"/>
        <v>55.3639846743295</v>
      </c>
      <c r="S216" s="3">
        <f t="shared" si="109"/>
        <v>55.49185274592637</v>
      </c>
    </row>
    <row r="217" spans="1:19" ht="12.75">
      <c r="A217" s="92"/>
      <c r="B217" s="81"/>
      <c r="C217" s="16" t="s">
        <v>13</v>
      </c>
      <c r="D217" s="76">
        <v>2</v>
      </c>
      <c r="E217" s="57">
        <v>2</v>
      </c>
      <c r="F217" s="57">
        <v>5</v>
      </c>
      <c r="G217" s="57">
        <v>2</v>
      </c>
      <c r="H217" s="57">
        <v>15</v>
      </c>
      <c r="I217" s="57">
        <v>48</v>
      </c>
      <c r="J217" s="57">
        <v>104</v>
      </c>
      <c r="K217" s="57">
        <v>178</v>
      </c>
      <c r="L217" s="13">
        <f t="shared" si="108"/>
        <v>2.197802197802198</v>
      </c>
      <c r="M217" s="3">
        <f t="shared" si="108"/>
        <v>1.550387596899225</v>
      </c>
      <c r="N217" s="3">
        <f t="shared" si="108"/>
        <v>3.4246575342465753</v>
      </c>
      <c r="O217" s="3">
        <f t="shared" si="108"/>
        <v>1.6129032258064515</v>
      </c>
      <c r="P217" s="3">
        <f t="shared" si="108"/>
        <v>6.2761506276150625</v>
      </c>
      <c r="Q217" s="3">
        <f t="shared" si="108"/>
        <v>4.710500490677134</v>
      </c>
      <c r="R217" s="3">
        <f t="shared" si="109"/>
        <v>6.641123882503193</v>
      </c>
      <c r="S217" s="3">
        <f t="shared" si="109"/>
        <v>5.371152685576343</v>
      </c>
    </row>
    <row r="218" spans="1:19" ht="12.75">
      <c r="A218" s="92"/>
      <c r="B218" s="81"/>
      <c r="C218" s="17" t="s">
        <v>1</v>
      </c>
      <c r="D218" s="77">
        <v>91</v>
      </c>
      <c r="E218" s="59">
        <v>129</v>
      </c>
      <c r="F218" s="59">
        <v>146</v>
      </c>
      <c r="G218" s="59">
        <v>124</v>
      </c>
      <c r="H218" s="59">
        <v>239</v>
      </c>
      <c r="I218" s="59">
        <v>1019</v>
      </c>
      <c r="J218" s="59">
        <v>1566</v>
      </c>
      <c r="K218" s="59">
        <v>3314</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63</v>
      </c>
      <c r="C219" s="8" t="s">
        <v>11</v>
      </c>
      <c r="D219" s="76">
        <v>49</v>
      </c>
      <c r="E219" s="57">
        <v>47</v>
      </c>
      <c r="F219" s="57">
        <v>47</v>
      </c>
      <c r="G219" s="57">
        <v>55</v>
      </c>
      <c r="H219" s="57">
        <v>81</v>
      </c>
      <c r="I219" s="57">
        <v>309</v>
      </c>
      <c r="J219" s="57">
        <v>443</v>
      </c>
      <c r="K219" s="57">
        <v>1031</v>
      </c>
      <c r="L219" s="13">
        <f aca="true" t="shared" si="110" ref="L219:Q222">+D219/D$222*100</f>
        <v>38.582677165354326</v>
      </c>
      <c r="M219" s="3">
        <f t="shared" si="110"/>
        <v>37.301587301587304</v>
      </c>
      <c r="N219" s="3">
        <f t="shared" si="110"/>
        <v>35.60606060606061</v>
      </c>
      <c r="O219" s="3">
        <f t="shared" si="110"/>
        <v>43.65079365079365</v>
      </c>
      <c r="P219" s="3">
        <f t="shared" si="110"/>
        <v>40.909090909090914</v>
      </c>
      <c r="Q219" s="3">
        <f t="shared" si="110"/>
        <v>36.91756272401434</v>
      </c>
      <c r="R219" s="3">
        <f aca="true" t="shared" si="111" ref="R219:S222">+J219/J$222*100</f>
        <v>37.928082191780824</v>
      </c>
      <c r="S219" s="3">
        <f t="shared" si="111"/>
        <v>37.988209285187914</v>
      </c>
    </row>
    <row r="220" spans="1:19" ht="12.75">
      <c r="A220" s="92"/>
      <c r="B220" s="81"/>
      <c r="C220" s="8" t="s">
        <v>12</v>
      </c>
      <c r="D220" s="76">
        <v>78</v>
      </c>
      <c r="E220" s="57">
        <v>79</v>
      </c>
      <c r="F220" s="57">
        <v>85</v>
      </c>
      <c r="G220" s="57">
        <v>71</v>
      </c>
      <c r="H220" s="57">
        <v>117</v>
      </c>
      <c r="I220" s="57">
        <v>527</v>
      </c>
      <c r="J220" s="57">
        <v>725</v>
      </c>
      <c r="K220" s="57">
        <v>1682</v>
      </c>
      <c r="L220" s="13">
        <f t="shared" si="110"/>
        <v>61.417322834645674</v>
      </c>
      <c r="M220" s="3">
        <f t="shared" si="110"/>
        <v>62.698412698412696</v>
      </c>
      <c r="N220" s="3">
        <f t="shared" si="110"/>
        <v>64.39393939393939</v>
      </c>
      <c r="O220" s="3">
        <f t="shared" si="110"/>
        <v>56.34920634920635</v>
      </c>
      <c r="P220" s="3">
        <f t="shared" si="110"/>
        <v>59.09090909090909</v>
      </c>
      <c r="Q220" s="3">
        <f t="shared" si="110"/>
        <v>62.96296296296296</v>
      </c>
      <c r="R220" s="3">
        <f t="shared" si="111"/>
        <v>62.071917808219176</v>
      </c>
      <c r="S220" s="3">
        <f t="shared" si="111"/>
        <v>61.974944731024316</v>
      </c>
    </row>
    <row r="221" spans="1:19" ht="12.75">
      <c r="A221" s="92"/>
      <c r="B221" s="81"/>
      <c r="C221" s="8" t="s">
        <v>13</v>
      </c>
      <c r="D221" s="76">
        <v>0</v>
      </c>
      <c r="E221" s="57">
        <v>0</v>
      </c>
      <c r="F221" s="57">
        <v>0</v>
      </c>
      <c r="G221" s="57">
        <v>0</v>
      </c>
      <c r="H221" s="57">
        <v>0</v>
      </c>
      <c r="I221" s="57">
        <v>1</v>
      </c>
      <c r="J221" s="57">
        <v>0</v>
      </c>
      <c r="K221" s="57">
        <v>1</v>
      </c>
      <c r="L221" s="13">
        <f t="shared" si="110"/>
        <v>0</v>
      </c>
      <c r="M221" s="3">
        <f t="shared" si="110"/>
        <v>0</v>
      </c>
      <c r="N221" s="3">
        <f t="shared" si="110"/>
        <v>0</v>
      </c>
      <c r="O221" s="3">
        <f t="shared" si="110"/>
        <v>0</v>
      </c>
      <c r="P221" s="3">
        <f t="shared" si="110"/>
        <v>0</v>
      </c>
      <c r="Q221" s="3">
        <f t="shared" si="110"/>
        <v>0.11947431302270012</v>
      </c>
      <c r="R221" s="3">
        <f t="shared" si="111"/>
        <v>0</v>
      </c>
      <c r="S221" s="3">
        <f t="shared" si="111"/>
        <v>0.036845983787767135</v>
      </c>
    </row>
    <row r="222" spans="1:19" ht="13.5" thickBot="1">
      <c r="A222" s="92"/>
      <c r="B222" s="85"/>
      <c r="C222" s="74" t="s">
        <v>1</v>
      </c>
      <c r="D222" s="79">
        <v>127</v>
      </c>
      <c r="E222" s="69">
        <v>126</v>
      </c>
      <c r="F222" s="69">
        <v>132</v>
      </c>
      <c r="G222" s="69">
        <v>126</v>
      </c>
      <c r="H222" s="69">
        <v>198</v>
      </c>
      <c r="I222" s="69">
        <v>837</v>
      </c>
      <c r="J222" s="69">
        <v>1168</v>
      </c>
      <c r="K222" s="69">
        <v>2714</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64</v>
      </c>
      <c r="C223" s="16" t="s">
        <v>11</v>
      </c>
      <c r="D223" s="76">
        <v>48</v>
      </c>
      <c r="E223" s="57">
        <v>83</v>
      </c>
      <c r="F223" s="57">
        <v>74</v>
      </c>
      <c r="G223" s="57">
        <v>85</v>
      </c>
      <c r="H223" s="57">
        <v>174</v>
      </c>
      <c r="I223" s="57">
        <v>519</v>
      </c>
      <c r="J223" s="57">
        <v>469</v>
      </c>
      <c r="K223" s="57">
        <v>1452</v>
      </c>
      <c r="L223" s="13">
        <f aca="true" t="shared" si="112" ref="L223:Q226">+D223/D$226*100</f>
        <v>36.09022556390977</v>
      </c>
      <c r="M223" s="3">
        <f t="shared" si="112"/>
        <v>45.85635359116022</v>
      </c>
      <c r="N223" s="3">
        <f t="shared" si="112"/>
        <v>41.80790960451977</v>
      </c>
      <c r="O223" s="3">
        <f t="shared" si="112"/>
        <v>38.46153846153847</v>
      </c>
      <c r="P223" s="3">
        <f t="shared" si="112"/>
        <v>36.78646934460888</v>
      </c>
      <c r="Q223" s="3">
        <f t="shared" si="112"/>
        <v>41.060126582278485</v>
      </c>
      <c r="R223" s="3">
        <f aca="true" t="shared" si="113" ref="R223:S226">+J223/J$226*100</f>
        <v>39.27973199329983</v>
      </c>
      <c r="S223" s="3">
        <f t="shared" si="113"/>
        <v>39.85726049958826</v>
      </c>
    </row>
    <row r="224" spans="1:19" ht="12.75">
      <c r="A224" s="92"/>
      <c r="B224" s="81"/>
      <c r="C224" s="16" t="s">
        <v>12</v>
      </c>
      <c r="D224" s="76">
        <v>85</v>
      </c>
      <c r="E224" s="57">
        <v>98</v>
      </c>
      <c r="F224" s="57">
        <v>103</v>
      </c>
      <c r="G224" s="57">
        <v>136</v>
      </c>
      <c r="H224" s="57">
        <v>298</v>
      </c>
      <c r="I224" s="57">
        <v>745</v>
      </c>
      <c r="J224" s="57">
        <v>723</v>
      </c>
      <c r="K224" s="57">
        <v>2188</v>
      </c>
      <c r="L224" s="13">
        <f t="shared" si="112"/>
        <v>63.90977443609023</v>
      </c>
      <c r="M224" s="3">
        <f t="shared" si="112"/>
        <v>54.14364640883977</v>
      </c>
      <c r="N224" s="3">
        <f t="shared" si="112"/>
        <v>58.19209039548022</v>
      </c>
      <c r="O224" s="3">
        <f t="shared" si="112"/>
        <v>61.53846153846154</v>
      </c>
      <c r="P224" s="3">
        <f t="shared" si="112"/>
        <v>63.00211416490487</v>
      </c>
      <c r="Q224" s="3">
        <f t="shared" si="112"/>
        <v>58.93987341772152</v>
      </c>
      <c r="R224" s="3">
        <f t="shared" si="113"/>
        <v>60.55276381909548</v>
      </c>
      <c r="S224" s="3">
        <f t="shared" si="113"/>
        <v>60.06038978863574</v>
      </c>
    </row>
    <row r="225" spans="1:19" ht="12.75">
      <c r="A225" s="92"/>
      <c r="B225" s="81"/>
      <c r="C225" s="16" t="s">
        <v>13</v>
      </c>
      <c r="D225" s="76">
        <v>0</v>
      </c>
      <c r="E225" s="57">
        <v>0</v>
      </c>
      <c r="F225" s="57">
        <v>0</v>
      </c>
      <c r="G225" s="57">
        <v>0</v>
      </c>
      <c r="H225" s="57">
        <v>1</v>
      </c>
      <c r="I225" s="57">
        <v>0</v>
      </c>
      <c r="J225" s="57">
        <v>2</v>
      </c>
      <c r="K225" s="57">
        <v>3</v>
      </c>
      <c r="L225" s="13">
        <f t="shared" si="112"/>
        <v>0</v>
      </c>
      <c r="M225" s="3">
        <f t="shared" si="112"/>
        <v>0</v>
      </c>
      <c r="N225" s="3">
        <f t="shared" si="112"/>
        <v>0</v>
      </c>
      <c r="O225" s="3">
        <f t="shared" si="112"/>
        <v>0</v>
      </c>
      <c r="P225" s="3">
        <f t="shared" si="112"/>
        <v>0.21141649048625794</v>
      </c>
      <c r="Q225" s="3">
        <f t="shared" si="112"/>
        <v>0</v>
      </c>
      <c r="R225" s="3">
        <f t="shared" si="113"/>
        <v>0.16750418760469013</v>
      </c>
      <c r="S225" s="3">
        <f t="shared" si="113"/>
        <v>0.08234971177600879</v>
      </c>
    </row>
    <row r="226" spans="1:19" ht="12.75">
      <c r="A226" s="92"/>
      <c r="B226" s="81"/>
      <c r="C226" s="17" t="s">
        <v>1</v>
      </c>
      <c r="D226" s="77">
        <v>133</v>
      </c>
      <c r="E226" s="59">
        <v>181</v>
      </c>
      <c r="F226" s="59">
        <v>177</v>
      </c>
      <c r="G226" s="59">
        <v>221</v>
      </c>
      <c r="H226" s="59">
        <v>473</v>
      </c>
      <c r="I226" s="59">
        <v>1264</v>
      </c>
      <c r="J226" s="59">
        <v>1194</v>
      </c>
      <c r="K226" s="59">
        <v>3643</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65</v>
      </c>
      <c r="C227" s="8" t="s">
        <v>11</v>
      </c>
      <c r="D227" s="76">
        <v>2</v>
      </c>
      <c r="E227" s="57">
        <v>5</v>
      </c>
      <c r="F227" s="57">
        <v>8</v>
      </c>
      <c r="G227" s="57">
        <v>5</v>
      </c>
      <c r="H227" s="57">
        <v>12</v>
      </c>
      <c r="I227" s="57">
        <v>15</v>
      </c>
      <c r="J227" s="57">
        <v>20</v>
      </c>
      <c r="K227" s="57">
        <v>67</v>
      </c>
      <c r="L227" s="13">
        <f aca="true" t="shared" si="114" ref="L227:Q230">+D227/D$230*100</f>
        <v>18.181818181818183</v>
      </c>
      <c r="M227" s="3">
        <f t="shared" si="114"/>
        <v>33.33333333333333</v>
      </c>
      <c r="N227" s="3">
        <f t="shared" si="114"/>
        <v>53.333333333333336</v>
      </c>
      <c r="O227" s="3">
        <f t="shared" si="114"/>
        <v>29.411764705882355</v>
      </c>
      <c r="P227" s="3">
        <f t="shared" si="114"/>
        <v>34.285714285714285</v>
      </c>
      <c r="Q227" s="3">
        <f t="shared" si="114"/>
        <v>20.833333333333336</v>
      </c>
      <c r="R227" s="3">
        <f aca="true" t="shared" si="115" ref="R227:S230">+J227/J$230*100</f>
        <v>35.714285714285715</v>
      </c>
      <c r="S227" s="3">
        <f t="shared" si="115"/>
        <v>30.316742081447963</v>
      </c>
    </row>
    <row r="228" spans="1:19" ht="12.75">
      <c r="A228" s="81"/>
      <c r="B228" s="81"/>
      <c r="C228" s="8" t="s">
        <v>12</v>
      </c>
      <c r="D228" s="76">
        <v>9</v>
      </c>
      <c r="E228" s="57">
        <v>10</v>
      </c>
      <c r="F228" s="57">
        <v>7</v>
      </c>
      <c r="G228" s="57">
        <v>12</v>
      </c>
      <c r="H228" s="57">
        <v>23</v>
      </c>
      <c r="I228" s="57">
        <v>57</v>
      </c>
      <c r="J228" s="57">
        <v>36</v>
      </c>
      <c r="K228" s="57">
        <v>154</v>
      </c>
      <c r="L228" s="13">
        <f t="shared" si="114"/>
        <v>81.81818181818183</v>
      </c>
      <c r="M228" s="3">
        <f t="shared" si="114"/>
        <v>66.66666666666666</v>
      </c>
      <c r="N228" s="3">
        <f t="shared" si="114"/>
        <v>46.666666666666664</v>
      </c>
      <c r="O228" s="3">
        <f t="shared" si="114"/>
        <v>70.58823529411765</v>
      </c>
      <c r="P228" s="3">
        <f t="shared" si="114"/>
        <v>65.71428571428571</v>
      </c>
      <c r="Q228" s="3">
        <f t="shared" si="114"/>
        <v>79.16666666666666</v>
      </c>
      <c r="R228" s="3">
        <f t="shared" si="115"/>
        <v>64.28571428571429</v>
      </c>
      <c r="S228" s="3">
        <f t="shared" si="115"/>
        <v>69.68325791855203</v>
      </c>
    </row>
    <row r="229" spans="1:19" ht="12.75">
      <c r="A229" s="81"/>
      <c r="B229" s="81"/>
      <c r="C229" s="8" t="s">
        <v>13</v>
      </c>
      <c r="D229" s="76">
        <v>0</v>
      </c>
      <c r="E229" s="57">
        <v>0</v>
      </c>
      <c r="F229" s="57">
        <v>0</v>
      </c>
      <c r="G229" s="57">
        <v>0</v>
      </c>
      <c r="H229" s="57">
        <v>0</v>
      </c>
      <c r="I229" s="57">
        <v>0</v>
      </c>
      <c r="J229" s="57">
        <v>0</v>
      </c>
      <c r="K229" s="57">
        <v>0</v>
      </c>
      <c r="L229" s="13">
        <f t="shared" si="114"/>
        <v>0</v>
      </c>
      <c r="M229" s="3">
        <f t="shared" si="114"/>
        <v>0</v>
      </c>
      <c r="N229" s="3">
        <f t="shared" si="114"/>
        <v>0</v>
      </c>
      <c r="O229" s="3">
        <f t="shared" si="114"/>
        <v>0</v>
      </c>
      <c r="P229" s="3">
        <f t="shared" si="114"/>
        <v>0</v>
      </c>
      <c r="Q229" s="3">
        <f t="shared" si="114"/>
        <v>0</v>
      </c>
      <c r="R229" s="3">
        <f t="shared" si="115"/>
        <v>0</v>
      </c>
      <c r="S229" s="3">
        <f t="shared" si="115"/>
        <v>0</v>
      </c>
    </row>
    <row r="230" spans="1:19" ht="12.75">
      <c r="A230" s="81"/>
      <c r="B230" s="83"/>
      <c r="C230" s="8" t="s">
        <v>1</v>
      </c>
      <c r="D230" s="76">
        <v>11</v>
      </c>
      <c r="E230" s="57">
        <v>15</v>
      </c>
      <c r="F230" s="57">
        <v>15</v>
      </c>
      <c r="G230" s="57">
        <v>17</v>
      </c>
      <c r="H230" s="57">
        <v>35</v>
      </c>
      <c r="I230" s="57">
        <v>72</v>
      </c>
      <c r="J230" s="57">
        <v>56</v>
      </c>
      <c r="K230" s="57">
        <v>221</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66</v>
      </c>
      <c r="C231" s="15" t="s">
        <v>11</v>
      </c>
      <c r="D231" s="75">
        <v>14</v>
      </c>
      <c r="E231" s="55">
        <v>9</v>
      </c>
      <c r="F231" s="55">
        <v>9</v>
      </c>
      <c r="G231" s="55">
        <v>10</v>
      </c>
      <c r="H231" s="55">
        <v>33</v>
      </c>
      <c r="I231" s="55">
        <v>67</v>
      </c>
      <c r="J231" s="55">
        <v>54</v>
      </c>
      <c r="K231" s="55">
        <v>196</v>
      </c>
      <c r="L231" s="12">
        <f aca="true" t="shared" si="116" ref="L231:Q234">+D231/D$234*100</f>
        <v>35</v>
      </c>
      <c r="M231" s="10">
        <f t="shared" si="116"/>
        <v>26.47058823529412</v>
      </c>
      <c r="N231" s="10">
        <f t="shared" si="116"/>
        <v>24.324324324324326</v>
      </c>
      <c r="O231" s="10">
        <f t="shared" si="116"/>
        <v>21.73913043478261</v>
      </c>
      <c r="P231" s="10">
        <f t="shared" si="116"/>
        <v>27.500000000000004</v>
      </c>
      <c r="Q231" s="10">
        <f t="shared" si="116"/>
        <v>28.510638297872344</v>
      </c>
      <c r="R231" s="10">
        <f aca="true" t="shared" si="117" ref="R231:S234">+J231/J$234*100</f>
        <v>24.88479262672811</v>
      </c>
      <c r="S231" s="10">
        <f t="shared" si="117"/>
        <v>26.886145404663925</v>
      </c>
    </row>
    <row r="232" spans="1:19" ht="12.75">
      <c r="A232" s="92"/>
      <c r="B232" s="81"/>
      <c r="C232" s="16" t="s">
        <v>12</v>
      </c>
      <c r="D232" s="76">
        <v>25</v>
      </c>
      <c r="E232" s="57">
        <v>22</v>
      </c>
      <c r="F232" s="57">
        <v>23</v>
      </c>
      <c r="G232" s="57">
        <v>28</v>
      </c>
      <c r="H232" s="57">
        <v>57</v>
      </c>
      <c r="I232" s="57">
        <v>126</v>
      </c>
      <c r="J232" s="57">
        <v>126</v>
      </c>
      <c r="K232" s="57">
        <v>407</v>
      </c>
      <c r="L232" s="13">
        <f t="shared" si="116"/>
        <v>62.5</v>
      </c>
      <c r="M232" s="3">
        <f t="shared" si="116"/>
        <v>64.70588235294117</v>
      </c>
      <c r="N232" s="3">
        <f t="shared" si="116"/>
        <v>62.16216216216216</v>
      </c>
      <c r="O232" s="3">
        <f t="shared" si="116"/>
        <v>60.86956521739131</v>
      </c>
      <c r="P232" s="3">
        <f t="shared" si="116"/>
        <v>47.5</v>
      </c>
      <c r="Q232" s="3">
        <f t="shared" si="116"/>
        <v>53.61702127659574</v>
      </c>
      <c r="R232" s="3">
        <f t="shared" si="117"/>
        <v>58.06451612903226</v>
      </c>
      <c r="S232" s="3">
        <f t="shared" si="117"/>
        <v>55.82990397805213</v>
      </c>
    </row>
    <row r="233" spans="1:19" ht="12.75">
      <c r="A233" s="92"/>
      <c r="B233" s="81"/>
      <c r="C233" s="16" t="s">
        <v>13</v>
      </c>
      <c r="D233" s="76">
        <v>1</v>
      </c>
      <c r="E233" s="57">
        <v>3</v>
      </c>
      <c r="F233" s="57">
        <v>5</v>
      </c>
      <c r="G233" s="57">
        <v>8</v>
      </c>
      <c r="H233" s="57">
        <v>30</v>
      </c>
      <c r="I233" s="57">
        <v>42</v>
      </c>
      <c r="J233" s="57">
        <v>37</v>
      </c>
      <c r="K233" s="57">
        <v>126</v>
      </c>
      <c r="L233" s="13">
        <f t="shared" si="116"/>
        <v>2.5</v>
      </c>
      <c r="M233" s="3">
        <f t="shared" si="116"/>
        <v>8.823529411764707</v>
      </c>
      <c r="N233" s="3">
        <f t="shared" si="116"/>
        <v>13.513513513513514</v>
      </c>
      <c r="O233" s="3">
        <f t="shared" si="116"/>
        <v>17.391304347826086</v>
      </c>
      <c r="P233" s="3">
        <f t="shared" si="116"/>
        <v>25</v>
      </c>
      <c r="Q233" s="3">
        <f t="shared" si="116"/>
        <v>17.872340425531917</v>
      </c>
      <c r="R233" s="3">
        <f t="shared" si="117"/>
        <v>17.050691244239633</v>
      </c>
      <c r="S233" s="3">
        <f t="shared" si="117"/>
        <v>17.28395061728395</v>
      </c>
    </row>
    <row r="234" spans="1:19" ht="12.75">
      <c r="A234" s="92"/>
      <c r="B234" s="81"/>
      <c r="C234" s="17" t="s">
        <v>1</v>
      </c>
      <c r="D234" s="77">
        <v>40</v>
      </c>
      <c r="E234" s="59">
        <v>34</v>
      </c>
      <c r="F234" s="59">
        <v>37</v>
      </c>
      <c r="G234" s="59">
        <v>46</v>
      </c>
      <c r="H234" s="59">
        <v>120</v>
      </c>
      <c r="I234" s="59">
        <v>235</v>
      </c>
      <c r="J234" s="59">
        <v>217</v>
      </c>
      <c r="K234" s="59">
        <v>729</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67</v>
      </c>
      <c r="C235" s="8" t="s">
        <v>11</v>
      </c>
      <c r="D235" s="76">
        <v>19</v>
      </c>
      <c r="E235" s="57">
        <v>11</v>
      </c>
      <c r="F235" s="57">
        <v>18</v>
      </c>
      <c r="G235" s="57">
        <v>24</v>
      </c>
      <c r="H235" s="57">
        <v>57</v>
      </c>
      <c r="I235" s="57">
        <v>112</v>
      </c>
      <c r="J235" s="57">
        <v>91</v>
      </c>
      <c r="K235" s="57">
        <v>332</v>
      </c>
      <c r="L235" s="13">
        <f aca="true" t="shared" si="118" ref="L235:Q238">+D235/D$238*100</f>
        <v>54.285714285714285</v>
      </c>
      <c r="M235" s="3">
        <f t="shared" si="118"/>
        <v>32.35294117647059</v>
      </c>
      <c r="N235" s="3">
        <f t="shared" si="118"/>
        <v>45</v>
      </c>
      <c r="O235" s="3">
        <f t="shared" si="118"/>
        <v>40.67796610169492</v>
      </c>
      <c r="P235" s="3">
        <f t="shared" si="118"/>
        <v>48.30508474576271</v>
      </c>
      <c r="Q235" s="3">
        <f t="shared" si="118"/>
        <v>39.57597173144876</v>
      </c>
      <c r="R235" s="3">
        <f aca="true" t="shared" si="119" ref="R235:S238">+J235/J$238*100</f>
        <v>33.21167883211679</v>
      </c>
      <c r="S235" s="3">
        <f t="shared" si="119"/>
        <v>39.383155397390276</v>
      </c>
    </row>
    <row r="236" spans="1:19" ht="12.75">
      <c r="A236" s="81"/>
      <c r="B236" s="81"/>
      <c r="C236" s="8" t="s">
        <v>12</v>
      </c>
      <c r="D236" s="76">
        <v>16</v>
      </c>
      <c r="E236" s="57">
        <v>23</v>
      </c>
      <c r="F236" s="57">
        <v>22</v>
      </c>
      <c r="G236" s="57">
        <v>35</v>
      </c>
      <c r="H236" s="57">
        <v>61</v>
      </c>
      <c r="I236" s="57">
        <v>171</v>
      </c>
      <c r="J236" s="57">
        <v>183</v>
      </c>
      <c r="K236" s="57">
        <v>511</v>
      </c>
      <c r="L236" s="13">
        <f t="shared" si="118"/>
        <v>45.714285714285715</v>
      </c>
      <c r="M236" s="3">
        <f t="shared" si="118"/>
        <v>67.64705882352942</v>
      </c>
      <c r="N236" s="3">
        <f t="shared" si="118"/>
        <v>55.00000000000001</v>
      </c>
      <c r="O236" s="3">
        <f t="shared" si="118"/>
        <v>59.32203389830508</v>
      </c>
      <c r="P236" s="3">
        <f t="shared" si="118"/>
        <v>51.69491525423729</v>
      </c>
      <c r="Q236" s="3">
        <f t="shared" si="118"/>
        <v>60.42402826855123</v>
      </c>
      <c r="R236" s="3">
        <f t="shared" si="119"/>
        <v>66.78832116788321</v>
      </c>
      <c r="S236" s="3">
        <f t="shared" si="119"/>
        <v>60.61684460260973</v>
      </c>
    </row>
    <row r="237" spans="1:19" ht="12.75">
      <c r="A237" s="81"/>
      <c r="B237" s="81"/>
      <c r="C237" s="8" t="s">
        <v>13</v>
      </c>
      <c r="D237" s="76">
        <v>0</v>
      </c>
      <c r="E237" s="57">
        <v>0</v>
      </c>
      <c r="F237" s="57">
        <v>0</v>
      </c>
      <c r="G237" s="57">
        <v>0</v>
      </c>
      <c r="H237" s="57">
        <v>0</v>
      </c>
      <c r="I237" s="57">
        <v>0</v>
      </c>
      <c r="J237" s="57">
        <v>0</v>
      </c>
      <c r="K237" s="57">
        <v>0</v>
      </c>
      <c r="L237" s="13">
        <f t="shared" si="118"/>
        <v>0</v>
      </c>
      <c r="M237" s="3">
        <f t="shared" si="118"/>
        <v>0</v>
      </c>
      <c r="N237" s="3">
        <f t="shared" si="118"/>
        <v>0</v>
      </c>
      <c r="O237" s="3">
        <f t="shared" si="118"/>
        <v>0</v>
      </c>
      <c r="P237" s="3">
        <f t="shared" si="118"/>
        <v>0</v>
      </c>
      <c r="Q237" s="3">
        <f t="shared" si="118"/>
        <v>0</v>
      </c>
      <c r="R237" s="3">
        <f t="shared" si="119"/>
        <v>0</v>
      </c>
      <c r="S237" s="3">
        <f t="shared" si="119"/>
        <v>0</v>
      </c>
    </row>
    <row r="238" spans="1:19" ht="13.5" thickBot="1">
      <c r="A238" s="81"/>
      <c r="B238" s="83"/>
      <c r="C238" s="8" t="s">
        <v>1</v>
      </c>
      <c r="D238" s="76">
        <v>35</v>
      </c>
      <c r="E238" s="57">
        <v>34</v>
      </c>
      <c r="F238" s="57">
        <v>40</v>
      </c>
      <c r="G238" s="57">
        <v>59</v>
      </c>
      <c r="H238" s="57">
        <v>118</v>
      </c>
      <c r="I238" s="57">
        <v>283</v>
      </c>
      <c r="J238" s="57">
        <v>274</v>
      </c>
      <c r="K238" s="57">
        <v>843</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68</v>
      </c>
      <c r="C239" s="61" t="s">
        <v>11</v>
      </c>
      <c r="D239" s="78">
        <v>36</v>
      </c>
      <c r="E239" s="62">
        <v>31</v>
      </c>
      <c r="F239" s="62">
        <v>31</v>
      </c>
      <c r="G239" s="62">
        <v>43</v>
      </c>
      <c r="H239" s="62">
        <v>76</v>
      </c>
      <c r="I239" s="62">
        <v>165</v>
      </c>
      <c r="J239" s="62">
        <v>152</v>
      </c>
      <c r="K239" s="62">
        <v>534</v>
      </c>
      <c r="L239" s="64">
        <f aca="true" t="shared" si="120" ref="L239:Q242">+D239/D$242*100</f>
        <v>33.33333333333333</v>
      </c>
      <c r="M239" s="65">
        <f t="shared" si="120"/>
        <v>25.40983606557377</v>
      </c>
      <c r="N239" s="65">
        <f t="shared" si="120"/>
        <v>24.409448818897637</v>
      </c>
      <c r="O239" s="65">
        <f t="shared" si="120"/>
        <v>26.70807453416149</v>
      </c>
      <c r="P239" s="65">
        <f t="shared" si="120"/>
        <v>23.384615384615383</v>
      </c>
      <c r="Q239" s="65">
        <f t="shared" si="120"/>
        <v>22.08835341365462</v>
      </c>
      <c r="R239" s="65">
        <f aca="true" t="shared" si="121" ref="R239:S242">+J239/J$242*100</f>
        <v>21.34831460674157</v>
      </c>
      <c r="S239" s="65">
        <f t="shared" si="121"/>
        <v>23.19721980886186</v>
      </c>
    </row>
    <row r="240" spans="1:19" ht="12.75">
      <c r="A240" s="92"/>
      <c r="B240" s="81"/>
      <c r="C240" s="16" t="s">
        <v>12</v>
      </c>
      <c r="D240" s="76">
        <v>43</v>
      </c>
      <c r="E240" s="57">
        <v>57</v>
      </c>
      <c r="F240" s="57">
        <v>45</v>
      </c>
      <c r="G240" s="57">
        <v>60</v>
      </c>
      <c r="H240" s="57">
        <v>117</v>
      </c>
      <c r="I240" s="57">
        <v>239</v>
      </c>
      <c r="J240" s="57">
        <v>239</v>
      </c>
      <c r="K240" s="57">
        <v>800</v>
      </c>
      <c r="L240" s="13">
        <f t="shared" si="120"/>
        <v>39.81481481481482</v>
      </c>
      <c r="M240" s="3">
        <f t="shared" si="120"/>
        <v>46.72131147540984</v>
      </c>
      <c r="N240" s="3">
        <f t="shared" si="120"/>
        <v>35.43307086614173</v>
      </c>
      <c r="O240" s="3">
        <f t="shared" si="120"/>
        <v>37.267080745341616</v>
      </c>
      <c r="P240" s="3">
        <f t="shared" si="120"/>
        <v>36</v>
      </c>
      <c r="Q240" s="3">
        <f t="shared" si="120"/>
        <v>31.994645247657296</v>
      </c>
      <c r="R240" s="3">
        <f t="shared" si="121"/>
        <v>33.56741573033708</v>
      </c>
      <c r="S240" s="3">
        <f t="shared" si="121"/>
        <v>34.75238922675934</v>
      </c>
    </row>
    <row r="241" spans="1:19" ht="12.75">
      <c r="A241" s="92"/>
      <c r="B241" s="81"/>
      <c r="C241" s="16" t="s">
        <v>13</v>
      </c>
      <c r="D241" s="76">
        <v>29</v>
      </c>
      <c r="E241" s="57">
        <v>34</v>
      </c>
      <c r="F241" s="57">
        <v>51</v>
      </c>
      <c r="G241" s="57">
        <v>58</v>
      </c>
      <c r="H241" s="57">
        <v>132</v>
      </c>
      <c r="I241" s="57">
        <v>343</v>
      </c>
      <c r="J241" s="57">
        <v>321</v>
      </c>
      <c r="K241" s="57">
        <v>968</v>
      </c>
      <c r="L241" s="13">
        <f t="shared" si="120"/>
        <v>26.851851851851855</v>
      </c>
      <c r="M241" s="3">
        <f t="shared" si="120"/>
        <v>27.86885245901639</v>
      </c>
      <c r="N241" s="3">
        <f t="shared" si="120"/>
        <v>40.15748031496063</v>
      </c>
      <c r="O241" s="3">
        <f t="shared" si="120"/>
        <v>36.024844720496894</v>
      </c>
      <c r="P241" s="3">
        <f t="shared" si="120"/>
        <v>40.61538461538461</v>
      </c>
      <c r="Q241" s="3">
        <f t="shared" si="120"/>
        <v>45.91700133868809</v>
      </c>
      <c r="R241" s="3">
        <f t="shared" si="121"/>
        <v>45.08426966292135</v>
      </c>
      <c r="S241" s="3">
        <f t="shared" si="121"/>
        <v>42.050390964378806</v>
      </c>
    </row>
    <row r="242" spans="1:19" ht="12.75">
      <c r="A242" s="92"/>
      <c r="B242" s="81"/>
      <c r="C242" s="17" t="s">
        <v>1</v>
      </c>
      <c r="D242" s="77">
        <v>108</v>
      </c>
      <c r="E242" s="59">
        <v>122</v>
      </c>
      <c r="F242" s="59">
        <v>127</v>
      </c>
      <c r="G242" s="59">
        <v>161</v>
      </c>
      <c r="H242" s="59">
        <v>325</v>
      </c>
      <c r="I242" s="59">
        <v>747</v>
      </c>
      <c r="J242" s="59">
        <v>712</v>
      </c>
      <c r="K242" s="59">
        <v>2302</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69</v>
      </c>
      <c r="C243" s="8" t="s">
        <v>11</v>
      </c>
      <c r="D243" s="76">
        <v>42</v>
      </c>
      <c r="E243" s="57">
        <v>60</v>
      </c>
      <c r="F243" s="57">
        <v>61</v>
      </c>
      <c r="G243" s="57">
        <v>57</v>
      </c>
      <c r="H243" s="57">
        <v>174</v>
      </c>
      <c r="I243" s="57">
        <v>315</v>
      </c>
      <c r="J243" s="57">
        <v>270</v>
      </c>
      <c r="K243" s="57">
        <v>979</v>
      </c>
      <c r="L243" s="13">
        <f aca="true" t="shared" si="122" ref="L243:Q246">+D243/D$246*100</f>
        <v>28.000000000000004</v>
      </c>
      <c r="M243" s="3">
        <f t="shared" si="122"/>
        <v>30.76923076923077</v>
      </c>
      <c r="N243" s="3">
        <f t="shared" si="122"/>
        <v>30.808080808080806</v>
      </c>
      <c r="O243" s="3">
        <f t="shared" si="122"/>
        <v>22.093023255813954</v>
      </c>
      <c r="P243" s="3">
        <f t="shared" si="122"/>
        <v>37.33905579399141</v>
      </c>
      <c r="Q243" s="3">
        <f t="shared" si="122"/>
        <v>30.94302554027505</v>
      </c>
      <c r="R243" s="3">
        <f aca="true" t="shared" si="123" ref="R243:S246">+J243/J$246*100</f>
        <v>32.066508313539195</v>
      </c>
      <c r="S243" s="3">
        <f t="shared" si="123"/>
        <v>31.307962903741604</v>
      </c>
    </row>
    <row r="244" spans="1:19" ht="12.75">
      <c r="A244" s="92"/>
      <c r="B244" s="81"/>
      <c r="C244" s="8" t="s">
        <v>12</v>
      </c>
      <c r="D244" s="76">
        <v>106</v>
      </c>
      <c r="E244" s="57">
        <v>131</v>
      </c>
      <c r="F244" s="57">
        <v>136</v>
      </c>
      <c r="G244" s="57">
        <v>200</v>
      </c>
      <c r="H244" s="57">
        <v>290</v>
      </c>
      <c r="I244" s="57">
        <v>691</v>
      </c>
      <c r="J244" s="57">
        <v>560</v>
      </c>
      <c r="K244" s="57">
        <v>2114</v>
      </c>
      <c r="L244" s="13">
        <f t="shared" si="122"/>
        <v>70.66666666666667</v>
      </c>
      <c r="M244" s="3">
        <f t="shared" si="122"/>
        <v>67.17948717948717</v>
      </c>
      <c r="N244" s="3">
        <f t="shared" si="122"/>
        <v>68.68686868686868</v>
      </c>
      <c r="O244" s="3">
        <f t="shared" si="122"/>
        <v>77.51937984496125</v>
      </c>
      <c r="P244" s="3">
        <f t="shared" si="122"/>
        <v>62.231759656652365</v>
      </c>
      <c r="Q244" s="3">
        <f t="shared" si="122"/>
        <v>67.87819253438114</v>
      </c>
      <c r="R244" s="3">
        <f t="shared" si="123"/>
        <v>66.5083135391924</v>
      </c>
      <c r="S244" s="3">
        <f t="shared" si="123"/>
        <v>67.60473297089862</v>
      </c>
    </row>
    <row r="245" spans="1:19" ht="12.75">
      <c r="A245" s="92"/>
      <c r="B245" s="81"/>
      <c r="C245" s="8" t="s">
        <v>13</v>
      </c>
      <c r="D245" s="76">
        <v>2</v>
      </c>
      <c r="E245" s="57">
        <v>4</v>
      </c>
      <c r="F245" s="57">
        <v>1</v>
      </c>
      <c r="G245" s="57">
        <v>1</v>
      </c>
      <c r="H245" s="57">
        <v>2</v>
      </c>
      <c r="I245" s="57">
        <v>12</v>
      </c>
      <c r="J245" s="57">
        <v>12</v>
      </c>
      <c r="K245" s="57">
        <v>34</v>
      </c>
      <c r="L245" s="13">
        <f t="shared" si="122"/>
        <v>1.3333333333333335</v>
      </c>
      <c r="M245" s="3">
        <f t="shared" si="122"/>
        <v>2.051282051282051</v>
      </c>
      <c r="N245" s="3">
        <f t="shared" si="122"/>
        <v>0.5050505050505051</v>
      </c>
      <c r="O245" s="3">
        <f t="shared" si="122"/>
        <v>0.3875968992248062</v>
      </c>
      <c r="P245" s="3">
        <f t="shared" si="122"/>
        <v>0.4291845493562232</v>
      </c>
      <c r="Q245" s="3">
        <f t="shared" si="122"/>
        <v>1.1787819253438114</v>
      </c>
      <c r="R245" s="3">
        <f t="shared" si="123"/>
        <v>1.4251781472684086</v>
      </c>
      <c r="S245" s="3">
        <f t="shared" si="123"/>
        <v>1.0873041253597697</v>
      </c>
    </row>
    <row r="246" spans="1:19" ht="12.75">
      <c r="A246" s="92"/>
      <c r="B246" s="83"/>
      <c r="C246" s="8" t="s">
        <v>1</v>
      </c>
      <c r="D246" s="76">
        <v>150</v>
      </c>
      <c r="E246" s="57">
        <v>195</v>
      </c>
      <c r="F246" s="57">
        <v>198</v>
      </c>
      <c r="G246" s="57">
        <v>258</v>
      </c>
      <c r="H246" s="57">
        <v>466</v>
      </c>
      <c r="I246" s="57">
        <v>1018</v>
      </c>
      <c r="J246" s="57">
        <v>842</v>
      </c>
      <c r="K246" s="57">
        <v>3127</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70</v>
      </c>
      <c r="C247" s="15" t="s">
        <v>11</v>
      </c>
      <c r="D247" s="75">
        <v>30</v>
      </c>
      <c r="E247" s="55">
        <v>21</v>
      </c>
      <c r="F247" s="55">
        <v>27</v>
      </c>
      <c r="G247" s="55">
        <v>35</v>
      </c>
      <c r="H247" s="55">
        <v>75</v>
      </c>
      <c r="I247" s="55">
        <v>164</v>
      </c>
      <c r="J247" s="55">
        <v>119</v>
      </c>
      <c r="K247" s="55">
        <v>471</v>
      </c>
      <c r="L247" s="12">
        <f aca="true" t="shared" si="124" ref="L247:Q250">+D247/D$250*100</f>
        <v>34.883720930232556</v>
      </c>
      <c r="M247" s="10">
        <f t="shared" si="124"/>
        <v>23.595505617977526</v>
      </c>
      <c r="N247" s="10">
        <f t="shared" si="124"/>
        <v>27.835051546391753</v>
      </c>
      <c r="O247" s="10">
        <f t="shared" si="124"/>
        <v>28.455284552845526</v>
      </c>
      <c r="P247" s="10">
        <f t="shared" si="124"/>
        <v>33.1858407079646</v>
      </c>
      <c r="Q247" s="10">
        <f t="shared" si="124"/>
        <v>32.15686274509804</v>
      </c>
      <c r="R247" s="10">
        <f aca="true" t="shared" si="125" ref="R247:S250">+J247/J$250*100</f>
        <v>29.095354523227385</v>
      </c>
      <c r="S247" s="10">
        <f t="shared" si="125"/>
        <v>30.584415584415588</v>
      </c>
    </row>
    <row r="248" spans="1:19" ht="12.75">
      <c r="A248" s="92"/>
      <c r="B248" s="81"/>
      <c r="C248" s="16" t="s">
        <v>12</v>
      </c>
      <c r="D248" s="76">
        <v>51</v>
      </c>
      <c r="E248" s="57">
        <v>65</v>
      </c>
      <c r="F248" s="57">
        <v>62</v>
      </c>
      <c r="G248" s="57">
        <v>80</v>
      </c>
      <c r="H248" s="57">
        <v>130</v>
      </c>
      <c r="I248" s="57">
        <v>305</v>
      </c>
      <c r="J248" s="57">
        <v>259</v>
      </c>
      <c r="K248" s="57">
        <v>952</v>
      </c>
      <c r="L248" s="13">
        <f t="shared" si="124"/>
        <v>59.30232558139535</v>
      </c>
      <c r="M248" s="3">
        <f t="shared" si="124"/>
        <v>73.03370786516854</v>
      </c>
      <c r="N248" s="3">
        <f t="shared" si="124"/>
        <v>63.91752577319587</v>
      </c>
      <c r="O248" s="3">
        <f t="shared" si="124"/>
        <v>65.04065040650406</v>
      </c>
      <c r="P248" s="3">
        <f t="shared" si="124"/>
        <v>57.52212389380531</v>
      </c>
      <c r="Q248" s="3">
        <f t="shared" si="124"/>
        <v>59.80392156862745</v>
      </c>
      <c r="R248" s="3">
        <f t="shared" si="125"/>
        <v>63.325183374083124</v>
      </c>
      <c r="S248" s="3">
        <f t="shared" si="125"/>
        <v>61.81818181818181</v>
      </c>
    </row>
    <row r="249" spans="1:19" ht="12.75">
      <c r="A249" s="92"/>
      <c r="B249" s="81"/>
      <c r="C249" s="16" t="s">
        <v>13</v>
      </c>
      <c r="D249" s="76">
        <v>5</v>
      </c>
      <c r="E249" s="57">
        <v>3</v>
      </c>
      <c r="F249" s="57">
        <v>8</v>
      </c>
      <c r="G249" s="57">
        <v>8</v>
      </c>
      <c r="H249" s="57">
        <v>21</v>
      </c>
      <c r="I249" s="57">
        <v>41</v>
      </c>
      <c r="J249" s="57">
        <v>31</v>
      </c>
      <c r="K249" s="57">
        <v>117</v>
      </c>
      <c r="L249" s="13">
        <f t="shared" si="124"/>
        <v>5.813953488372093</v>
      </c>
      <c r="M249" s="3">
        <f t="shared" si="124"/>
        <v>3.3707865168539324</v>
      </c>
      <c r="N249" s="3">
        <f t="shared" si="124"/>
        <v>8.24742268041237</v>
      </c>
      <c r="O249" s="3">
        <f t="shared" si="124"/>
        <v>6.504065040650407</v>
      </c>
      <c r="P249" s="3">
        <f t="shared" si="124"/>
        <v>9.29203539823009</v>
      </c>
      <c r="Q249" s="3">
        <f t="shared" si="124"/>
        <v>8.03921568627451</v>
      </c>
      <c r="R249" s="3">
        <f t="shared" si="125"/>
        <v>7.579462102689487</v>
      </c>
      <c r="S249" s="3">
        <f t="shared" si="125"/>
        <v>7.597402597402597</v>
      </c>
    </row>
    <row r="250" spans="1:19" ht="13.5" thickBot="1">
      <c r="A250" s="92"/>
      <c r="B250" s="85"/>
      <c r="C250" s="68" t="s">
        <v>1</v>
      </c>
      <c r="D250" s="79">
        <v>86</v>
      </c>
      <c r="E250" s="69">
        <v>89</v>
      </c>
      <c r="F250" s="69">
        <v>97</v>
      </c>
      <c r="G250" s="69">
        <v>123</v>
      </c>
      <c r="H250" s="69">
        <v>226</v>
      </c>
      <c r="I250" s="69">
        <v>510</v>
      </c>
      <c r="J250" s="69">
        <v>409</v>
      </c>
      <c r="K250" s="69">
        <v>1540</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71</v>
      </c>
      <c r="C251" s="8" t="s">
        <v>11</v>
      </c>
      <c r="D251" s="76">
        <v>44</v>
      </c>
      <c r="E251" s="57">
        <v>35</v>
      </c>
      <c r="F251" s="57">
        <v>26</v>
      </c>
      <c r="G251" s="57">
        <v>45</v>
      </c>
      <c r="H251" s="57">
        <v>85</v>
      </c>
      <c r="I251" s="57">
        <v>242</v>
      </c>
      <c r="J251" s="57">
        <v>220</v>
      </c>
      <c r="K251" s="57">
        <v>697</v>
      </c>
      <c r="L251" s="13">
        <f aca="true" t="shared" si="126" ref="L251:Q254">+D251/D$254*100</f>
        <v>42.71844660194174</v>
      </c>
      <c r="M251" s="3">
        <f t="shared" si="126"/>
        <v>31.25</v>
      </c>
      <c r="N251" s="3">
        <f t="shared" si="126"/>
        <v>25</v>
      </c>
      <c r="O251" s="3">
        <f t="shared" si="126"/>
        <v>30.82191780821918</v>
      </c>
      <c r="P251" s="3">
        <f t="shared" si="126"/>
        <v>29.929577464788732</v>
      </c>
      <c r="Q251" s="3">
        <f t="shared" si="126"/>
        <v>31.185567010309278</v>
      </c>
      <c r="R251" s="3">
        <f aca="true" t="shared" si="127" ref="R251:S254">+J251/J$254*100</f>
        <v>30.64066852367688</v>
      </c>
      <c r="S251" s="3">
        <f t="shared" si="127"/>
        <v>31.074453856442265</v>
      </c>
    </row>
    <row r="252" spans="1:19" ht="12.75">
      <c r="A252" s="81"/>
      <c r="B252" s="81"/>
      <c r="C252" s="8" t="s">
        <v>12</v>
      </c>
      <c r="D252" s="76">
        <v>57</v>
      </c>
      <c r="E252" s="57">
        <v>74</v>
      </c>
      <c r="F252" s="57">
        <v>76</v>
      </c>
      <c r="G252" s="57">
        <v>96</v>
      </c>
      <c r="H252" s="57">
        <v>185</v>
      </c>
      <c r="I252" s="57">
        <v>496</v>
      </c>
      <c r="J252" s="57">
        <v>467</v>
      </c>
      <c r="K252" s="57">
        <v>1451</v>
      </c>
      <c r="L252" s="13">
        <f t="shared" si="126"/>
        <v>55.33980582524271</v>
      </c>
      <c r="M252" s="3">
        <f t="shared" si="126"/>
        <v>66.07142857142857</v>
      </c>
      <c r="N252" s="3">
        <f t="shared" si="126"/>
        <v>73.07692307692307</v>
      </c>
      <c r="O252" s="3">
        <f t="shared" si="126"/>
        <v>65.75342465753424</v>
      </c>
      <c r="P252" s="3">
        <f t="shared" si="126"/>
        <v>65.14084507042254</v>
      </c>
      <c r="Q252" s="3">
        <f t="shared" si="126"/>
        <v>63.91752577319587</v>
      </c>
      <c r="R252" s="3">
        <f t="shared" si="127"/>
        <v>65.041782729805</v>
      </c>
      <c r="S252" s="3">
        <f t="shared" si="127"/>
        <v>64.69014712438698</v>
      </c>
    </row>
    <row r="253" spans="1:19" ht="12.75">
      <c r="A253" s="81"/>
      <c r="B253" s="81"/>
      <c r="C253" s="8" t="s">
        <v>13</v>
      </c>
      <c r="D253" s="76">
        <v>2</v>
      </c>
      <c r="E253" s="57">
        <v>3</v>
      </c>
      <c r="F253" s="57">
        <v>2</v>
      </c>
      <c r="G253" s="57">
        <v>5</v>
      </c>
      <c r="H253" s="57">
        <v>14</v>
      </c>
      <c r="I253" s="57">
        <v>38</v>
      </c>
      <c r="J253" s="57">
        <v>31</v>
      </c>
      <c r="K253" s="57">
        <v>95</v>
      </c>
      <c r="L253" s="13">
        <f t="shared" si="126"/>
        <v>1.9417475728155338</v>
      </c>
      <c r="M253" s="3">
        <f t="shared" si="126"/>
        <v>2.6785714285714284</v>
      </c>
      <c r="N253" s="3">
        <f t="shared" si="126"/>
        <v>1.9230769230769231</v>
      </c>
      <c r="O253" s="3">
        <f t="shared" si="126"/>
        <v>3.4246575342465753</v>
      </c>
      <c r="P253" s="3">
        <f t="shared" si="126"/>
        <v>4.929577464788732</v>
      </c>
      <c r="Q253" s="3">
        <f t="shared" si="126"/>
        <v>4.896907216494846</v>
      </c>
      <c r="R253" s="3">
        <f t="shared" si="127"/>
        <v>4.3175487465181055</v>
      </c>
      <c r="S253" s="3">
        <f t="shared" si="127"/>
        <v>4.235399019170753</v>
      </c>
    </row>
    <row r="254" spans="1:19" ht="12.75">
      <c r="A254" s="81"/>
      <c r="B254" s="83"/>
      <c r="C254" s="8" t="s">
        <v>1</v>
      </c>
      <c r="D254" s="76">
        <v>103</v>
      </c>
      <c r="E254" s="57">
        <v>112</v>
      </c>
      <c r="F254" s="57">
        <v>104</v>
      </c>
      <c r="G254" s="57">
        <v>146</v>
      </c>
      <c r="H254" s="57">
        <v>284</v>
      </c>
      <c r="I254" s="57">
        <v>776</v>
      </c>
      <c r="J254" s="57">
        <v>718</v>
      </c>
      <c r="K254" s="57">
        <v>2243</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72</v>
      </c>
      <c r="C255" s="15" t="s">
        <v>11</v>
      </c>
      <c r="D255" s="75">
        <v>48</v>
      </c>
      <c r="E255" s="55">
        <v>57</v>
      </c>
      <c r="F255" s="55">
        <v>51</v>
      </c>
      <c r="G255" s="55">
        <v>59</v>
      </c>
      <c r="H255" s="55">
        <v>126</v>
      </c>
      <c r="I255" s="55">
        <v>283</v>
      </c>
      <c r="J255" s="55">
        <v>314</v>
      </c>
      <c r="K255" s="55">
        <v>938</v>
      </c>
      <c r="L255" s="12">
        <f aca="true" t="shared" si="128" ref="L255:Q258">+D255/D$258*100</f>
        <v>38.70967741935484</v>
      </c>
      <c r="M255" s="10">
        <f t="shared" si="128"/>
        <v>40.714285714285715</v>
      </c>
      <c r="N255" s="10">
        <f t="shared" si="128"/>
        <v>34.69387755102041</v>
      </c>
      <c r="O255" s="10">
        <f t="shared" si="128"/>
        <v>32.77777777777778</v>
      </c>
      <c r="P255" s="10">
        <f t="shared" si="128"/>
        <v>35.39325842696629</v>
      </c>
      <c r="Q255" s="10">
        <f t="shared" si="128"/>
        <v>34.63892288861689</v>
      </c>
      <c r="R255" s="10">
        <f aca="true" t="shared" si="129" ref="R255:S258">+J255/J$258*100</f>
        <v>41.97860962566845</v>
      </c>
      <c r="S255" s="10">
        <f t="shared" si="129"/>
        <v>37.34076433121019</v>
      </c>
    </row>
    <row r="256" spans="1:19" ht="12.75">
      <c r="A256" s="92"/>
      <c r="B256" s="81"/>
      <c r="C256" s="16" t="s">
        <v>12</v>
      </c>
      <c r="D256" s="76">
        <v>76</v>
      </c>
      <c r="E256" s="57">
        <v>82</v>
      </c>
      <c r="F256" s="57">
        <v>95</v>
      </c>
      <c r="G256" s="57">
        <v>120</v>
      </c>
      <c r="H256" s="57">
        <v>228</v>
      </c>
      <c r="I256" s="57">
        <v>526</v>
      </c>
      <c r="J256" s="57">
        <v>432</v>
      </c>
      <c r="K256" s="57">
        <v>1559</v>
      </c>
      <c r="L256" s="13">
        <f t="shared" si="128"/>
        <v>61.29032258064516</v>
      </c>
      <c r="M256" s="3">
        <f t="shared" si="128"/>
        <v>58.57142857142858</v>
      </c>
      <c r="N256" s="3">
        <f t="shared" si="128"/>
        <v>64.62585034013605</v>
      </c>
      <c r="O256" s="3">
        <f t="shared" si="128"/>
        <v>66.66666666666666</v>
      </c>
      <c r="P256" s="3">
        <f t="shared" si="128"/>
        <v>64.04494382022472</v>
      </c>
      <c r="Q256" s="3">
        <f t="shared" si="128"/>
        <v>64.38188494492044</v>
      </c>
      <c r="R256" s="3">
        <f t="shared" si="129"/>
        <v>57.75401069518716</v>
      </c>
      <c r="S256" s="3">
        <f t="shared" si="129"/>
        <v>62.06210191082803</v>
      </c>
    </row>
    <row r="257" spans="1:19" ht="12.75">
      <c r="A257" s="92"/>
      <c r="B257" s="81"/>
      <c r="C257" s="16" t="s">
        <v>13</v>
      </c>
      <c r="D257" s="76">
        <v>0</v>
      </c>
      <c r="E257" s="57">
        <v>1</v>
      </c>
      <c r="F257" s="57">
        <v>1</v>
      </c>
      <c r="G257" s="57">
        <v>1</v>
      </c>
      <c r="H257" s="57">
        <v>2</v>
      </c>
      <c r="I257" s="57">
        <v>8</v>
      </c>
      <c r="J257" s="57">
        <v>2</v>
      </c>
      <c r="K257" s="57">
        <v>15</v>
      </c>
      <c r="L257" s="13">
        <f t="shared" si="128"/>
        <v>0</v>
      </c>
      <c r="M257" s="3">
        <f t="shared" si="128"/>
        <v>0.7142857142857143</v>
      </c>
      <c r="N257" s="3">
        <f t="shared" si="128"/>
        <v>0.6802721088435374</v>
      </c>
      <c r="O257" s="3">
        <f t="shared" si="128"/>
        <v>0.5555555555555556</v>
      </c>
      <c r="P257" s="3">
        <f t="shared" si="128"/>
        <v>0.5617977528089888</v>
      </c>
      <c r="Q257" s="3">
        <f t="shared" si="128"/>
        <v>0.9791921664626682</v>
      </c>
      <c r="R257" s="3">
        <f t="shared" si="129"/>
        <v>0.267379679144385</v>
      </c>
      <c r="S257" s="3">
        <f t="shared" si="129"/>
        <v>0.5971337579617835</v>
      </c>
    </row>
    <row r="258" spans="1:19" ht="12.75">
      <c r="A258" s="92"/>
      <c r="B258" s="81"/>
      <c r="C258" s="17" t="s">
        <v>1</v>
      </c>
      <c r="D258" s="77">
        <v>124</v>
      </c>
      <c r="E258" s="59">
        <v>140</v>
      </c>
      <c r="F258" s="59">
        <v>147</v>
      </c>
      <c r="G258" s="59">
        <v>180</v>
      </c>
      <c r="H258" s="59">
        <v>356</v>
      </c>
      <c r="I258" s="59">
        <v>817</v>
      </c>
      <c r="J258" s="59">
        <v>748</v>
      </c>
      <c r="K258" s="59">
        <v>2512</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94</v>
      </c>
      <c r="C259" s="8" t="s">
        <v>11</v>
      </c>
      <c r="D259" s="76">
        <v>29</v>
      </c>
      <c r="E259" s="57">
        <v>28</v>
      </c>
      <c r="F259" s="57">
        <v>31</v>
      </c>
      <c r="G259" s="57">
        <v>31</v>
      </c>
      <c r="H259" s="57">
        <v>70</v>
      </c>
      <c r="I259" s="57">
        <v>213</v>
      </c>
      <c r="J259" s="57">
        <v>219</v>
      </c>
      <c r="K259" s="57">
        <v>621</v>
      </c>
      <c r="L259" s="13">
        <f aca="true" t="shared" si="130" ref="L259:Q262">+D259/D$262*100</f>
        <v>55.769230769230774</v>
      </c>
      <c r="M259" s="3">
        <f t="shared" si="130"/>
        <v>43.75</v>
      </c>
      <c r="N259" s="3">
        <f t="shared" si="130"/>
        <v>46.96969696969697</v>
      </c>
      <c r="O259" s="3">
        <f t="shared" si="130"/>
        <v>36.470588235294116</v>
      </c>
      <c r="P259" s="3">
        <f t="shared" si="130"/>
        <v>36.84210526315789</v>
      </c>
      <c r="Q259" s="3">
        <f t="shared" si="130"/>
        <v>38.58695652173913</v>
      </c>
      <c r="R259" s="3">
        <f aca="true" t="shared" si="131" ref="R259:S262">+J259/J$262*100</f>
        <v>34.7068145800317</v>
      </c>
      <c r="S259" s="3">
        <f t="shared" si="131"/>
        <v>37.86585365853659</v>
      </c>
    </row>
    <row r="260" spans="1:19" ht="12.75">
      <c r="A260" s="81"/>
      <c r="B260" s="81"/>
      <c r="C260" s="8" t="s">
        <v>12</v>
      </c>
      <c r="D260" s="76">
        <v>23</v>
      </c>
      <c r="E260" s="57">
        <v>36</v>
      </c>
      <c r="F260" s="57">
        <v>35</v>
      </c>
      <c r="G260" s="57">
        <v>53</v>
      </c>
      <c r="H260" s="57">
        <v>120</v>
      </c>
      <c r="I260" s="57">
        <v>338</v>
      </c>
      <c r="J260" s="57">
        <v>412</v>
      </c>
      <c r="K260" s="57">
        <v>1017</v>
      </c>
      <c r="L260" s="13">
        <f t="shared" si="130"/>
        <v>44.230769230769226</v>
      </c>
      <c r="M260" s="3">
        <f t="shared" si="130"/>
        <v>56.25</v>
      </c>
      <c r="N260" s="3">
        <f t="shared" si="130"/>
        <v>53.03030303030303</v>
      </c>
      <c r="O260" s="3">
        <f t="shared" si="130"/>
        <v>62.35294117647059</v>
      </c>
      <c r="P260" s="3">
        <f t="shared" si="130"/>
        <v>63.1578947368421</v>
      </c>
      <c r="Q260" s="3">
        <f t="shared" si="130"/>
        <v>61.23188405797102</v>
      </c>
      <c r="R260" s="3">
        <f t="shared" si="131"/>
        <v>65.2931854199683</v>
      </c>
      <c r="S260" s="3">
        <f t="shared" si="131"/>
        <v>62.01219512195122</v>
      </c>
    </row>
    <row r="261" spans="1:19" ht="12.75">
      <c r="A261" s="81"/>
      <c r="B261" s="81"/>
      <c r="C261" s="8" t="s">
        <v>13</v>
      </c>
      <c r="D261" s="76">
        <v>0</v>
      </c>
      <c r="E261" s="57">
        <v>0</v>
      </c>
      <c r="F261" s="57">
        <v>0</v>
      </c>
      <c r="G261" s="57">
        <v>1</v>
      </c>
      <c r="H261" s="57">
        <v>0</v>
      </c>
      <c r="I261" s="57">
        <v>1</v>
      </c>
      <c r="J261" s="57">
        <v>0</v>
      </c>
      <c r="K261" s="57">
        <v>2</v>
      </c>
      <c r="L261" s="13">
        <f t="shared" si="130"/>
        <v>0</v>
      </c>
      <c r="M261" s="3">
        <f t="shared" si="130"/>
        <v>0</v>
      </c>
      <c r="N261" s="3">
        <f t="shared" si="130"/>
        <v>0</v>
      </c>
      <c r="O261" s="3">
        <f t="shared" si="130"/>
        <v>1.1764705882352942</v>
      </c>
      <c r="P261" s="3">
        <f t="shared" si="130"/>
        <v>0</v>
      </c>
      <c r="Q261" s="3">
        <f t="shared" si="130"/>
        <v>0.18115942028985507</v>
      </c>
      <c r="R261" s="3">
        <f t="shared" si="131"/>
        <v>0</v>
      </c>
      <c r="S261" s="3">
        <f t="shared" si="131"/>
        <v>0.12195121951219512</v>
      </c>
    </row>
    <row r="262" spans="1:19" ht="12.75">
      <c r="A262" s="81"/>
      <c r="B262" s="83"/>
      <c r="C262" s="8" t="s">
        <v>1</v>
      </c>
      <c r="D262" s="76">
        <v>52</v>
      </c>
      <c r="E262" s="57">
        <v>64</v>
      </c>
      <c r="F262" s="57">
        <v>66</v>
      </c>
      <c r="G262" s="57">
        <v>85</v>
      </c>
      <c r="H262" s="57">
        <v>190</v>
      </c>
      <c r="I262" s="57">
        <v>552</v>
      </c>
      <c r="J262" s="57">
        <v>631</v>
      </c>
      <c r="K262" s="57">
        <v>1640</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73</v>
      </c>
      <c r="C263" s="15" t="s">
        <v>11</v>
      </c>
      <c r="D263" s="75">
        <v>13</v>
      </c>
      <c r="E263" s="55">
        <v>9</v>
      </c>
      <c r="F263" s="55">
        <v>17</v>
      </c>
      <c r="G263" s="55">
        <v>8</v>
      </c>
      <c r="H263" s="55">
        <v>31</v>
      </c>
      <c r="I263" s="55">
        <v>75</v>
      </c>
      <c r="J263" s="55">
        <v>67</v>
      </c>
      <c r="K263" s="55">
        <v>220</v>
      </c>
      <c r="L263" s="12">
        <f aca="true" t="shared" si="132" ref="L263:Q266">+D263/D$266*100</f>
        <v>41.935483870967744</v>
      </c>
      <c r="M263" s="10">
        <f t="shared" si="132"/>
        <v>27.27272727272727</v>
      </c>
      <c r="N263" s="10">
        <f t="shared" si="132"/>
        <v>40.476190476190474</v>
      </c>
      <c r="O263" s="10">
        <f t="shared" si="132"/>
        <v>22.22222222222222</v>
      </c>
      <c r="P263" s="10">
        <f t="shared" si="132"/>
        <v>32.631578947368425</v>
      </c>
      <c r="Q263" s="10">
        <f t="shared" si="132"/>
        <v>32.327586206896555</v>
      </c>
      <c r="R263" s="10">
        <f aca="true" t="shared" si="133" ref="R263:S266">+J263/J$266*100</f>
        <v>28.510638297872344</v>
      </c>
      <c r="S263" s="10">
        <f t="shared" si="133"/>
        <v>31.25</v>
      </c>
    </row>
    <row r="264" spans="1:19" ht="12.75">
      <c r="A264" s="92"/>
      <c r="B264" s="81"/>
      <c r="C264" s="16" t="s">
        <v>12</v>
      </c>
      <c r="D264" s="76">
        <v>18</v>
      </c>
      <c r="E264" s="57">
        <v>24</v>
      </c>
      <c r="F264" s="57">
        <v>25</v>
      </c>
      <c r="G264" s="57">
        <v>28</v>
      </c>
      <c r="H264" s="57">
        <v>64</v>
      </c>
      <c r="I264" s="57">
        <v>156</v>
      </c>
      <c r="J264" s="57">
        <v>167</v>
      </c>
      <c r="K264" s="57">
        <v>482</v>
      </c>
      <c r="L264" s="13">
        <f t="shared" si="132"/>
        <v>58.06451612903226</v>
      </c>
      <c r="M264" s="3">
        <f t="shared" si="132"/>
        <v>72.72727272727273</v>
      </c>
      <c r="N264" s="3">
        <f t="shared" si="132"/>
        <v>59.523809523809526</v>
      </c>
      <c r="O264" s="3">
        <f t="shared" si="132"/>
        <v>77.77777777777779</v>
      </c>
      <c r="P264" s="3">
        <f t="shared" si="132"/>
        <v>67.36842105263158</v>
      </c>
      <c r="Q264" s="3">
        <f t="shared" si="132"/>
        <v>67.24137931034483</v>
      </c>
      <c r="R264" s="3">
        <f t="shared" si="133"/>
        <v>71.06382978723404</v>
      </c>
      <c r="S264" s="3">
        <f t="shared" si="133"/>
        <v>68.4659090909091</v>
      </c>
    </row>
    <row r="265" spans="1:19" ht="12.75">
      <c r="A265" s="92"/>
      <c r="B265" s="81"/>
      <c r="C265" s="16" t="s">
        <v>13</v>
      </c>
      <c r="D265" s="76">
        <v>0</v>
      </c>
      <c r="E265" s="57">
        <v>0</v>
      </c>
      <c r="F265" s="57">
        <v>0</v>
      </c>
      <c r="G265" s="57">
        <v>0</v>
      </c>
      <c r="H265" s="57">
        <v>0</v>
      </c>
      <c r="I265" s="57">
        <v>1</v>
      </c>
      <c r="J265" s="57">
        <v>1</v>
      </c>
      <c r="K265" s="57">
        <v>2</v>
      </c>
      <c r="L265" s="13">
        <f t="shared" si="132"/>
        <v>0</v>
      </c>
      <c r="M265" s="3">
        <f t="shared" si="132"/>
        <v>0</v>
      </c>
      <c r="N265" s="3">
        <f t="shared" si="132"/>
        <v>0</v>
      </c>
      <c r="O265" s="3">
        <f t="shared" si="132"/>
        <v>0</v>
      </c>
      <c r="P265" s="3">
        <f t="shared" si="132"/>
        <v>0</v>
      </c>
      <c r="Q265" s="3">
        <f t="shared" si="132"/>
        <v>0.43103448275862066</v>
      </c>
      <c r="R265" s="3">
        <f t="shared" si="133"/>
        <v>0.425531914893617</v>
      </c>
      <c r="S265" s="3">
        <f t="shared" si="133"/>
        <v>0.2840909090909091</v>
      </c>
    </row>
    <row r="266" spans="1:19" ht="12.75">
      <c r="A266" s="92"/>
      <c r="B266" s="81"/>
      <c r="C266" s="17" t="s">
        <v>1</v>
      </c>
      <c r="D266" s="77">
        <v>31</v>
      </c>
      <c r="E266" s="59">
        <v>33</v>
      </c>
      <c r="F266" s="59">
        <v>42</v>
      </c>
      <c r="G266" s="59">
        <v>36</v>
      </c>
      <c r="H266" s="59">
        <v>95</v>
      </c>
      <c r="I266" s="59">
        <v>232</v>
      </c>
      <c r="J266" s="59">
        <v>235</v>
      </c>
      <c r="K266" s="59">
        <v>704</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74</v>
      </c>
      <c r="C267" s="8" t="s">
        <v>11</v>
      </c>
      <c r="D267" s="76">
        <v>8</v>
      </c>
      <c r="E267" s="57">
        <v>9</v>
      </c>
      <c r="F267" s="57">
        <v>6</v>
      </c>
      <c r="G267" s="57">
        <v>3</v>
      </c>
      <c r="H267" s="57">
        <v>14</v>
      </c>
      <c r="I267" s="57">
        <v>25</v>
      </c>
      <c r="J267" s="57">
        <v>41</v>
      </c>
      <c r="K267" s="57">
        <v>106</v>
      </c>
      <c r="L267" s="13">
        <f aca="true" t="shared" si="134" ref="L267:Q270">+D267/D$270*100</f>
        <v>47.05882352941176</v>
      </c>
      <c r="M267" s="3">
        <f t="shared" si="134"/>
        <v>37.5</v>
      </c>
      <c r="N267" s="3">
        <f t="shared" si="134"/>
        <v>37.5</v>
      </c>
      <c r="O267" s="3">
        <f t="shared" si="134"/>
        <v>15</v>
      </c>
      <c r="P267" s="3">
        <f t="shared" si="134"/>
        <v>25.454545454545453</v>
      </c>
      <c r="Q267" s="3">
        <f t="shared" si="134"/>
        <v>31.645569620253166</v>
      </c>
      <c r="R267" s="3">
        <f aca="true" t="shared" si="135" ref="R267:S270">+J267/J$270*100</f>
        <v>41.83673469387755</v>
      </c>
      <c r="S267" s="3">
        <f t="shared" si="135"/>
        <v>34.3042071197411</v>
      </c>
    </row>
    <row r="268" spans="1:19" ht="12.75">
      <c r="A268" s="81"/>
      <c r="B268" s="81"/>
      <c r="C268" s="8" t="s">
        <v>12</v>
      </c>
      <c r="D268" s="76">
        <v>9</v>
      </c>
      <c r="E268" s="57">
        <v>15</v>
      </c>
      <c r="F268" s="57">
        <v>10</v>
      </c>
      <c r="G268" s="57">
        <v>17</v>
      </c>
      <c r="H268" s="57">
        <v>40</v>
      </c>
      <c r="I268" s="57">
        <v>54</v>
      </c>
      <c r="J268" s="57">
        <v>55</v>
      </c>
      <c r="K268" s="57">
        <v>200</v>
      </c>
      <c r="L268" s="13">
        <f t="shared" si="134"/>
        <v>52.94117647058824</v>
      </c>
      <c r="M268" s="3">
        <f t="shared" si="134"/>
        <v>62.5</v>
      </c>
      <c r="N268" s="3">
        <f t="shared" si="134"/>
        <v>62.5</v>
      </c>
      <c r="O268" s="3">
        <f t="shared" si="134"/>
        <v>85</v>
      </c>
      <c r="P268" s="3">
        <f t="shared" si="134"/>
        <v>72.72727272727273</v>
      </c>
      <c r="Q268" s="3">
        <f t="shared" si="134"/>
        <v>68.35443037974683</v>
      </c>
      <c r="R268" s="3">
        <f t="shared" si="135"/>
        <v>56.12244897959183</v>
      </c>
      <c r="S268" s="3">
        <f t="shared" si="135"/>
        <v>64.72491909385113</v>
      </c>
    </row>
    <row r="269" spans="1:19" ht="12.75">
      <c r="A269" s="81"/>
      <c r="B269" s="81"/>
      <c r="C269" s="8" t="s">
        <v>13</v>
      </c>
      <c r="D269" s="76">
        <v>0</v>
      </c>
      <c r="E269" s="57">
        <v>0</v>
      </c>
      <c r="F269" s="57">
        <v>0</v>
      </c>
      <c r="G269" s="57">
        <v>0</v>
      </c>
      <c r="H269" s="57">
        <v>1</v>
      </c>
      <c r="I269" s="57">
        <v>0</v>
      </c>
      <c r="J269" s="57">
        <v>2</v>
      </c>
      <c r="K269" s="57">
        <v>3</v>
      </c>
      <c r="L269" s="13">
        <f t="shared" si="134"/>
        <v>0</v>
      </c>
      <c r="M269" s="3">
        <f t="shared" si="134"/>
        <v>0</v>
      </c>
      <c r="N269" s="3">
        <f t="shared" si="134"/>
        <v>0</v>
      </c>
      <c r="O269" s="3">
        <f t="shared" si="134"/>
        <v>0</v>
      </c>
      <c r="P269" s="3">
        <f t="shared" si="134"/>
        <v>1.8181818181818181</v>
      </c>
      <c r="Q269" s="3">
        <f t="shared" si="134"/>
        <v>0</v>
      </c>
      <c r="R269" s="3">
        <f t="shared" si="135"/>
        <v>2.0408163265306123</v>
      </c>
      <c r="S269" s="3">
        <f t="shared" si="135"/>
        <v>0.9708737864077669</v>
      </c>
    </row>
    <row r="270" spans="1:19" ht="12.75">
      <c r="A270" s="81"/>
      <c r="B270" s="83"/>
      <c r="C270" s="8" t="s">
        <v>1</v>
      </c>
      <c r="D270" s="76">
        <v>17</v>
      </c>
      <c r="E270" s="57">
        <v>24</v>
      </c>
      <c r="F270" s="57">
        <v>16</v>
      </c>
      <c r="G270" s="57">
        <v>20</v>
      </c>
      <c r="H270" s="57">
        <v>55</v>
      </c>
      <c r="I270" s="57">
        <v>79</v>
      </c>
      <c r="J270" s="57">
        <v>98</v>
      </c>
      <c r="K270" s="57">
        <v>309</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75</v>
      </c>
      <c r="C271" s="15" t="s">
        <v>11</v>
      </c>
      <c r="D271" s="75">
        <v>21</v>
      </c>
      <c r="E271" s="55">
        <v>12</v>
      </c>
      <c r="F271" s="55">
        <v>16</v>
      </c>
      <c r="G271" s="55">
        <v>18</v>
      </c>
      <c r="H271" s="55">
        <v>39</v>
      </c>
      <c r="I271" s="55">
        <v>88</v>
      </c>
      <c r="J271" s="55">
        <v>101</v>
      </c>
      <c r="K271" s="55">
        <v>295</v>
      </c>
      <c r="L271" s="12">
        <f aca="true" t="shared" si="136" ref="L271:Q274">+D271/D$274*100</f>
        <v>37.5</v>
      </c>
      <c r="M271" s="10">
        <f t="shared" si="136"/>
        <v>19.35483870967742</v>
      </c>
      <c r="N271" s="10">
        <f t="shared" si="136"/>
        <v>25</v>
      </c>
      <c r="O271" s="10">
        <f t="shared" si="136"/>
        <v>18.75</v>
      </c>
      <c r="P271" s="10">
        <f t="shared" si="136"/>
        <v>25.49019607843137</v>
      </c>
      <c r="Q271" s="10">
        <f t="shared" si="136"/>
        <v>25</v>
      </c>
      <c r="R271" s="10">
        <f aca="true" t="shared" si="137" ref="R271:S274">+J271/J$274*100</f>
        <v>28.450704225352112</v>
      </c>
      <c r="S271" s="10">
        <f t="shared" si="137"/>
        <v>25.92267135325132</v>
      </c>
    </row>
    <row r="272" spans="1:19" ht="12.75">
      <c r="A272" s="92"/>
      <c r="B272" s="81"/>
      <c r="C272" s="16" t="s">
        <v>12</v>
      </c>
      <c r="D272" s="76">
        <v>35</v>
      </c>
      <c r="E272" s="57">
        <v>50</v>
      </c>
      <c r="F272" s="57">
        <v>47</v>
      </c>
      <c r="G272" s="57">
        <v>77</v>
      </c>
      <c r="H272" s="57">
        <v>113</v>
      </c>
      <c r="I272" s="57">
        <v>264</v>
      </c>
      <c r="J272" s="57">
        <v>251</v>
      </c>
      <c r="K272" s="57">
        <v>837</v>
      </c>
      <c r="L272" s="13">
        <f t="shared" si="136"/>
        <v>62.5</v>
      </c>
      <c r="M272" s="3">
        <f t="shared" si="136"/>
        <v>80.64516129032258</v>
      </c>
      <c r="N272" s="3">
        <f t="shared" si="136"/>
        <v>73.4375</v>
      </c>
      <c r="O272" s="3">
        <f t="shared" si="136"/>
        <v>80.20833333333334</v>
      </c>
      <c r="P272" s="3">
        <f t="shared" si="136"/>
        <v>73.8562091503268</v>
      </c>
      <c r="Q272" s="3">
        <f t="shared" si="136"/>
        <v>75</v>
      </c>
      <c r="R272" s="3">
        <f t="shared" si="137"/>
        <v>70.70422535211267</v>
      </c>
      <c r="S272" s="3">
        <f t="shared" si="137"/>
        <v>73.55008787346222</v>
      </c>
    </row>
    <row r="273" spans="1:19" ht="12.75">
      <c r="A273" s="92"/>
      <c r="B273" s="81"/>
      <c r="C273" s="16" t="s">
        <v>13</v>
      </c>
      <c r="D273" s="76">
        <v>0</v>
      </c>
      <c r="E273" s="57">
        <v>0</v>
      </c>
      <c r="F273" s="57">
        <v>1</v>
      </c>
      <c r="G273" s="57">
        <v>1</v>
      </c>
      <c r="H273" s="57">
        <v>1</v>
      </c>
      <c r="I273" s="57">
        <v>0</v>
      </c>
      <c r="J273" s="57">
        <v>3</v>
      </c>
      <c r="K273" s="57">
        <v>6</v>
      </c>
      <c r="L273" s="13">
        <f t="shared" si="136"/>
        <v>0</v>
      </c>
      <c r="M273" s="3">
        <f t="shared" si="136"/>
        <v>0</v>
      </c>
      <c r="N273" s="3">
        <f t="shared" si="136"/>
        <v>1.5625</v>
      </c>
      <c r="O273" s="3">
        <f t="shared" si="136"/>
        <v>1.0416666666666665</v>
      </c>
      <c r="P273" s="3">
        <f t="shared" si="136"/>
        <v>0.6535947712418301</v>
      </c>
      <c r="Q273" s="3">
        <f t="shared" si="136"/>
        <v>0</v>
      </c>
      <c r="R273" s="3">
        <f t="shared" si="137"/>
        <v>0.8450704225352111</v>
      </c>
      <c r="S273" s="3">
        <f t="shared" si="137"/>
        <v>0.5272407732864675</v>
      </c>
    </row>
    <row r="274" spans="1:19" ht="13.5" thickBot="1">
      <c r="A274" s="92"/>
      <c r="B274" s="83"/>
      <c r="C274" s="16" t="s">
        <v>1</v>
      </c>
      <c r="D274" s="76">
        <v>56</v>
      </c>
      <c r="E274" s="57">
        <v>62</v>
      </c>
      <c r="F274" s="57">
        <v>64</v>
      </c>
      <c r="G274" s="57">
        <v>96</v>
      </c>
      <c r="H274" s="57">
        <v>153</v>
      </c>
      <c r="I274" s="57">
        <v>352</v>
      </c>
      <c r="J274" s="57">
        <v>355</v>
      </c>
      <c r="K274" s="57">
        <v>1138</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76</v>
      </c>
      <c r="C275" s="67" t="s">
        <v>11</v>
      </c>
      <c r="D275" s="78">
        <v>23</v>
      </c>
      <c r="E275" s="62">
        <v>21</v>
      </c>
      <c r="F275" s="62">
        <v>36</v>
      </c>
      <c r="G275" s="62">
        <v>22</v>
      </c>
      <c r="H275" s="62">
        <v>65</v>
      </c>
      <c r="I275" s="62">
        <v>219</v>
      </c>
      <c r="J275" s="62">
        <v>222</v>
      </c>
      <c r="K275" s="62">
        <v>608</v>
      </c>
      <c r="L275" s="64">
        <f aca="true" t="shared" si="138" ref="L275:Q278">+D275/D$278*100</f>
        <v>28.04878048780488</v>
      </c>
      <c r="M275" s="65">
        <f t="shared" si="138"/>
        <v>28.000000000000004</v>
      </c>
      <c r="N275" s="65">
        <f t="shared" si="138"/>
        <v>40.44943820224719</v>
      </c>
      <c r="O275" s="65">
        <f t="shared" si="138"/>
        <v>27.160493827160494</v>
      </c>
      <c r="P275" s="65">
        <f t="shared" si="138"/>
        <v>34.75935828877005</v>
      </c>
      <c r="Q275" s="65">
        <f t="shared" si="138"/>
        <v>35.32258064516129</v>
      </c>
      <c r="R275" s="65">
        <f aca="true" t="shared" si="139" ref="R275:S278">+J275/J$278*100</f>
        <v>34.20647149460709</v>
      </c>
      <c r="S275" s="65">
        <f t="shared" si="139"/>
        <v>34.09983174425126</v>
      </c>
    </row>
    <row r="276" spans="1:19" ht="12.75">
      <c r="A276" s="92"/>
      <c r="B276" s="81"/>
      <c r="C276" s="8" t="s">
        <v>12</v>
      </c>
      <c r="D276" s="76">
        <v>59</v>
      </c>
      <c r="E276" s="57">
        <v>54</v>
      </c>
      <c r="F276" s="57">
        <v>53</v>
      </c>
      <c r="G276" s="57">
        <v>59</v>
      </c>
      <c r="H276" s="57">
        <v>121</v>
      </c>
      <c r="I276" s="57">
        <v>401</v>
      </c>
      <c r="J276" s="57">
        <v>425</v>
      </c>
      <c r="K276" s="57">
        <v>1172</v>
      </c>
      <c r="L276" s="13">
        <f t="shared" si="138"/>
        <v>71.95121951219512</v>
      </c>
      <c r="M276" s="3">
        <f t="shared" si="138"/>
        <v>72</v>
      </c>
      <c r="N276" s="3">
        <f t="shared" si="138"/>
        <v>59.55056179775281</v>
      </c>
      <c r="O276" s="3">
        <f t="shared" si="138"/>
        <v>72.8395061728395</v>
      </c>
      <c r="P276" s="3">
        <f t="shared" si="138"/>
        <v>64.70588235294117</v>
      </c>
      <c r="Q276" s="3">
        <f t="shared" si="138"/>
        <v>64.6774193548387</v>
      </c>
      <c r="R276" s="3">
        <f t="shared" si="139"/>
        <v>65.48536209553158</v>
      </c>
      <c r="S276" s="3">
        <f t="shared" si="139"/>
        <v>65.73191250701066</v>
      </c>
    </row>
    <row r="277" spans="1:19" ht="12.75">
      <c r="A277" s="92"/>
      <c r="B277" s="81"/>
      <c r="C277" s="8" t="s">
        <v>13</v>
      </c>
      <c r="D277" s="76">
        <v>0</v>
      </c>
      <c r="E277" s="57">
        <v>0</v>
      </c>
      <c r="F277" s="57">
        <v>0</v>
      </c>
      <c r="G277" s="57">
        <v>0</v>
      </c>
      <c r="H277" s="57">
        <v>1</v>
      </c>
      <c r="I277" s="57">
        <v>0</v>
      </c>
      <c r="J277" s="57">
        <v>2</v>
      </c>
      <c r="K277" s="57">
        <v>3</v>
      </c>
      <c r="L277" s="13">
        <f t="shared" si="138"/>
        <v>0</v>
      </c>
      <c r="M277" s="3">
        <f t="shared" si="138"/>
        <v>0</v>
      </c>
      <c r="N277" s="3">
        <f t="shared" si="138"/>
        <v>0</v>
      </c>
      <c r="O277" s="3">
        <f t="shared" si="138"/>
        <v>0</v>
      </c>
      <c r="P277" s="3">
        <f t="shared" si="138"/>
        <v>0.53475935828877</v>
      </c>
      <c r="Q277" s="3">
        <f t="shared" si="138"/>
        <v>0</v>
      </c>
      <c r="R277" s="3">
        <f t="shared" si="139"/>
        <v>0.30816640986132515</v>
      </c>
      <c r="S277" s="3">
        <f t="shared" si="139"/>
        <v>0.16825574873808188</v>
      </c>
    </row>
    <row r="278" spans="1:19" ht="12.75">
      <c r="A278" s="92"/>
      <c r="B278" s="83"/>
      <c r="C278" s="8" t="s">
        <v>1</v>
      </c>
      <c r="D278" s="76">
        <v>82</v>
      </c>
      <c r="E278" s="57">
        <v>75</v>
      </c>
      <c r="F278" s="57">
        <v>89</v>
      </c>
      <c r="G278" s="57">
        <v>81</v>
      </c>
      <c r="H278" s="57">
        <v>187</v>
      </c>
      <c r="I278" s="57">
        <v>620</v>
      </c>
      <c r="J278" s="57">
        <v>649</v>
      </c>
      <c r="K278" s="57">
        <v>1783</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77</v>
      </c>
      <c r="C279" s="15" t="s">
        <v>11</v>
      </c>
      <c r="D279" s="75">
        <v>9</v>
      </c>
      <c r="E279" s="55">
        <v>12</v>
      </c>
      <c r="F279" s="55">
        <v>20</v>
      </c>
      <c r="G279" s="55">
        <v>15</v>
      </c>
      <c r="H279" s="55">
        <v>39</v>
      </c>
      <c r="I279" s="55">
        <v>101</v>
      </c>
      <c r="J279" s="55">
        <v>105</v>
      </c>
      <c r="K279" s="55">
        <v>301</v>
      </c>
      <c r="L279" s="12">
        <f aca="true" t="shared" si="140" ref="L279:Q282">+D279/D$282*100</f>
        <v>18</v>
      </c>
      <c r="M279" s="10">
        <f t="shared" si="140"/>
        <v>23.52941176470588</v>
      </c>
      <c r="N279" s="10">
        <f t="shared" si="140"/>
        <v>40</v>
      </c>
      <c r="O279" s="10">
        <f t="shared" si="140"/>
        <v>33.33333333333333</v>
      </c>
      <c r="P279" s="10">
        <f t="shared" si="140"/>
        <v>33.05084745762712</v>
      </c>
      <c r="Q279" s="10">
        <f t="shared" si="140"/>
        <v>35.563380281690144</v>
      </c>
      <c r="R279" s="10">
        <f aca="true" t="shared" si="141" ref="R279:S282">+J279/J$282*100</f>
        <v>36.332179930795846</v>
      </c>
      <c r="S279" s="10">
        <f t="shared" si="141"/>
        <v>33.93461104847801</v>
      </c>
    </row>
    <row r="280" spans="1:19" ht="12.75">
      <c r="A280" s="92"/>
      <c r="B280" s="81"/>
      <c r="C280" s="16" t="s">
        <v>12</v>
      </c>
      <c r="D280" s="76">
        <v>41</v>
      </c>
      <c r="E280" s="57">
        <v>39</v>
      </c>
      <c r="F280" s="57">
        <v>30</v>
      </c>
      <c r="G280" s="57">
        <v>30</v>
      </c>
      <c r="H280" s="57">
        <v>79</v>
      </c>
      <c r="I280" s="57">
        <v>183</v>
      </c>
      <c r="J280" s="57">
        <v>184</v>
      </c>
      <c r="K280" s="57">
        <v>586</v>
      </c>
      <c r="L280" s="13">
        <f t="shared" si="140"/>
        <v>82</v>
      </c>
      <c r="M280" s="3">
        <f t="shared" si="140"/>
        <v>76.47058823529412</v>
      </c>
      <c r="N280" s="3">
        <f t="shared" si="140"/>
        <v>60</v>
      </c>
      <c r="O280" s="3">
        <f t="shared" si="140"/>
        <v>66.66666666666666</v>
      </c>
      <c r="P280" s="3">
        <f t="shared" si="140"/>
        <v>66.94915254237289</v>
      </c>
      <c r="Q280" s="3">
        <f t="shared" si="140"/>
        <v>64.43661971830986</v>
      </c>
      <c r="R280" s="3">
        <f t="shared" si="141"/>
        <v>63.667820069204154</v>
      </c>
      <c r="S280" s="3">
        <f t="shared" si="141"/>
        <v>66.06538895152198</v>
      </c>
    </row>
    <row r="281" spans="1:19" ht="12.75">
      <c r="A281" s="92"/>
      <c r="B281" s="81"/>
      <c r="C281" s="16" t="s">
        <v>13</v>
      </c>
      <c r="D281" s="76">
        <v>0</v>
      </c>
      <c r="E281" s="57">
        <v>0</v>
      </c>
      <c r="F281" s="57">
        <v>0</v>
      </c>
      <c r="G281" s="57">
        <v>0</v>
      </c>
      <c r="H281" s="57">
        <v>0</v>
      </c>
      <c r="I281" s="57">
        <v>0</v>
      </c>
      <c r="J281" s="57">
        <v>0</v>
      </c>
      <c r="K281" s="57">
        <v>0</v>
      </c>
      <c r="L281" s="13">
        <f t="shared" si="140"/>
        <v>0</v>
      </c>
      <c r="M281" s="3">
        <f t="shared" si="140"/>
        <v>0</v>
      </c>
      <c r="N281" s="3">
        <f t="shared" si="140"/>
        <v>0</v>
      </c>
      <c r="O281" s="3">
        <f t="shared" si="140"/>
        <v>0</v>
      </c>
      <c r="P281" s="3">
        <f t="shared" si="140"/>
        <v>0</v>
      </c>
      <c r="Q281" s="3">
        <f t="shared" si="140"/>
        <v>0</v>
      </c>
      <c r="R281" s="3">
        <f t="shared" si="141"/>
        <v>0</v>
      </c>
      <c r="S281" s="3">
        <f t="shared" si="141"/>
        <v>0</v>
      </c>
    </row>
    <row r="282" spans="1:19" ht="12.75">
      <c r="A282" s="92"/>
      <c r="B282" s="81"/>
      <c r="C282" s="17" t="s">
        <v>1</v>
      </c>
      <c r="D282" s="77">
        <v>50</v>
      </c>
      <c r="E282" s="59">
        <v>51</v>
      </c>
      <c r="F282" s="59">
        <v>50</v>
      </c>
      <c r="G282" s="59">
        <v>45</v>
      </c>
      <c r="H282" s="59">
        <v>118</v>
      </c>
      <c r="I282" s="59">
        <v>284</v>
      </c>
      <c r="J282" s="59">
        <v>289</v>
      </c>
      <c r="K282" s="59">
        <v>887</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78</v>
      </c>
      <c r="C283" s="8" t="s">
        <v>11</v>
      </c>
      <c r="D283" s="76">
        <v>10</v>
      </c>
      <c r="E283" s="57">
        <v>25</v>
      </c>
      <c r="F283" s="57">
        <v>19</v>
      </c>
      <c r="G283" s="57">
        <v>43</v>
      </c>
      <c r="H283" s="57">
        <v>80</v>
      </c>
      <c r="I283" s="57">
        <v>202</v>
      </c>
      <c r="J283" s="57">
        <v>186</v>
      </c>
      <c r="K283" s="57">
        <v>565</v>
      </c>
      <c r="L283" s="13">
        <f aca="true" t="shared" si="142" ref="L283:Q286">+D283/D$286*100</f>
        <v>16.129032258064516</v>
      </c>
      <c r="M283" s="3">
        <f t="shared" si="142"/>
        <v>28.08988764044944</v>
      </c>
      <c r="N283" s="3">
        <f t="shared" si="142"/>
        <v>24.675324675324674</v>
      </c>
      <c r="O283" s="3">
        <f t="shared" si="142"/>
        <v>33.07692307692307</v>
      </c>
      <c r="P283" s="3">
        <f t="shared" si="142"/>
        <v>30.53435114503817</v>
      </c>
      <c r="Q283" s="3">
        <f t="shared" si="142"/>
        <v>27.55798090040928</v>
      </c>
      <c r="R283" s="3">
        <f aca="true" t="shared" si="143" ref="R283:S286">+J283/J$286*100</f>
        <v>31.20805369127517</v>
      </c>
      <c r="S283" s="3">
        <f t="shared" si="143"/>
        <v>28.989225243714728</v>
      </c>
    </row>
    <row r="284" spans="1:19" ht="12.75">
      <c r="A284" s="92"/>
      <c r="B284" s="81"/>
      <c r="C284" s="8" t="s">
        <v>12</v>
      </c>
      <c r="D284" s="76">
        <v>52</v>
      </c>
      <c r="E284" s="57">
        <v>64</v>
      </c>
      <c r="F284" s="57">
        <v>58</v>
      </c>
      <c r="G284" s="57">
        <v>87</v>
      </c>
      <c r="H284" s="57">
        <v>182</v>
      </c>
      <c r="I284" s="57">
        <v>531</v>
      </c>
      <c r="J284" s="57">
        <v>410</v>
      </c>
      <c r="K284" s="57">
        <v>1384</v>
      </c>
      <c r="L284" s="13">
        <f t="shared" si="142"/>
        <v>83.87096774193549</v>
      </c>
      <c r="M284" s="3">
        <f t="shared" si="142"/>
        <v>71.91011235955057</v>
      </c>
      <c r="N284" s="3">
        <f t="shared" si="142"/>
        <v>75.32467532467533</v>
      </c>
      <c r="O284" s="3">
        <f t="shared" si="142"/>
        <v>66.92307692307692</v>
      </c>
      <c r="P284" s="3">
        <f t="shared" si="142"/>
        <v>69.46564885496184</v>
      </c>
      <c r="Q284" s="3">
        <f t="shared" si="142"/>
        <v>72.44201909959072</v>
      </c>
      <c r="R284" s="3">
        <f t="shared" si="143"/>
        <v>68.79194630872483</v>
      </c>
      <c r="S284" s="3">
        <f t="shared" si="143"/>
        <v>71.01077475628527</v>
      </c>
    </row>
    <row r="285" spans="1:19" ht="12.75">
      <c r="A285" s="92"/>
      <c r="B285" s="81"/>
      <c r="C285" s="8" t="s">
        <v>13</v>
      </c>
      <c r="D285" s="76">
        <v>0</v>
      </c>
      <c r="E285" s="57">
        <v>0</v>
      </c>
      <c r="F285" s="57">
        <v>0</v>
      </c>
      <c r="G285" s="57">
        <v>0</v>
      </c>
      <c r="H285" s="57">
        <v>0</v>
      </c>
      <c r="I285" s="57">
        <v>0</v>
      </c>
      <c r="J285" s="57">
        <v>0</v>
      </c>
      <c r="K285" s="57">
        <v>0</v>
      </c>
      <c r="L285" s="13">
        <f t="shared" si="142"/>
        <v>0</v>
      </c>
      <c r="M285" s="3">
        <f t="shared" si="142"/>
        <v>0</v>
      </c>
      <c r="N285" s="3">
        <f t="shared" si="142"/>
        <v>0</v>
      </c>
      <c r="O285" s="3">
        <f t="shared" si="142"/>
        <v>0</v>
      </c>
      <c r="P285" s="3">
        <f t="shared" si="142"/>
        <v>0</v>
      </c>
      <c r="Q285" s="3">
        <f t="shared" si="142"/>
        <v>0</v>
      </c>
      <c r="R285" s="3">
        <f t="shared" si="143"/>
        <v>0</v>
      </c>
      <c r="S285" s="3">
        <f t="shared" si="143"/>
        <v>0</v>
      </c>
    </row>
    <row r="286" spans="1:19" ht="12.75">
      <c r="A286" s="92"/>
      <c r="B286" s="83"/>
      <c r="C286" s="8" t="s">
        <v>1</v>
      </c>
      <c r="D286" s="76">
        <v>62</v>
      </c>
      <c r="E286" s="57">
        <v>89</v>
      </c>
      <c r="F286" s="57">
        <v>77</v>
      </c>
      <c r="G286" s="57">
        <v>130</v>
      </c>
      <c r="H286" s="57">
        <v>262</v>
      </c>
      <c r="I286" s="57">
        <v>733</v>
      </c>
      <c r="J286" s="57">
        <v>596</v>
      </c>
      <c r="K286" s="57">
        <v>1949</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79</v>
      </c>
      <c r="C287" s="15" t="s">
        <v>11</v>
      </c>
      <c r="D287" s="75">
        <v>2</v>
      </c>
      <c r="E287" s="55">
        <v>3</v>
      </c>
      <c r="F287" s="55">
        <v>3</v>
      </c>
      <c r="G287" s="55">
        <v>7</v>
      </c>
      <c r="H287" s="55">
        <v>12</v>
      </c>
      <c r="I287" s="55">
        <v>33</v>
      </c>
      <c r="J287" s="55">
        <v>34</v>
      </c>
      <c r="K287" s="55">
        <v>94</v>
      </c>
      <c r="L287" s="12">
        <f aca="true" t="shared" si="144" ref="L287:Q290">+D287/D$290*100</f>
        <v>22.22222222222222</v>
      </c>
      <c r="M287" s="10">
        <f t="shared" si="144"/>
        <v>25</v>
      </c>
      <c r="N287" s="10">
        <f t="shared" si="144"/>
        <v>23.076923076923077</v>
      </c>
      <c r="O287" s="10">
        <f t="shared" si="144"/>
        <v>41.17647058823529</v>
      </c>
      <c r="P287" s="10">
        <f t="shared" si="144"/>
        <v>34.285714285714285</v>
      </c>
      <c r="Q287" s="10">
        <f t="shared" si="144"/>
        <v>30.555555555555557</v>
      </c>
      <c r="R287" s="10">
        <f aca="true" t="shared" si="145" ref="R287:S290">+J287/J$290*100</f>
        <v>31.48148148148148</v>
      </c>
      <c r="S287" s="10">
        <f t="shared" si="145"/>
        <v>31.125827814569533</v>
      </c>
    </row>
    <row r="288" spans="1:19" ht="12.75">
      <c r="A288" s="92"/>
      <c r="B288" s="81"/>
      <c r="C288" s="16" t="s">
        <v>12</v>
      </c>
      <c r="D288" s="76">
        <v>6</v>
      </c>
      <c r="E288" s="57">
        <v>9</v>
      </c>
      <c r="F288" s="57">
        <v>10</v>
      </c>
      <c r="G288" s="57">
        <v>10</v>
      </c>
      <c r="H288" s="57">
        <v>23</v>
      </c>
      <c r="I288" s="57">
        <v>75</v>
      </c>
      <c r="J288" s="57">
        <v>74</v>
      </c>
      <c r="K288" s="57">
        <v>207</v>
      </c>
      <c r="L288" s="13">
        <f t="shared" si="144"/>
        <v>66.66666666666666</v>
      </c>
      <c r="M288" s="3">
        <f t="shared" si="144"/>
        <v>75</v>
      </c>
      <c r="N288" s="3">
        <f t="shared" si="144"/>
        <v>76.92307692307693</v>
      </c>
      <c r="O288" s="3">
        <f t="shared" si="144"/>
        <v>58.82352941176471</v>
      </c>
      <c r="P288" s="3">
        <f t="shared" si="144"/>
        <v>65.71428571428571</v>
      </c>
      <c r="Q288" s="3">
        <f t="shared" si="144"/>
        <v>69.44444444444444</v>
      </c>
      <c r="R288" s="3">
        <f t="shared" si="145"/>
        <v>68.51851851851852</v>
      </c>
      <c r="S288" s="3">
        <f t="shared" si="145"/>
        <v>68.54304635761589</v>
      </c>
    </row>
    <row r="289" spans="1:19" ht="12.75">
      <c r="A289" s="92"/>
      <c r="B289" s="81"/>
      <c r="C289" s="16" t="s">
        <v>13</v>
      </c>
      <c r="D289" s="76">
        <v>1</v>
      </c>
      <c r="E289" s="57">
        <v>0</v>
      </c>
      <c r="F289" s="57">
        <v>0</v>
      </c>
      <c r="G289" s="57">
        <v>0</v>
      </c>
      <c r="H289" s="57">
        <v>0</v>
      </c>
      <c r="I289" s="57">
        <v>0</v>
      </c>
      <c r="J289" s="57">
        <v>0</v>
      </c>
      <c r="K289" s="57">
        <v>1</v>
      </c>
      <c r="L289" s="13">
        <f t="shared" si="144"/>
        <v>11.11111111111111</v>
      </c>
      <c r="M289" s="3">
        <f t="shared" si="144"/>
        <v>0</v>
      </c>
      <c r="N289" s="3">
        <f t="shared" si="144"/>
        <v>0</v>
      </c>
      <c r="O289" s="3">
        <f t="shared" si="144"/>
        <v>0</v>
      </c>
      <c r="P289" s="3">
        <f t="shared" si="144"/>
        <v>0</v>
      </c>
      <c r="Q289" s="3">
        <f t="shared" si="144"/>
        <v>0</v>
      </c>
      <c r="R289" s="3">
        <f t="shared" si="145"/>
        <v>0</v>
      </c>
      <c r="S289" s="3">
        <f t="shared" si="145"/>
        <v>0.33112582781456956</v>
      </c>
    </row>
    <row r="290" spans="1:19" ht="13.5" thickBot="1">
      <c r="A290" s="92"/>
      <c r="B290" s="85"/>
      <c r="C290" s="68" t="s">
        <v>1</v>
      </c>
      <c r="D290" s="79">
        <v>9</v>
      </c>
      <c r="E290" s="69">
        <v>12</v>
      </c>
      <c r="F290" s="69">
        <v>13</v>
      </c>
      <c r="G290" s="69">
        <v>17</v>
      </c>
      <c r="H290" s="69">
        <v>35</v>
      </c>
      <c r="I290" s="69">
        <v>108</v>
      </c>
      <c r="J290" s="69">
        <v>108</v>
      </c>
      <c r="K290" s="69">
        <v>302</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1</v>
      </c>
      <c r="C291" s="8" t="s">
        <v>11</v>
      </c>
      <c r="D291" s="76">
        <v>2589</v>
      </c>
      <c r="E291" s="57">
        <v>2861</v>
      </c>
      <c r="F291" s="57">
        <v>2638</v>
      </c>
      <c r="G291" s="57">
        <v>2743</v>
      </c>
      <c r="H291" s="57">
        <v>5241</v>
      </c>
      <c r="I291" s="57">
        <v>17791</v>
      </c>
      <c r="J291" s="57">
        <v>22133</v>
      </c>
      <c r="K291" s="57">
        <v>55996</v>
      </c>
      <c r="L291" s="13">
        <f aca="true" t="shared" si="146" ref="L291:Q294">+D291/D$294*100</f>
        <v>36.954039394804454</v>
      </c>
      <c r="M291" s="3">
        <f t="shared" si="146"/>
        <v>34.36636636636637</v>
      </c>
      <c r="N291" s="3">
        <f t="shared" si="146"/>
        <v>33.35018963337548</v>
      </c>
      <c r="O291" s="3">
        <f t="shared" si="146"/>
        <v>32.98064205843453</v>
      </c>
      <c r="P291" s="3">
        <f t="shared" si="146"/>
        <v>32.5043413545026</v>
      </c>
      <c r="Q291" s="3">
        <f t="shared" si="146"/>
        <v>32.73473292976872</v>
      </c>
      <c r="R291" s="3">
        <f aca="true" t="shared" si="147" ref="R291:S294">+J291/J$294*100</f>
        <v>32.73192445910173</v>
      </c>
      <c r="S291" s="3">
        <f t="shared" si="147"/>
        <v>33.006778661951074</v>
      </c>
    </row>
    <row r="292" spans="1:19" ht="12.75">
      <c r="A292" s="92"/>
      <c r="B292" s="81"/>
      <c r="C292" s="8" t="s">
        <v>12</v>
      </c>
      <c r="D292" s="76">
        <v>3357</v>
      </c>
      <c r="E292" s="57">
        <v>4185</v>
      </c>
      <c r="F292" s="57">
        <v>3963</v>
      </c>
      <c r="G292" s="57">
        <v>4297</v>
      </c>
      <c r="H292" s="57">
        <v>8430</v>
      </c>
      <c r="I292" s="57">
        <v>28028</v>
      </c>
      <c r="J292" s="57">
        <v>34263</v>
      </c>
      <c r="K292" s="57">
        <v>86523</v>
      </c>
      <c r="L292" s="13">
        <f t="shared" si="146"/>
        <v>47.91607193833857</v>
      </c>
      <c r="M292" s="3">
        <f t="shared" si="146"/>
        <v>50.27027027027027</v>
      </c>
      <c r="N292" s="3">
        <f t="shared" si="146"/>
        <v>50.10113780025285</v>
      </c>
      <c r="O292" s="3">
        <f t="shared" si="146"/>
        <v>51.66526391727786</v>
      </c>
      <c r="P292" s="3">
        <f t="shared" si="146"/>
        <v>52.28231208136938</v>
      </c>
      <c r="Q292" s="3">
        <f t="shared" si="146"/>
        <v>51.57040607922869</v>
      </c>
      <c r="R292" s="3">
        <f t="shared" si="147"/>
        <v>50.67066948638696</v>
      </c>
      <c r="S292" s="3">
        <f t="shared" si="147"/>
        <v>51.00088417329797</v>
      </c>
    </row>
    <row r="293" spans="1:19" ht="12.75">
      <c r="A293" s="92"/>
      <c r="B293" s="81"/>
      <c r="C293" s="8" t="s">
        <v>13</v>
      </c>
      <c r="D293" s="76">
        <v>1060</v>
      </c>
      <c r="E293" s="57">
        <v>1279</v>
      </c>
      <c r="F293" s="57">
        <v>1309</v>
      </c>
      <c r="G293" s="57">
        <v>1277</v>
      </c>
      <c r="H293" s="57">
        <v>2453</v>
      </c>
      <c r="I293" s="57">
        <v>8530</v>
      </c>
      <c r="J293" s="57">
        <v>11223</v>
      </c>
      <c r="K293" s="57">
        <v>27131</v>
      </c>
      <c r="L293" s="13">
        <f t="shared" si="146"/>
        <v>15.12988866685698</v>
      </c>
      <c r="M293" s="3">
        <f t="shared" si="146"/>
        <v>15.363363363363364</v>
      </c>
      <c r="N293" s="3">
        <f t="shared" si="146"/>
        <v>16.548672566371682</v>
      </c>
      <c r="O293" s="3">
        <f t="shared" si="146"/>
        <v>15.354094024287605</v>
      </c>
      <c r="P293" s="3">
        <f t="shared" si="146"/>
        <v>15.213346564128008</v>
      </c>
      <c r="Q293" s="3">
        <f t="shared" si="146"/>
        <v>15.694860991002594</v>
      </c>
      <c r="R293" s="3">
        <f t="shared" si="147"/>
        <v>16.597406054511307</v>
      </c>
      <c r="S293" s="3">
        <f t="shared" si="147"/>
        <v>15.992337164750959</v>
      </c>
    </row>
    <row r="294" spans="1:19" ht="12.75">
      <c r="A294" s="92"/>
      <c r="B294" s="81"/>
      <c r="C294" s="9" t="s">
        <v>1</v>
      </c>
      <c r="D294" s="77">
        <v>7006</v>
      </c>
      <c r="E294" s="59">
        <v>8325</v>
      </c>
      <c r="F294" s="59">
        <v>7910</v>
      </c>
      <c r="G294" s="59">
        <v>8317</v>
      </c>
      <c r="H294" s="59">
        <v>16124</v>
      </c>
      <c r="I294" s="59">
        <v>54349</v>
      </c>
      <c r="J294" s="59">
        <v>67619</v>
      </c>
      <c r="K294" s="59">
        <v>169650</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480314960629921" right="0.7480314960629921" top="0.5905511811023623" bottom="0.3937007874015748" header="0.5118110236220472" footer="0.5118110236220472"/>
  <pageSetup fitToHeight="3" horizontalDpi="600" verticalDpi="600" orientation="portrait" paperSize="9" scale="54" r:id="rId1"/>
  <rowBreaks count="2" manualBreakCount="2">
    <brk id="74" max="255" man="1"/>
    <brk id="186" max="255" man="1"/>
  </rowBreaks>
</worksheet>
</file>

<file path=xl/worksheets/sheet3.xml><?xml version="1.0" encoding="utf-8"?>
<worksheet xmlns="http://schemas.openxmlformats.org/spreadsheetml/2006/main" xmlns:r="http://schemas.openxmlformats.org/officeDocument/2006/relationships">
  <dimension ref="A1:S294"/>
  <sheetViews>
    <sheetView tabSelected="1" view="pageBreakPreview" zoomScale="60" zoomScalePageLayoutView="0" workbookViewId="0" topLeftCell="A262">
      <selection activeCell="B307" sqref="B307"/>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86</v>
      </c>
      <c r="E3" s="87"/>
      <c r="F3" s="87"/>
      <c r="G3" s="87"/>
      <c r="H3" s="87"/>
      <c r="I3" s="87"/>
      <c r="J3" s="87"/>
      <c r="K3" s="87"/>
      <c r="L3" s="86" t="s">
        <v>86</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95" t="s">
        <v>84</v>
      </c>
      <c r="B7" s="84" t="s">
        <v>89</v>
      </c>
      <c r="C7" s="61" t="s">
        <v>11</v>
      </c>
      <c r="D7" s="62">
        <v>459</v>
      </c>
      <c r="E7" s="62">
        <v>546</v>
      </c>
      <c r="F7" s="62">
        <v>596</v>
      </c>
      <c r="G7" s="62">
        <v>784</v>
      </c>
      <c r="H7" s="62">
        <v>1883</v>
      </c>
      <c r="I7" s="62">
        <v>5274</v>
      </c>
      <c r="J7" s="62">
        <v>6396</v>
      </c>
      <c r="K7" s="62">
        <v>15938</v>
      </c>
      <c r="L7" s="64">
        <f aca="true" t="shared" si="0" ref="L7:Q10">+D7/D$10*100</f>
        <v>45.76271186440678</v>
      </c>
      <c r="M7" s="65">
        <f t="shared" si="0"/>
        <v>45.38653366583541</v>
      </c>
      <c r="N7" s="65">
        <f t="shared" si="0"/>
        <v>47.71817453963171</v>
      </c>
      <c r="O7" s="65">
        <f t="shared" si="0"/>
        <v>48.21648216482165</v>
      </c>
      <c r="P7" s="66">
        <f t="shared" si="0"/>
        <v>48.060234813680445</v>
      </c>
      <c r="Q7" s="65">
        <f t="shared" si="0"/>
        <v>48.18638647784376</v>
      </c>
      <c r="R7" s="65">
        <f aca="true" t="shared" si="1" ref="R7:S10">+J7/J$10*100</f>
        <v>44.49391304347826</v>
      </c>
      <c r="S7" s="65">
        <f t="shared" si="1"/>
        <v>46.44074710801597</v>
      </c>
    </row>
    <row r="8" spans="1:19" ht="12.75">
      <c r="A8" s="92"/>
      <c r="B8" s="81"/>
      <c r="C8" s="16" t="s">
        <v>12</v>
      </c>
      <c r="D8" s="57">
        <v>540</v>
      </c>
      <c r="E8" s="57">
        <v>654</v>
      </c>
      <c r="F8" s="57">
        <v>642</v>
      </c>
      <c r="G8" s="57">
        <v>834</v>
      </c>
      <c r="H8" s="57">
        <v>2002</v>
      </c>
      <c r="I8" s="57">
        <v>5588</v>
      </c>
      <c r="J8" s="57">
        <v>7864</v>
      </c>
      <c r="K8" s="57">
        <v>18124</v>
      </c>
      <c r="L8" s="13">
        <f t="shared" si="0"/>
        <v>53.838484546360924</v>
      </c>
      <c r="M8" s="3">
        <f t="shared" si="0"/>
        <v>54.3640897755611</v>
      </c>
      <c r="N8" s="3">
        <f t="shared" si="0"/>
        <v>51.40112089671738</v>
      </c>
      <c r="O8" s="3">
        <f t="shared" si="0"/>
        <v>51.291512915129154</v>
      </c>
      <c r="P8" s="5">
        <f t="shared" si="0"/>
        <v>51.0974987238387</v>
      </c>
      <c r="Q8" s="3">
        <f t="shared" si="0"/>
        <v>51.05527638190954</v>
      </c>
      <c r="R8" s="3">
        <f t="shared" si="1"/>
        <v>54.70608695652174</v>
      </c>
      <c r="S8" s="3">
        <f t="shared" si="1"/>
        <v>52.81039657332672</v>
      </c>
    </row>
    <row r="9" spans="1:19" ht="12.75">
      <c r="A9" s="92"/>
      <c r="B9" s="81"/>
      <c r="C9" s="16" t="s">
        <v>13</v>
      </c>
      <c r="D9" s="57">
        <v>4</v>
      </c>
      <c r="E9" s="57">
        <v>3</v>
      </c>
      <c r="F9" s="57">
        <v>11</v>
      </c>
      <c r="G9" s="57">
        <v>8</v>
      </c>
      <c r="H9" s="57">
        <v>33</v>
      </c>
      <c r="I9" s="57">
        <v>83</v>
      </c>
      <c r="J9" s="57">
        <v>115</v>
      </c>
      <c r="K9" s="57">
        <v>257</v>
      </c>
      <c r="L9" s="13">
        <f t="shared" si="0"/>
        <v>0.3988035892323031</v>
      </c>
      <c r="M9" s="3">
        <f t="shared" si="0"/>
        <v>0.24937655860349126</v>
      </c>
      <c r="N9" s="3">
        <f t="shared" si="0"/>
        <v>0.8807045636509208</v>
      </c>
      <c r="O9" s="3">
        <f t="shared" si="0"/>
        <v>0.4920049200492005</v>
      </c>
      <c r="P9" s="5">
        <f t="shared" si="0"/>
        <v>0.8422664624808576</v>
      </c>
      <c r="Q9" s="3">
        <f t="shared" si="0"/>
        <v>0.758337140246688</v>
      </c>
      <c r="R9" s="3">
        <f t="shared" si="1"/>
        <v>0.8</v>
      </c>
      <c r="S9" s="3">
        <f t="shared" si="1"/>
        <v>0.7488563186573035</v>
      </c>
    </row>
    <row r="10" spans="1:19" ht="12.75">
      <c r="A10" s="92"/>
      <c r="B10" s="81"/>
      <c r="C10" s="17" t="s">
        <v>1</v>
      </c>
      <c r="D10" s="59">
        <v>1003</v>
      </c>
      <c r="E10" s="59">
        <v>1203</v>
      </c>
      <c r="F10" s="59">
        <v>1249</v>
      </c>
      <c r="G10" s="59">
        <v>1626</v>
      </c>
      <c r="H10" s="59">
        <v>3918</v>
      </c>
      <c r="I10" s="59">
        <v>10945</v>
      </c>
      <c r="J10" s="59">
        <v>14375</v>
      </c>
      <c r="K10" s="59">
        <v>34319</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66</v>
      </c>
      <c r="E11" s="57">
        <v>76</v>
      </c>
      <c r="F11" s="57">
        <v>75</v>
      </c>
      <c r="G11" s="57">
        <v>61</v>
      </c>
      <c r="H11" s="57">
        <v>199</v>
      </c>
      <c r="I11" s="57">
        <v>438</v>
      </c>
      <c r="J11" s="57">
        <v>410</v>
      </c>
      <c r="K11" s="57">
        <v>1325</v>
      </c>
      <c r="L11" s="13">
        <f aca="true" t="shared" si="2" ref="L11:Q14">+D11/D$14*100</f>
        <v>7.59493670886076</v>
      </c>
      <c r="M11" s="3">
        <f t="shared" si="2"/>
        <v>7.196969696969697</v>
      </c>
      <c r="N11" s="3">
        <f t="shared" si="2"/>
        <v>7.64525993883792</v>
      </c>
      <c r="O11" s="3">
        <f t="shared" si="2"/>
        <v>5.012325390304026</v>
      </c>
      <c r="P11" s="5">
        <f t="shared" si="2"/>
        <v>7.28670816550714</v>
      </c>
      <c r="Q11" s="3">
        <f t="shared" si="2"/>
        <v>5.517067640760801</v>
      </c>
      <c r="R11" s="3">
        <f aca="true" t="shared" si="3" ref="R11:S14">+J11/J$14*100</f>
        <v>3.896967968824256</v>
      </c>
      <c r="S11" s="3">
        <f t="shared" si="3"/>
        <v>5.234257722999131</v>
      </c>
    </row>
    <row r="12" spans="1:19" ht="12.75">
      <c r="A12" s="81"/>
      <c r="B12" s="81"/>
      <c r="C12" s="8" t="s">
        <v>12</v>
      </c>
      <c r="D12" s="57">
        <v>142</v>
      </c>
      <c r="E12" s="57">
        <v>157</v>
      </c>
      <c r="F12" s="57">
        <v>154</v>
      </c>
      <c r="G12" s="57">
        <v>179</v>
      </c>
      <c r="H12" s="57">
        <v>406</v>
      </c>
      <c r="I12" s="57">
        <v>1020</v>
      </c>
      <c r="J12" s="57">
        <v>1227</v>
      </c>
      <c r="K12" s="57">
        <v>3285</v>
      </c>
      <c r="L12" s="13">
        <f t="shared" si="2"/>
        <v>16.340621403912543</v>
      </c>
      <c r="M12" s="3">
        <f t="shared" si="2"/>
        <v>14.867424242424242</v>
      </c>
      <c r="N12" s="3">
        <f t="shared" si="2"/>
        <v>15.698267074413863</v>
      </c>
      <c r="O12" s="3">
        <f t="shared" si="2"/>
        <v>14.708299096138045</v>
      </c>
      <c r="P12" s="5">
        <f t="shared" si="2"/>
        <v>14.866349322592457</v>
      </c>
      <c r="Q12" s="3">
        <f t="shared" si="2"/>
        <v>12.84796573875803</v>
      </c>
      <c r="R12" s="3">
        <f t="shared" si="3"/>
        <v>11.662389506700883</v>
      </c>
      <c r="S12" s="3">
        <f t="shared" si="3"/>
        <v>12.977008769850675</v>
      </c>
    </row>
    <row r="13" spans="1:19" ht="12.75">
      <c r="A13" s="81"/>
      <c r="B13" s="81"/>
      <c r="C13" s="8" t="s">
        <v>13</v>
      </c>
      <c r="D13" s="57">
        <v>661</v>
      </c>
      <c r="E13" s="57">
        <v>823</v>
      </c>
      <c r="F13" s="57">
        <v>752</v>
      </c>
      <c r="G13" s="57">
        <v>977</v>
      </c>
      <c r="H13" s="57">
        <v>2126</v>
      </c>
      <c r="I13" s="57">
        <v>6481</v>
      </c>
      <c r="J13" s="57">
        <v>8884</v>
      </c>
      <c r="K13" s="57">
        <v>20704</v>
      </c>
      <c r="L13" s="13">
        <f t="shared" si="2"/>
        <v>76.06444188722669</v>
      </c>
      <c r="M13" s="3">
        <f t="shared" si="2"/>
        <v>77.93560606060606</v>
      </c>
      <c r="N13" s="3">
        <f t="shared" si="2"/>
        <v>76.65647298674821</v>
      </c>
      <c r="O13" s="3">
        <f t="shared" si="2"/>
        <v>80.27937551355792</v>
      </c>
      <c r="P13" s="5">
        <f t="shared" si="2"/>
        <v>77.84694251190041</v>
      </c>
      <c r="Q13" s="3">
        <f t="shared" si="2"/>
        <v>81.63496662048117</v>
      </c>
      <c r="R13" s="3">
        <f t="shared" si="3"/>
        <v>84.44064252447487</v>
      </c>
      <c r="S13" s="3">
        <f t="shared" si="3"/>
        <v>81.7887335071502</v>
      </c>
    </row>
    <row r="14" spans="1:19" ht="12.75">
      <c r="A14" s="81"/>
      <c r="B14" s="83"/>
      <c r="C14" s="8" t="s">
        <v>1</v>
      </c>
      <c r="D14" s="57">
        <v>869</v>
      </c>
      <c r="E14" s="57">
        <v>1056</v>
      </c>
      <c r="F14" s="57">
        <v>981</v>
      </c>
      <c r="G14" s="57">
        <v>1217</v>
      </c>
      <c r="H14" s="57">
        <v>2731</v>
      </c>
      <c r="I14" s="57">
        <v>7939</v>
      </c>
      <c r="J14" s="57">
        <v>10521</v>
      </c>
      <c r="K14" s="57">
        <v>25314</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347</v>
      </c>
      <c r="E15" s="55">
        <v>392</v>
      </c>
      <c r="F15" s="55">
        <v>428</v>
      </c>
      <c r="G15" s="55">
        <v>524</v>
      </c>
      <c r="H15" s="55">
        <v>1015</v>
      </c>
      <c r="I15" s="55">
        <v>2380</v>
      </c>
      <c r="J15" s="55">
        <v>2419</v>
      </c>
      <c r="K15" s="55">
        <v>7505</v>
      </c>
      <c r="L15" s="51">
        <f>+D15/D$18*100</f>
        <v>47.14673913043478</v>
      </c>
      <c r="M15" s="52">
        <f aca="true" t="shared" si="4" ref="M15:Q18">+E15/E$18*100</f>
        <v>42.841530054644814</v>
      </c>
      <c r="N15" s="52">
        <f t="shared" si="4"/>
        <v>43.673469387755105</v>
      </c>
      <c r="O15" s="52">
        <f t="shared" si="4"/>
        <v>41.78628389154705</v>
      </c>
      <c r="P15" s="52">
        <f t="shared" si="4"/>
        <v>39.78831830654645</v>
      </c>
      <c r="Q15" s="52">
        <f t="shared" si="4"/>
        <v>36.30816170861937</v>
      </c>
      <c r="R15" s="52">
        <f aca="true" t="shared" si="5" ref="R15:S18">+J15/J$18*100</f>
        <v>30.593145314278487</v>
      </c>
      <c r="S15" s="52">
        <f t="shared" si="5"/>
        <v>35.9125275145947</v>
      </c>
    </row>
    <row r="16" spans="1:19" ht="12.75">
      <c r="A16" s="92"/>
      <c r="B16" s="81"/>
      <c r="C16" s="16" t="s">
        <v>12</v>
      </c>
      <c r="D16" s="57">
        <v>387</v>
      </c>
      <c r="E16" s="57">
        <v>519</v>
      </c>
      <c r="F16" s="57">
        <v>549</v>
      </c>
      <c r="G16" s="57">
        <v>716</v>
      </c>
      <c r="H16" s="57">
        <v>1529</v>
      </c>
      <c r="I16" s="57">
        <v>4107</v>
      </c>
      <c r="J16" s="57">
        <v>5389</v>
      </c>
      <c r="K16" s="57">
        <v>13196</v>
      </c>
      <c r="L16" s="49">
        <f>+D16/D$18*100</f>
        <v>52.58152173913043</v>
      </c>
      <c r="M16" s="50">
        <f t="shared" si="4"/>
        <v>56.72131147540984</v>
      </c>
      <c r="N16" s="50">
        <f t="shared" si="4"/>
        <v>56.0204081632653</v>
      </c>
      <c r="O16" s="50">
        <f t="shared" si="4"/>
        <v>57.09728867623605</v>
      </c>
      <c r="P16" s="50">
        <f t="shared" si="4"/>
        <v>59.93727949823599</v>
      </c>
      <c r="Q16" s="50">
        <f t="shared" si="4"/>
        <v>62.65446224256293</v>
      </c>
      <c r="R16" s="50">
        <f t="shared" si="5"/>
        <v>68.15479954470722</v>
      </c>
      <c r="S16" s="50">
        <f t="shared" si="5"/>
        <v>63.14479854531534</v>
      </c>
    </row>
    <row r="17" spans="1:19" ht="12.75">
      <c r="A17" s="92"/>
      <c r="B17" s="81"/>
      <c r="C17" s="16" t="s">
        <v>13</v>
      </c>
      <c r="D17" s="57">
        <v>2</v>
      </c>
      <c r="E17" s="57">
        <v>4</v>
      </c>
      <c r="F17" s="57">
        <v>3</v>
      </c>
      <c r="G17" s="57">
        <v>14</v>
      </c>
      <c r="H17" s="57">
        <v>7</v>
      </c>
      <c r="I17" s="57">
        <v>68</v>
      </c>
      <c r="J17" s="57">
        <v>99</v>
      </c>
      <c r="K17" s="57">
        <v>197</v>
      </c>
      <c r="L17" s="49">
        <f>+D17/D$18*100</f>
        <v>0.2717391304347826</v>
      </c>
      <c r="M17" s="50">
        <f t="shared" si="4"/>
        <v>0.4371584699453552</v>
      </c>
      <c r="N17" s="50">
        <f t="shared" si="4"/>
        <v>0.30612244897959184</v>
      </c>
      <c r="O17" s="50">
        <f t="shared" si="4"/>
        <v>1.1164274322169059</v>
      </c>
      <c r="P17" s="50">
        <f t="shared" si="4"/>
        <v>0.27440219521756176</v>
      </c>
      <c r="Q17" s="50">
        <f t="shared" si="4"/>
        <v>1.0373760488176964</v>
      </c>
      <c r="R17" s="50">
        <f t="shared" si="5"/>
        <v>1.252055141014291</v>
      </c>
      <c r="S17" s="50">
        <f t="shared" si="5"/>
        <v>0.9426739400899606</v>
      </c>
    </row>
    <row r="18" spans="1:19" ht="12.75">
      <c r="A18" s="92"/>
      <c r="B18" s="81"/>
      <c r="C18" s="17" t="s">
        <v>1</v>
      </c>
      <c r="D18" s="59">
        <v>736</v>
      </c>
      <c r="E18" s="59">
        <v>915</v>
      </c>
      <c r="F18" s="59">
        <v>980</v>
      </c>
      <c r="G18" s="59">
        <v>1254</v>
      </c>
      <c r="H18" s="59">
        <v>2551</v>
      </c>
      <c r="I18" s="59">
        <v>6555</v>
      </c>
      <c r="J18" s="59">
        <v>7907</v>
      </c>
      <c r="K18" s="59">
        <v>20898</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359</v>
      </c>
      <c r="E19" s="57">
        <v>420</v>
      </c>
      <c r="F19" s="57">
        <v>492</v>
      </c>
      <c r="G19" s="57">
        <v>642</v>
      </c>
      <c r="H19" s="57">
        <v>1564</v>
      </c>
      <c r="I19" s="57">
        <v>4276</v>
      </c>
      <c r="J19" s="57">
        <v>5015</v>
      </c>
      <c r="K19" s="57">
        <v>12768</v>
      </c>
      <c r="L19" s="13">
        <f aca="true" t="shared" si="6" ref="L19:Q22">+D19/D$22*100</f>
        <v>47.802929427430094</v>
      </c>
      <c r="M19" s="3">
        <f t="shared" si="6"/>
        <v>43.75</v>
      </c>
      <c r="N19" s="3">
        <f t="shared" si="6"/>
        <v>48.188050930460335</v>
      </c>
      <c r="O19" s="3">
        <f t="shared" si="6"/>
        <v>48.1981981981982</v>
      </c>
      <c r="P19" s="5">
        <f t="shared" si="6"/>
        <v>49.76137448297805</v>
      </c>
      <c r="Q19" s="3">
        <f t="shared" si="6"/>
        <v>47.72854113182275</v>
      </c>
      <c r="R19" s="3">
        <f aca="true" t="shared" si="7" ref="R19:S22">+J19/J$22*100</f>
        <v>46.13191058780241</v>
      </c>
      <c r="S19" s="3">
        <f t="shared" si="7"/>
        <v>47.22417427969079</v>
      </c>
    </row>
    <row r="20" spans="1:19" ht="12.75">
      <c r="A20" s="81"/>
      <c r="B20" s="81"/>
      <c r="C20" s="8" t="s">
        <v>12</v>
      </c>
      <c r="D20" s="57">
        <v>389</v>
      </c>
      <c r="E20" s="57">
        <v>536</v>
      </c>
      <c r="F20" s="57">
        <v>526</v>
      </c>
      <c r="G20" s="57">
        <v>682</v>
      </c>
      <c r="H20" s="57">
        <v>1561</v>
      </c>
      <c r="I20" s="57">
        <v>4635</v>
      </c>
      <c r="J20" s="57">
        <v>5797</v>
      </c>
      <c r="K20" s="57">
        <v>14126</v>
      </c>
      <c r="L20" s="13">
        <f t="shared" si="6"/>
        <v>51.797603195739015</v>
      </c>
      <c r="M20" s="3">
        <f t="shared" si="6"/>
        <v>55.833333333333336</v>
      </c>
      <c r="N20" s="3">
        <f t="shared" si="6"/>
        <v>51.518119490695405</v>
      </c>
      <c r="O20" s="3">
        <f t="shared" si="6"/>
        <v>51.201201201201194</v>
      </c>
      <c r="P20" s="5">
        <f t="shared" si="6"/>
        <v>49.665924276169264</v>
      </c>
      <c r="Q20" s="3">
        <f t="shared" si="6"/>
        <v>51.73568478624847</v>
      </c>
      <c r="R20" s="3">
        <f t="shared" si="7"/>
        <v>53.325361052341094</v>
      </c>
      <c r="S20" s="3">
        <f t="shared" si="7"/>
        <v>52.246920886192996</v>
      </c>
    </row>
    <row r="21" spans="1:19" ht="12.75">
      <c r="A21" s="81"/>
      <c r="B21" s="81"/>
      <c r="C21" s="8" t="s">
        <v>13</v>
      </c>
      <c r="D21" s="57">
        <v>3</v>
      </c>
      <c r="E21" s="57">
        <v>4</v>
      </c>
      <c r="F21" s="57">
        <v>3</v>
      </c>
      <c r="G21" s="57">
        <v>8</v>
      </c>
      <c r="H21" s="57">
        <v>18</v>
      </c>
      <c r="I21" s="57">
        <v>48</v>
      </c>
      <c r="J21" s="57">
        <v>59</v>
      </c>
      <c r="K21" s="57">
        <v>143</v>
      </c>
      <c r="L21" s="13">
        <f t="shared" si="6"/>
        <v>0.3994673768308922</v>
      </c>
      <c r="M21" s="3">
        <f t="shared" si="6"/>
        <v>0.4166666666666667</v>
      </c>
      <c r="N21" s="3">
        <f t="shared" si="6"/>
        <v>0.2938295788442703</v>
      </c>
      <c r="O21" s="3">
        <f t="shared" si="6"/>
        <v>0.6006006006006006</v>
      </c>
      <c r="P21" s="5">
        <f t="shared" si="6"/>
        <v>0.5727012408526885</v>
      </c>
      <c r="Q21" s="3">
        <f t="shared" si="6"/>
        <v>0.5357740819287867</v>
      </c>
      <c r="R21" s="3">
        <f t="shared" si="7"/>
        <v>0.5427283598564989</v>
      </c>
      <c r="S21" s="3">
        <f t="shared" si="7"/>
        <v>0.5289048341162111</v>
      </c>
    </row>
    <row r="22" spans="1:19" ht="12.75">
      <c r="A22" s="81"/>
      <c r="B22" s="83"/>
      <c r="C22" s="8" t="s">
        <v>1</v>
      </c>
      <c r="D22" s="57">
        <v>751</v>
      </c>
      <c r="E22" s="57">
        <v>960</v>
      </c>
      <c r="F22" s="57">
        <v>1021</v>
      </c>
      <c r="G22" s="57">
        <v>1332</v>
      </c>
      <c r="H22" s="57">
        <v>3143</v>
      </c>
      <c r="I22" s="57">
        <v>8959</v>
      </c>
      <c r="J22" s="57">
        <v>10871</v>
      </c>
      <c r="K22" s="57">
        <v>27037</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61</v>
      </c>
      <c r="E23" s="55">
        <v>65</v>
      </c>
      <c r="F23" s="55">
        <v>75</v>
      </c>
      <c r="G23" s="55">
        <v>112</v>
      </c>
      <c r="H23" s="55">
        <v>329</v>
      </c>
      <c r="I23" s="55">
        <v>965</v>
      </c>
      <c r="J23" s="55">
        <v>1001</v>
      </c>
      <c r="K23" s="55">
        <v>2608</v>
      </c>
      <c r="L23" s="12">
        <f aca="true" t="shared" si="8" ref="L23:Q26">+D23/D$26*100</f>
        <v>39.869281045751634</v>
      </c>
      <c r="M23" s="10">
        <f t="shared" si="8"/>
        <v>38.46153846153847</v>
      </c>
      <c r="N23" s="10">
        <f t="shared" si="8"/>
        <v>39.26701570680628</v>
      </c>
      <c r="O23" s="10">
        <f t="shared" si="8"/>
        <v>41.7910447761194</v>
      </c>
      <c r="P23" s="18">
        <f t="shared" si="8"/>
        <v>42.83854166666667</v>
      </c>
      <c r="Q23" s="10">
        <f t="shared" si="8"/>
        <v>42.66136162687887</v>
      </c>
      <c r="R23" s="10">
        <f aca="true" t="shared" si="9" ref="R23:S26">+J23/J$26*100</f>
        <v>40.411788453774726</v>
      </c>
      <c r="S23" s="10">
        <f t="shared" si="9"/>
        <v>41.475826972010175</v>
      </c>
    </row>
    <row r="24" spans="1:19" ht="12.75">
      <c r="A24" s="92"/>
      <c r="B24" s="81"/>
      <c r="C24" s="16" t="s">
        <v>12</v>
      </c>
      <c r="D24" s="57">
        <v>92</v>
      </c>
      <c r="E24" s="57">
        <v>104</v>
      </c>
      <c r="F24" s="57">
        <v>116</v>
      </c>
      <c r="G24" s="57">
        <v>156</v>
      </c>
      <c r="H24" s="57">
        <v>439</v>
      </c>
      <c r="I24" s="57">
        <v>1294</v>
      </c>
      <c r="J24" s="57">
        <v>1473</v>
      </c>
      <c r="K24" s="57">
        <v>3674</v>
      </c>
      <c r="L24" s="13">
        <f t="shared" si="8"/>
        <v>60.130718954248366</v>
      </c>
      <c r="M24" s="3">
        <f t="shared" si="8"/>
        <v>61.53846153846154</v>
      </c>
      <c r="N24" s="3">
        <f t="shared" si="8"/>
        <v>60.73298429319372</v>
      </c>
      <c r="O24" s="3">
        <f t="shared" si="8"/>
        <v>58.2089552238806</v>
      </c>
      <c r="P24" s="5">
        <f t="shared" si="8"/>
        <v>57.161458333333336</v>
      </c>
      <c r="Q24" s="3">
        <f t="shared" si="8"/>
        <v>57.20601237842617</v>
      </c>
      <c r="R24" s="3">
        <f t="shared" si="9"/>
        <v>59.46709729511505</v>
      </c>
      <c r="S24" s="3">
        <f t="shared" si="9"/>
        <v>58.42875318066157</v>
      </c>
    </row>
    <row r="25" spans="1:19" ht="12.75">
      <c r="A25" s="92"/>
      <c r="B25" s="81"/>
      <c r="C25" s="16" t="s">
        <v>13</v>
      </c>
      <c r="D25" s="57">
        <v>0</v>
      </c>
      <c r="E25" s="57">
        <v>0</v>
      </c>
      <c r="F25" s="57">
        <v>0</v>
      </c>
      <c r="G25" s="57">
        <v>0</v>
      </c>
      <c r="H25" s="57">
        <v>0</v>
      </c>
      <c r="I25" s="57">
        <v>3</v>
      </c>
      <c r="J25" s="57">
        <v>3</v>
      </c>
      <c r="K25" s="57">
        <v>6</v>
      </c>
      <c r="L25" s="13">
        <f t="shared" si="8"/>
        <v>0</v>
      </c>
      <c r="M25" s="3">
        <f t="shared" si="8"/>
        <v>0</v>
      </c>
      <c r="N25" s="3">
        <f t="shared" si="8"/>
        <v>0</v>
      </c>
      <c r="O25" s="3">
        <f t="shared" si="8"/>
        <v>0</v>
      </c>
      <c r="P25" s="5">
        <f t="shared" si="8"/>
        <v>0</v>
      </c>
      <c r="Q25" s="3">
        <f t="shared" si="8"/>
        <v>0.1326259946949602</v>
      </c>
      <c r="R25" s="3">
        <f t="shared" si="9"/>
        <v>0.12111425111021397</v>
      </c>
      <c r="S25" s="3">
        <f t="shared" si="9"/>
        <v>0.09541984732824427</v>
      </c>
    </row>
    <row r="26" spans="1:19" ht="12.75">
      <c r="A26" s="92"/>
      <c r="B26" s="81"/>
      <c r="C26" s="17" t="s">
        <v>1</v>
      </c>
      <c r="D26" s="59">
        <v>153</v>
      </c>
      <c r="E26" s="59">
        <v>169</v>
      </c>
      <c r="F26" s="59">
        <v>191</v>
      </c>
      <c r="G26" s="59">
        <v>268</v>
      </c>
      <c r="H26" s="59">
        <v>768</v>
      </c>
      <c r="I26" s="59">
        <v>2262</v>
      </c>
      <c r="J26" s="59">
        <v>2477</v>
      </c>
      <c r="K26" s="59">
        <v>6288</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321</v>
      </c>
      <c r="E27" s="57">
        <v>340</v>
      </c>
      <c r="F27" s="57">
        <v>371</v>
      </c>
      <c r="G27" s="57">
        <v>582</v>
      </c>
      <c r="H27" s="57">
        <v>1701</v>
      </c>
      <c r="I27" s="57">
        <v>4105</v>
      </c>
      <c r="J27" s="57">
        <v>3974</v>
      </c>
      <c r="K27" s="57">
        <v>11394</v>
      </c>
      <c r="L27" s="13">
        <f aca="true" t="shared" si="10" ref="L27:Q30">+D27/D$30*100</f>
        <v>38.3054892601432</v>
      </c>
      <c r="M27" s="3">
        <f t="shared" si="10"/>
        <v>37.362637362637365</v>
      </c>
      <c r="N27" s="3">
        <f t="shared" si="10"/>
        <v>42.25512528473804</v>
      </c>
      <c r="O27" s="3">
        <f t="shared" si="10"/>
        <v>43.43283582089552</v>
      </c>
      <c r="P27" s="5">
        <f t="shared" si="10"/>
        <v>45.67669172932331</v>
      </c>
      <c r="Q27" s="3">
        <f t="shared" si="10"/>
        <v>46.89820632925854</v>
      </c>
      <c r="R27" s="3">
        <f aca="true" t="shared" si="11" ref="R27:S30">+J27/J$30*100</f>
        <v>45.79396174233694</v>
      </c>
      <c r="S27" s="3">
        <f t="shared" si="11"/>
        <v>45.356474662632856</v>
      </c>
    </row>
    <row r="28" spans="1:19" ht="12.75">
      <c r="A28" s="81"/>
      <c r="B28" s="81"/>
      <c r="C28" s="8" t="s">
        <v>12</v>
      </c>
      <c r="D28" s="57">
        <v>508</v>
      </c>
      <c r="E28" s="57">
        <v>560</v>
      </c>
      <c r="F28" s="57">
        <v>496</v>
      </c>
      <c r="G28" s="57">
        <v>741</v>
      </c>
      <c r="H28" s="57">
        <v>1978</v>
      </c>
      <c r="I28" s="57">
        <v>4525</v>
      </c>
      <c r="J28" s="57">
        <v>4571</v>
      </c>
      <c r="K28" s="57">
        <v>13379</v>
      </c>
      <c r="L28" s="13">
        <f t="shared" si="10"/>
        <v>60.62052505966587</v>
      </c>
      <c r="M28" s="3">
        <f t="shared" si="10"/>
        <v>61.53846153846154</v>
      </c>
      <c r="N28" s="3">
        <f t="shared" si="10"/>
        <v>56.49202733485193</v>
      </c>
      <c r="O28" s="3">
        <f t="shared" si="10"/>
        <v>55.298507462686565</v>
      </c>
      <c r="P28" s="5">
        <f t="shared" si="10"/>
        <v>53.11493018259935</v>
      </c>
      <c r="Q28" s="3">
        <f t="shared" si="10"/>
        <v>51.696561179024336</v>
      </c>
      <c r="R28" s="3">
        <f t="shared" si="11"/>
        <v>52.67342705692556</v>
      </c>
      <c r="S28" s="3">
        <f t="shared" si="11"/>
        <v>53.25823016599658</v>
      </c>
    </row>
    <row r="29" spans="1:19" ht="12.75">
      <c r="A29" s="81"/>
      <c r="B29" s="81"/>
      <c r="C29" s="8" t="s">
        <v>13</v>
      </c>
      <c r="D29" s="57">
        <v>9</v>
      </c>
      <c r="E29" s="57">
        <v>10</v>
      </c>
      <c r="F29" s="57">
        <v>11</v>
      </c>
      <c r="G29" s="57">
        <v>17</v>
      </c>
      <c r="H29" s="57">
        <v>45</v>
      </c>
      <c r="I29" s="57">
        <v>123</v>
      </c>
      <c r="J29" s="57">
        <v>133</v>
      </c>
      <c r="K29" s="57">
        <v>348</v>
      </c>
      <c r="L29" s="13">
        <f t="shared" si="10"/>
        <v>1.0739856801909307</v>
      </c>
      <c r="M29" s="3">
        <f t="shared" si="10"/>
        <v>1.098901098901099</v>
      </c>
      <c r="N29" s="3">
        <f t="shared" si="10"/>
        <v>1.2528473804100226</v>
      </c>
      <c r="O29" s="3">
        <f t="shared" si="10"/>
        <v>1.2686567164179103</v>
      </c>
      <c r="P29" s="5">
        <f t="shared" si="10"/>
        <v>1.2083780880773363</v>
      </c>
      <c r="Q29" s="3">
        <f t="shared" si="10"/>
        <v>1.4052324917171255</v>
      </c>
      <c r="R29" s="3">
        <f t="shared" si="11"/>
        <v>1.5326112007374972</v>
      </c>
      <c r="S29" s="3">
        <f t="shared" si="11"/>
        <v>1.3852951713705663</v>
      </c>
    </row>
    <row r="30" spans="1:19" ht="12.75">
      <c r="A30" s="81"/>
      <c r="B30" s="83"/>
      <c r="C30" s="8" t="s">
        <v>1</v>
      </c>
      <c r="D30" s="57">
        <v>838</v>
      </c>
      <c r="E30" s="57">
        <v>910</v>
      </c>
      <c r="F30" s="57">
        <v>878</v>
      </c>
      <c r="G30" s="57">
        <v>1340</v>
      </c>
      <c r="H30" s="57">
        <v>3724</v>
      </c>
      <c r="I30" s="57">
        <v>8753</v>
      </c>
      <c r="J30" s="57">
        <v>8678</v>
      </c>
      <c r="K30" s="57">
        <v>25121</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75</v>
      </c>
      <c r="E31" s="55">
        <v>97</v>
      </c>
      <c r="F31" s="55">
        <v>107</v>
      </c>
      <c r="G31" s="55">
        <v>209</v>
      </c>
      <c r="H31" s="55">
        <v>479</v>
      </c>
      <c r="I31" s="55">
        <v>1049</v>
      </c>
      <c r="J31" s="55">
        <v>926</v>
      </c>
      <c r="K31" s="55">
        <v>2942</v>
      </c>
      <c r="L31" s="12">
        <f aca="true" t="shared" si="12" ref="L31:Q34">+D31/D$34*100</f>
        <v>36.231884057971016</v>
      </c>
      <c r="M31" s="10">
        <f t="shared" si="12"/>
        <v>34.64285714285714</v>
      </c>
      <c r="N31" s="10">
        <f t="shared" si="12"/>
        <v>41.15384615384615</v>
      </c>
      <c r="O31" s="10">
        <f t="shared" si="12"/>
        <v>45.53376906318083</v>
      </c>
      <c r="P31" s="18">
        <f t="shared" si="12"/>
        <v>44.68283582089552</v>
      </c>
      <c r="Q31" s="10">
        <f t="shared" si="12"/>
        <v>42.974190905366655</v>
      </c>
      <c r="R31" s="10">
        <f aca="true" t="shared" si="13" ref="R31:S34">+J31/J$34*100</f>
        <v>41.580601706331386</v>
      </c>
      <c r="S31" s="10">
        <f t="shared" si="13"/>
        <v>42.355312410020154</v>
      </c>
    </row>
    <row r="32" spans="1:19" ht="12.75">
      <c r="A32" s="92"/>
      <c r="B32" s="81"/>
      <c r="C32" s="16" t="s">
        <v>12</v>
      </c>
      <c r="D32" s="57">
        <v>132</v>
      </c>
      <c r="E32" s="57">
        <v>183</v>
      </c>
      <c r="F32" s="57">
        <v>153</v>
      </c>
      <c r="G32" s="57">
        <v>245</v>
      </c>
      <c r="H32" s="57">
        <v>586</v>
      </c>
      <c r="I32" s="57">
        <v>1372</v>
      </c>
      <c r="J32" s="57">
        <v>1289</v>
      </c>
      <c r="K32" s="57">
        <v>3960</v>
      </c>
      <c r="L32" s="13">
        <f t="shared" si="12"/>
        <v>63.76811594202898</v>
      </c>
      <c r="M32" s="3">
        <f t="shared" si="12"/>
        <v>65.35714285714286</v>
      </c>
      <c r="N32" s="3">
        <f t="shared" si="12"/>
        <v>58.84615384615385</v>
      </c>
      <c r="O32" s="3">
        <f t="shared" si="12"/>
        <v>53.37690631808278</v>
      </c>
      <c r="P32" s="5">
        <f t="shared" si="12"/>
        <v>54.66417910447762</v>
      </c>
      <c r="Q32" s="3">
        <f t="shared" si="12"/>
        <v>56.20647275706677</v>
      </c>
      <c r="R32" s="3">
        <f t="shared" si="13"/>
        <v>57.88055680287382</v>
      </c>
      <c r="S32" s="3">
        <f t="shared" si="13"/>
        <v>57.01122948459545</v>
      </c>
    </row>
    <row r="33" spans="1:19" ht="12.75">
      <c r="A33" s="92"/>
      <c r="B33" s="81"/>
      <c r="C33" s="16" t="s">
        <v>13</v>
      </c>
      <c r="D33" s="57">
        <v>0</v>
      </c>
      <c r="E33" s="57">
        <v>0</v>
      </c>
      <c r="F33" s="57">
        <v>0</v>
      </c>
      <c r="G33" s="57">
        <v>5</v>
      </c>
      <c r="H33" s="57">
        <v>7</v>
      </c>
      <c r="I33" s="57">
        <v>20</v>
      </c>
      <c r="J33" s="57">
        <v>12</v>
      </c>
      <c r="K33" s="57">
        <v>44</v>
      </c>
      <c r="L33" s="13">
        <f t="shared" si="12"/>
        <v>0</v>
      </c>
      <c r="M33" s="3">
        <f t="shared" si="12"/>
        <v>0</v>
      </c>
      <c r="N33" s="3">
        <f t="shared" si="12"/>
        <v>0</v>
      </c>
      <c r="O33" s="3">
        <f t="shared" si="12"/>
        <v>1.0893246187363834</v>
      </c>
      <c r="P33" s="5">
        <f t="shared" si="12"/>
        <v>0.6529850746268656</v>
      </c>
      <c r="Q33" s="3">
        <f t="shared" si="12"/>
        <v>0.8193363375665711</v>
      </c>
      <c r="R33" s="3">
        <f t="shared" si="13"/>
        <v>0.5388414907947913</v>
      </c>
      <c r="S33" s="3">
        <f t="shared" si="13"/>
        <v>0.6334581053843938</v>
      </c>
    </row>
    <row r="34" spans="1:19" ht="12.75">
      <c r="A34" s="92"/>
      <c r="B34" s="81"/>
      <c r="C34" s="17" t="s">
        <v>1</v>
      </c>
      <c r="D34" s="59">
        <v>207</v>
      </c>
      <c r="E34" s="59">
        <v>280</v>
      </c>
      <c r="F34" s="59">
        <v>260</v>
      </c>
      <c r="G34" s="59">
        <v>459</v>
      </c>
      <c r="H34" s="59">
        <v>1072</v>
      </c>
      <c r="I34" s="59">
        <v>2441</v>
      </c>
      <c r="J34" s="59">
        <v>2227</v>
      </c>
      <c r="K34" s="59">
        <v>6946</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41</v>
      </c>
      <c r="E35" s="57">
        <v>49</v>
      </c>
      <c r="F35" s="57">
        <v>53</v>
      </c>
      <c r="G35" s="57">
        <v>72</v>
      </c>
      <c r="H35" s="57">
        <v>229</v>
      </c>
      <c r="I35" s="57">
        <v>497</v>
      </c>
      <c r="J35" s="57">
        <v>403</v>
      </c>
      <c r="K35" s="57">
        <v>1344</v>
      </c>
      <c r="L35" s="13">
        <f aca="true" t="shared" si="14" ref="L35:Q38">+D35/D$38*100</f>
        <v>31.782945736434108</v>
      </c>
      <c r="M35" s="3">
        <f t="shared" si="14"/>
        <v>34.02777777777778</v>
      </c>
      <c r="N35" s="3">
        <f t="shared" si="14"/>
        <v>38.1294964028777</v>
      </c>
      <c r="O35" s="3">
        <f t="shared" si="14"/>
        <v>36</v>
      </c>
      <c r="P35" s="5">
        <f t="shared" si="14"/>
        <v>44.20849420849421</v>
      </c>
      <c r="Q35" s="3">
        <f t="shared" si="14"/>
        <v>43.558282208588956</v>
      </c>
      <c r="R35" s="3">
        <f aca="true" t="shared" si="15" ref="R35:S38">+J35/J$38*100</f>
        <v>42.28751311647429</v>
      </c>
      <c r="S35" s="3">
        <f t="shared" si="15"/>
        <v>41.687344913151364</v>
      </c>
    </row>
    <row r="36" spans="1:19" ht="12.75">
      <c r="A36" s="81"/>
      <c r="B36" s="81"/>
      <c r="C36" s="8" t="s">
        <v>12</v>
      </c>
      <c r="D36" s="57">
        <v>88</v>
      </c>
      <c r="E36" s="57">
        <v>95</v>
      </c>
      <c r="F36" s="57">
        <v>86</v>
      </c>
      <c r="G36" s="57">
        <v>126</v>
      </c>
      <c r="H36" s="57">
        <v>285</v>
      </c>
      <c r="I36" s="57">
        <v>638</v>
      </c>
      <c r="J36" s="57">
        <v>548</v>
      </c>
      <c r="K36" s="57">
        <v>1866</v>
      </c>
      <c r="L36" s="13">
        <f t="shared" si="14"/>
        <v>68.21705426356588</v>
      </c>
      <c r="M36" s="3">
        <f t="shared" si="14"/>
        <v>65.97222222222221</v>
      </c>
      <c r="N36" s="3">
        <f t="shared" si="14"/>
        <v>61.87050359712231</v>
      </c>
      <c r="O36" s="3">
        <f t="shared" si="14"/>
        <v>63</v>
      </c>
      <c r="P36" s="5">
        <f t="shared" si="14"/>
        <v>55.01930501930502</v>
      </c>
      <c r="Q36" s="3">
        <f t="shared" si="14"/>
        <v>55.915863277826475</v>
      </c>
      <c r="R36" s="3">
        <f t="shared" si="15"/>
        <v>57.502623294858346</v>
      </c>
      <c r="S36" s="3">
        <f t="shared" si="15"/>
        <v>57.87841191066998</v>
      </c>
    </row>
    <row r="37" spans="1:19" ht="12.75">
      <c r="A37" s="81"/>
      <c r="B37" s="81"/>
      <c r="C37" s="8" t="s">
        <v>13</v>
      </c>
      <c r="D37" s="57">
        <v>0</v>
      </c>
      <c r="E37" s="57">
        <v>0</v>
      </c>
      <c r="F37" s="57">
        <v>0</v>
      </c>
      <c r="G37" s="57">
        <v>2</v>
      </c>
      <c r="H37" s="57">
        <v>4</v>
      </c>
      <c r="I37" s="57">
        <v>6</v>
      </c>
      <c r="J37" s="57">
        <v>2</v>
      </c>
      <c r="K37" s="57">
        <v>14</v>
      </c>
      <c r="L37" s="13">
        <f t="shared" si="14"/>
        <v>0</v>
      </c>
      <c r="M37" s="3">
        <f t="shared" si="14"/>
        <v>0</v>
      </c>
      <c r="N37" s="3">
        <f t="shared" si="14"/>
        <v>0</v>
      </c>
      <c r="O37" s="3">
        <f t="shared" si="14"/>
        <v>1</v>
      </c>
      <c r="P37" s="5">
        <f t="shared" si="14"/>
        <v>0.7722007722007722</v>
      </c>
      <c r="Q37" s="3">
        <f t="shared" si="14"/>
        <v>0.5258545135845749</v>
      </c>
      <c r="R37" s="3">
        <f t="shared" si="15"/>
        <v>0.2098635886673662</v>
      </c>
      <c r="S37" s="3">
        <f t="shared" si="15"/>
        <v>0.4342431761786601</v>
      </c>
    </row>
    <row r="38" spans="1:19" ht="12.75">
      <c r="A38" s="81"/>
      <c r="B38" s="83"/>
      <c r="C38" s="8" t="s">
        <v>1</v>
      </c>
      <c r="D38" s="57">
        <v>129</v>
      </c>
      <c r="E38" s="57">
        <v>144</v>
      </c>
      <c r="F38" s="57">
        <v>139</v>
      </c>
      <c r="G38" s="57">
        <v>200</v>
      </c>
      <c r="H38" s="57">
        <v>518</v>
      </c>
      <c r="I38" s="57">
        <v>1141</v>
      </c>
      <c r="J38" s="57">
        <v>953</v>
      </c>
      <c r="K38" s="57">
        <v>3224</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159</v>
      </c>
      <c r="E39" s="55">
        <v>168</v>
      </c>
      <c r="F39" s="55">
        <v>176</v>
      </c>
      <c r="G39" s="55">
        <v>272</v>
      </c>
      <c r="H39" s="55">
        <v>772</v>
      </c>
      <c r="I39" s="55">
        <v>1831</v>
      </c>
      <c r="J39" s="55">
        <v>1723</v>
      </c>
      <c r="K39" s="55">
        <v>5101</v>
      </c>
      <c r="L39" s="12">
        <f aca="true" t="shared" si="16" ref="L39:Q42">+D39/D$42*100</f>
        <v>47.0414201183432</v>
      </c>
      <c r="M39" s="10">
        <f t="shared" si="16"/>
        <v>44.56233421750663</v>
      </c>
      <c r="N39" s="10">
        <f t="shared" si="16"/>
        <v>45.012787723785166</v>
      </c>
      <c r="O39" s="10">
        <f t="shared" si="16"/>
        <v>46.65523156089194</v>
      </c>
      <c r="P39" s="18">
        <f t="shared" si="16"/>
        <v>47.044485070079226</v>
      </c>
      <c r="Q39" s="10">
        <f t="shared" si="16"/>
        <v>46.49568308786186</v>
      </c>
      <c r="R39" s="10">
        <f aca="true" t="shared" si="17" ref="R39:S42">+J39/J$42*100</f>
        <v>42.44887903424488</v>
      </c>
      <c r="S39" s="10">
        <f t="shared" si="17"/>
        <v>45.0339895824137</v>
      </c>
    </row>
    <row r="40" spans="1:19" ht="12.75">
      <c r="A40" s="92"/>
      <c r="B40" s="81"/>
      <c r="C40" s="16" t="s">
        <v>12</v>
      </c>
      <c r="D40" s="57">
        <v>177</v>
      </c>
      <c r="E40" s="57">
        <v>208</v>
      </c>
      <c r="F40" s="57">
        <v>213</v>
      </c>
      <c r="G40" s="57">
        <v>307</v>
      </c>
      <c r="H40" s="57">
        <v>864</v>
      </c>
      <c r="I40" s="57">
        <v>2083</v>
      </c>
      <c r="J40" s="57">
        <v>2310</v>
      </c>
      <c r="K40" s="57">
        <v>6162</v>
      </c>
      <c r="L40" s="13">
        <f t="shared" si="16"/>
        <v>52.366863905325445</v>
      </c>
      <c r="M40" s="3">
        <f t="shared" si="16"/>
        <v>55.172413793103445</v>
      </c>
      <c r="N40" s="3">
        <f t="shared" si="16"/>
        <v>54.47570332480819</v>
      </c>
      <c r="O40" s="3">
        <f t="shared" si="16"/>
        <v>52.658662092624354</v>
      </c>
      <c r="P40" s="5">
        <f t="shared" si="16"/>
        <v>52.6508226691042</v>
      </c>
      <c r="Q40" s="3">
        <f t="shared" si="16"/>
        <v>52.89487049263586</v>
      </c>
      <c r="R40" s="3">
        <f t="shared" si="17"/>
        <v>56.91056910569105</v>
      </c>
      <c r="S40" s="3">
        <f t="shared" si="17"/>
        <v>54.400988787852036</v>
      </c>
    </row>
    <row r="41" spans="1:19" ht="12.75">
      <c r="A41" s="92"/>
      <c r="B41" s="81"/>
      <c r="C41" s="16" t="s">
        <v>13</v>
      </c>
      <c r="D41" s="57">
        <v>2</v>
      </c>
      <c r="E41" s="57">
        <v>1</v>
      </c>
      <c r="F41" s="57">
        <v>2</v>
      </c>
      <c r="G41" s="57">
        <v>4</v>
      </c>
      <c r="H41" s="57">
        <v>5</v>
      </c>
      <c r="I41" s="57">
        <v>24</v>
      </c>
      <c r="J41" s="57">
        <v>26</v>
      </c>
      <c r="K41" s="57">
        <v>64</v>
      </c>
      <c r="L41" s="13">
        <f t="shared" si="16"/>
        <v>0.591715976331361</v>
      </c>
      <c r="M41" s="3">
        <f t="shared" si="16"/>
        <v>0.2652519893899204</v>
      </c>
      <c r="N41" s="3">
        <f t="shared" si="16"/>
        <v>0.5115089514066496</v>
      </c>
      <c r="O41" s="3">
        <f t="shared" si="16"/>
        <v>0.6861063464837049</v>
      </c>
      <c r="P41" s="5">
        <f t="shared" si="16"/>
        <v>0.30469226081657524</v>
      </c>
      <c r="Q41" s="3">
        <f t="shared" si="16"/>
        <v>0.6094464195022855</v>
      </c>
      <c r="R41" s="3">
        <f t="shared" si="17"/>
        <v>0.6405518600640552</v>
      </c>
      <c r="S41" s="3">
        <f t="shared" si="17"/>
        <v>0.5650216297342633</v>
      </c>
    </row>
    <row r="42" spans="1:19" ht="12.75">
      <c r="A42" s="92"/>
      <c r="B42" s="81"/>
      <c r="C42" s="17" t="s">
        <v>1</v>
      </c>
      <c r="D42" s="59">
        <v>338</v>
      </c>
      <c r="E42" s="59">
        <v>377</v>
      </c>
      <c r="F42" s="59">
        <v>391</v>
      </c>
      <c r="G42" s="59">
        <v>583</v>
      </c>
      <c r="H42" s="59">
        <v>1641</v>
      </c>
      <c r="I42" s="59">
        <v>3938</v>
      </c>
      <c r="J42" s="59">
        <v>4059</v>
      </c>
      <c r="K42" s="59">
        <v>11327</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31</v>
      </c>
      <c r="E43" s="57">
        <v>25</v>
      </c>
      <c r="F43" s="57">
        <v>14</v>
      </c>
      <c r="G43" s="57">
        <v>27</v>
      </c>
      <c r="H43" s="57">
        <v>60</v>
      </c>
      <c r="I43" s="57">
        <v>103</v>
      </c>
      <c r="J43" s="57">
        <v>66</v>
      </c>
      <c r="K43" s="57">
        <v>326</v>
      </c>
      <c r="L43" s="13">
        <f aca="true" t="shared" si="18" ref="L43:Q46">+D43/D$46*100</f>
        <v>7.848101265822785</v>
      </c>
      <c r="M43" s="3">
        <f t="shared" si="18"/>
        <v>4.780114722753346</v>
      </c>
      <c r="N43" s="3">
        <f t="shared" si="18"/>
        <v>2.5974025974025974</v>
      </c>
      <c r="O43" s="3">
        <f t="shared" si="18"/>
        <v>3.3498759305210917</v>
      </c>
      <c r="P43" s="5">
        <f t="shared" si="18"/>
        <v>2.9083858458555505</v>
      </c>
      <c r="Q43" s="3">
        <f t="shared" si="18"/>
        <v>2.012504884720594</v>
      </c>
      <c r="R43" s="3">
        <f aca="true" t="shared" si="19" ref="R43:S46">+J43/J$46*100</f>
        <v>1.1550577528876445</v>
      </c>
      <c r="S43" s="3">
        <f t="shared" si="19"/>
        <v>2.150679509170075</v>
      </c>
    </row>
    <row r="44" spans="1:19" ht="12.75">
      <c r="A44" s="81"/>
      <c r="B44" s="81"/>
      <c r="C44" s="8" t="s">
        <v>12</v>
      </c>
      <c r="D44" s="57">
        <v>26</v>
      </c>
      <c r="E44" s="57">
        <v>27</v>
      </c>
      <c r="F44" s="57">
        <v>19</v>
      </c>
      <c r="G44" s="57">
        <v>21</v>
      </c>
      <c r="H44" s="57">
        <v>56</v>
      </c>
      <c r="I44" s="57">
        <v>86</v>
      </c>
      <c r="J44" s="57">
        <v>51</v>
      </c>
      <c r="K44" s="57">
        <v>286</v>
      </c>
      <c r="L44" s="13">
        <f t="shared" si="18"/>
        <v>6.582278481012659</v>
      </c>
      <c r="M44" s="3">
        <f t="shared" si="18"/>
        <v>5.162523900573614</v>
      </c>
      <c r="N44" s="3">
        <f t="shared" si="18"/>
        <v>3.525046382189239</v>
      </c>
      <c r="O44" s="3">
        <f t="shared" si="18"/>
        <v>2.6054590570719602</v>
      </c>
      <c r="P44" s="5">
        <f t="shared" si="18"/>
        <v>2.714493456131847</v>
      </c>
      <c r="Q44" s="3">
        <f t="shared" si="18"/>
        <v>1.6803438843298164</v>
      </c>
      <c r="R44" s="3">
        <f t="shared" si="19"/>
        <v>0.8925446272313616</v>
      </c>
      <c r="S44" s="3">
        <f t="shared" si="19"/>
        <v>1.8867924528301887</v>
      </c>
    </row>
    <row r="45" spans="1:19" ht="12.75">
      <c r="A45" s="81"/>
      <c r="B45" s="81"/>
      <c r="C45" s="8" t="s">
        <v>13</v>
      </c>
      <c r="D45" s="57">
        <v>338</v>
      </c>
      <c r="E45" s="57">
        <v>471</v>
      </c>
      <c r="F45" s="57">
        <v>506</v>
      </c>
      <c r="G45" s="57">
        <v>758</v>
      </c>
      <c r="H45" s="57">
        <v>1947</v>
      </c>
      <c r="I45" s="57">
        <v>4929</v>
      </c>
      <c r="J45" s="57">
        <v>5597</v>
      </c>
      <c r="K45" s="57">
        <v>14546</v>
      </c>
      <c r="L45" s="13">
        <f t="shared" si="18"/>
        <v>85.56962025316456</v>
      </c>
      <c r="M45" s="3">
        <f t="shared" si="18"/>
        <v>90.05736137667304</v>
      </c>
      <c r="N45" s="3">
        <f t="shared" si="18"/>
        <v>93.87755102040816</v>
      </c>
      <c r="O45" s="3">
        <f t="shared" si="18"/>
        <v>94.04466501240695</v>
      </c>
      <c r="P45" s="5">
        <f t="shared" si="18"/>
        <v>94.3771206980126</v>
      </c>
      <c r="Q45" s="3">
        <f t="shared" si="18"/>
        <v>96.3071512309496</v>
      </c>
      <c r="R45" s="3">
        <f t="shared" si="19"/>
        <v>97.952397619881</v>
      </c>
      <c r="S45" s="3">
        <f t="shared" si="19"/>
        <v>95.96252803799973</v>
      </c>
    </row>
    <row r="46" spans="1:19" ht="12.75">
      <c r="A46" s="81"/>
      <c r="B46" s="83"/>
      <c r="C46" s="8" t="s">
        <v>1</v>
      </c>
      <c r="D46" s="57">
        <v>395</v>
      </c>
      <c r="E46" s="57">
        <v>523</v>
      </c>
      <c r="F46" s="57">
        <v>539</v>
      </c>
      <c r="G46" s="57">
        <v>806</v>
      </c>
      <c r="H46" s="57">
        <v>2063</v>
      </c>
      <c r="I46" s="57">
        <v>5118</v>
      </c>
      <c r="J46" s="57">
        <v>5714</v>
      </c>
      <c r="K46" s="57">
        <v>15158</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213</v>
      </c>
      <c r="E47" s="55">
        <v>228</v>
      </c>
      <c r="F47" s="55">
        <v>263</v>
      </c>
      <c r="G47" s="55">
        <v>403</v>
      </c>
      <c r="H47" s="55">
        <v>949</v>
      </c>
      <c r="I47" s="55">
        <v>2499</v>
      </c>
      <c r="J47" s="55">
        <v>2705</v>
      </c>
      <c r="K47" s="55">
        <v>7260</v>
      </c>
      <c r="L47" s="12">
        <f aca="true" t="shared" si="20" ref="L47:Q50">+D47/D$50*100</f>
        <v>44.936708860759495</v>
      </c>
      <c r="M47" s="10">
        <f t="shared" si="20"/>
        <v>43.67816091954023</v>
      </c>
      <c r="N47" s="10">
        <f t="shared" si="20"/>
        <v>47.132616487455195</v>
      </c>
      <c r="O47" s="10">
        <f t="shared" si="20"/>
        <v>48.26347305389221</v>
      </c>
      <c r="P47" s="18">
        <f t="shared" si="20"/>
        <v>47.56892230576441</v>
      </c>
      <c r="Q47" s="10">
        <f t="shared" si="20"/>
        <v>46.36363636363636</v>
      </c>
      <c r="R47" s="10">
        <f aca="true" t="shared" si="21" ref="R47:S50">+J47/J$50*100</f>
        <v>43.066390702117495</v>
      </c>
      <c r="S47" s="10">
        <f t="shared" si="21"/>
        <v>45.21955777016506</v>
      </c>
    </row>
    <row r="48" spans="1:19" ht="12.75">
      <c r="A48" s="92"/>
      <c r="B48" s="81"/>
      <c r="C48" s="16" t="s">
        <v>12</v>
      </c>
      <c r="D48" s="57">
        <v>258</v>
      </c>
      <c r="E48" s="57">
        <v>291</v>
      </c>
      <c r="F48" s="57">
        <v>293</v>
      </c>
      <c r="G48" s="57">
        <v>425</v>
      </c>
      <c r="H48" s="57">
        <v>1032</v>
      </c>
      <c r="I48" s="57">
        <v>2845</v>
      </c>
      <c r="J48" s="57">
        <v>3539</v>
      </c>
      <c r="K48" s="57">
        <v>8683</v>
      </c>
      <c r="L48" s="13">
        <f t="shared" si="20"/>
        <v>54.43037974683544</v>
      </c>
      <c r="M48" s="3">
        <f t="shared" si="20"/>
        <v>55.74712643678161</v>
      </c>
      <c r="N48" s="3">
        <f t="shared" si="20"/>
        <v>52.508960573476706</v>
      </c>
      <c r="O48" s="3">
        <f t="shared" si="20"/>
        <v>50.898203592814376</v>
      </c>
      <c r="P48" s="5">
        <f t="shared" si="20"/>
        <v>51.72932330827068</v>
      </c>
      <c r="Q48" s="3">
        <f t="shared" si="20"/>
        <v>52.78293135435993</v>
      </c>
      <c r="R48" s="3">
        <f t="shared" si="21"/>
        <v>56.34453112561694</v>
      </c>
      <c r="S48" s="3">
        <f t="shared" si="21"/>
        <v>54.082840236686394</v>
      </c>
    </row>
    <row r="49" spans="1:19" ht="12.75">
      <c r="A49" s="92"/>
      <c r="B49" s="81"/>
      <c r="C49" s="16" t="s">
        <v>13</v>
      </c>
      <c r="D49" s="57">
        <v>3</v>
      </c>
      <c r="E49" s="57">
        <v>3</v>
      </c>
      <c r="F49" s="57">
        <v>2</v>
      </c>
      <c r="G49" s="57">
        <v>7</v>
      </c>
      <c r="H49" s="57">
        <v>14</v>
      </c>
      <c r="I49" s="57">
        <v>46</v>
      </c>
      <c r="J49" s="57">
        <v>37</v>
      </c>
      <c r="K49" s="57">
        <v>112</v>
      </c>
      <c r="L49" s="13">
        <f t="shared" si="20"/>
        <v>0.6329113924050633</v>
      </c>
      <c r="M49" s="3">
        <f t="shared" si="20"/>
        <v>0.5747126436781609</v>
      </c>
      <c r="N49" s="3">
        <f t="shared" si="20"/>
        <v>0.35842293906810035</v>
      </c>
      <c r="O49" s="3">
        <f t="shared" si="20"/>
        <v>0.8383233532934131</v>
      </c>
      <c r="P49" s="5">
        <f t="shared" si="20"/>
        <v>0.7017543859649122</v>
      </c>
      <c r="Q49" s="3">
        <f t="shared" si="20"/>
        <v>0.8534322820037107</v>
      </c>
      <c r="R49" s="3">
        <f t="shared" si="21"/>
        <v>0.5890781722655628</v>
      </c>
      <c r="S49" s="3">
        <f t="shared" si="21"/>
        <v>0.6976019931485519</v>
      </c>
    </row>
    <row r="50" spans="1:19" ht="12.75">
      <c r="A50" s="92"/>
      <c r="B50" s="81"/>
      <c r="C50" s="17" t="s">
        <v>1</v>
      </c>
      <c r="D50" s="59">
        <v>474</v>
      </c>
      <c r="E50" s="59">
        <v>522</v>
      </c>
      <c r="F50" s="59">
        <v>558</v>
      </c>
      <c r="G50" s="59">
        <v>835</v>
      </c>
      <c r="H50" s="59">
        <v>1995</v>
      </c>
      <c r="I50" s="59">
        <v>5390</v>
      </c>
      <c r="J50" s="59">
        <v>6281</v>
      </c>
      <c r="K50" s="59">
        <v>16055</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183</v>
      </c>
      <c r="E51" s="57">
        <v>192</v>
      </c>
      <c r="F51" s="57">
        <v>223</v>
      </c>
      <c r="G51" s="57">
        <v>335</v>
      </c>
      <c r="H51" s="57">
        <v>716</v>
      </c>
      <c r="I51" s="57">
        <v>2042</v>
      </c>
      <c r="J51" s="57">
        <v>2334</v>
      </c>
      <c r="K51" s="57">
        <v>6025</v>
      </c>
      <c r="L51" s="13">
        <f aca="true" t="shared" si="22" ref="L51:Q54">+D51/D$54*100</f>
        <v>47.78067885117493</v>
      </c>
      <c r="M51" s="3">
        <f t="shared" si="22"/>
        <v>42.761692650334076</v>
      </c>
      <c r="N51" s="3">
        <f t="shared" si="22"/>
        <v>48.268398268398265</v>
      </c>
      <c r="O51" s="3">
        <f t="shared" si="22"/>
        <v>47.99426934097421</v>
      </c>
      <c r="P51" s="5">
        <f t="shared" si="22"/>
        <v>46.889325474787164</v>
      </c>
      <c r="Q51" s="3">
        <f t="shared" si="22"/>
        <v>46.178199909543196</v>
      </c>
      <c r="R51" s="3">
        <f aca="true" t="shared" si="23" ref="R51:S54">+J51/J$54*100</f>
        <v>40.74009425728748</v>
      </c>
      <c r="S51" s="3">
        <f t="shared" si="23"/>
        <v>44.07461594732992</v>
      </c>
    </row>
    <row r="52" spans="1:19" ht="12.75">
      <c r="A52" s="81"/>
      <c r="B52" s="81"/>
      <c r="C52" s="8" t="s">
        <v>12</v>
      </c>
      <c r="D52" s="57">
        <v>199</v>
      </c>
      <c r="E52" s="57">
        <v>250</v>
      </c>
      <c r="F52" s="57">
        <v>237</v>
      </c>
      <c r="G52" s="57">
        <v>356</v>
      </c>
      <c r="H52" s="57">
        <v>794</v>
      </c>
      <c r="I52" s="57">
        <v>2305</v>
      </c>
      <c r="J52" s="57">
        <v>3279</v>
      </c>
      <c r="K52" s="57">
        <v>7420</v>
      </c>
      <c r="L52" s="13">
        <f t="shared" si="22"/>
        <v>51.958224543080945</v>
      </c>
      <c r="M52" s="3">
        <f t="shared" si="22"/>
        <v>55.67928730512249</v>
      </c>
      <c r="N52" s="3">
        <f t="shared" si="22"/>
        <v>51.298701298701296</v>
      </c>
      <c r="O52" s="3">
        <f t="shared" si="22"/>
        <v>51.00286532951289</v>
      </c>
      <c r="P52" s="5">
        <f t="shared" si="22"/>
        <v>51.997380484610346</v>
      </c>
      <c r="Q52" s="3">
        <f t="shared" si="22"/>
        <v>52.12573496155586</v>
      </c>
      <c r="R52" s="3">
        <f t="shared" si="23"/>
        <v>57.23511956711468</v>
      </c>
      <c r="S52" s="3">
        <f t="shared" si="23"/>
        <v>54.2794440380395</v>
      </c>
    </row>
    <row r="53" spans="1:19" ht="12.75">
      <c r="A53" s="81"/>
      <c r="B53" s="81"/>
      <c r="C53" s="8" t="s">
        <v>13</v>
      </c>
      <c r="D53" s="57">
        <v>1</v>
      </c>
      <c r="E53" s="57">
        <v>7</v>
      </c>
      <c r="F53" s="57">
        <v>2</v>
      </c>
      <c r="G53" s="57">
        <v>7</v>
      </c>
      <c r="H53" s="57">
        <v>17</v>
      </c>
      <c r="I53" s="57">
        <v>75</v>
      </c>
      <c r="J53" s="57">
        <v>116</v>
      </c>
      <c r="K53" s="57">
        <v>225</v>
      </c>
      <c r="L53" s="13">
        <f t="shared" si="22"/>
        <v>0.26109660574412535</v>
      </c>
      <c r="M53" s="3">
        <f t="shared" si="22"/>
        <v>1.55902004454343</v>
      </c>
      <c r="N53" s="3">
        <f t="shared" si="22"/>
        <v>0.4329004329004329</v>
      </c>
      <c r="O53" s="3">
        <f t="shared" si="22"/>
        <v>1.002865329512894</v>
      </c>
      <c r="P53" s="5">
        <f t="shared" si="22"/>
        <v>1.1132940406024885</v>
      </c>
      <c r="Q53" s="3">
        <f t="shared" si="22"/>
        <v>1.6960651289009496</v>
      </c>
      <c r="R53" s="3">
        <f t="shared" si="23"/>
        <v>2.0247861755978356</v>
      </c>
      <c r="S53" s="3">
        <f t="shared" si="23"/>
        <v>1.6459400146305778</v>
      </c>
    </row>
    <row r="54" spans="1:19" ht="12.75">
      <c r="A54" s="81"/>
      <c r="B54" s="83"/>
      <c r="C54" s="8" t="s">
        <v>1</v>
      </c>
      <c r="D54" s="57">
        <v>383</v>
      </c>
      <c r="E54" s="57">
        <v>449</v>
      </c>
      <c r="F54" s="57">
        <v>462</v>
      </c>
      <c r="G54" s="57">
        <v>698</v>
      </c>
      <c r="H54" s="57">
        <v>1527</v>
      </c>
      <c r="I54" s="57">
        <v>4422</v>
      </c>
      <c r="J54" s="57">
        <v>5729</v>
      </c>
      <c r="K54" s="57">
        <v>13670</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73</v>
      </c>
      <c r="E55" s="55">
        <v>95</v>
      </c>
      <c r="F55" s="55">
        <v>109</v>
      </c>
      <c r="G55" s="55">
        <v>187</v>
      </c>
      <c r="H55" s="55">
        <v>507</v>
      </c>
      <c r="I55" s="55">
        <v>1076</v>
      </c>
      <c r="J55" s="55">
        <v>867</v>
      </c>
      <c r="K55" s="55">
        <v>2914</v>
      </c>
      <c r="L55" s="12">
        <f aca="true" t="shared" si="24" ref="L55:Q58">+D55/D$58*100</f>
        <v>39.247311827956985</v>
      </c>
      <c r="M55" s="10">
        <f t="shared" si="24"/>
        <v>38</v>
      </c>
      <c r="N55" s="10">
        <f t="shared" si="24"/>
        <v>40.97744360902256</v>
      </c>
      <c r="O55" s="10">
        <f t="shared" si="24"/>
        <v>40.476190476190474</v>
      </c>
      <c r="P55" s="18">
        <f t="shared" si="24"/>
        <v>48.01136363636363</v>
      </c>
      <c r="Q55" s="10">
        <f t="shared" si="24"/>
        <v>47.4636082928981</v>
      </c>
      <c r="R55" s="10">
        <f aca="true" t="shared" si="25" ref="R55:S58">+J55/J$58*100</f>
        <v>43.32833583208396</v>
      </c>
      <c r="S55" s="10">
        <f t="shared" si="25"/>
        <v>44.91368680641184</v>
      </c>
    </row>
    <row r="56" spans="1:19" ht="12.75">
      <c r="A56" s="92"/>
      <c r="B56" s="81"/>
      <c r="C56" s="16" t="s">
        <v>12</v>
      </c>
      <c r="D56" s="57">
        <v>112</v>
      </c>
      <c r="E56" s="57">
        <v>152</v>
      </c>
      <c r="F56" s="57">
        <v>151</v>
      </c>
      <c r="G56" s="57">
        <v>259</v>
      </c>
      <c r="H56" s="57">
        <v>524</v>
      </c>
      <c r="I56" s="57">
        <v>1145</v>
      </c>
      <c r="J56" s="57">
        <v>1097</v>
      </c>
      <c r="K56" s="57">
        <v>3440</v>
      </c>
      <c r="L56" s="13">
        <f t="shared" si="24"/>
        <v>60.215053763440864</v>
      </c>
      <c r="M56" s="3">
        <f t="shared" si="24"/>
        <v>60.8</v>
      </c>
      <c r="N56" s="3">
        <f t="shared" si="24"/>
        <v>56.766917293233085</v>
      </c>
      <c r="O56" s="3">
        <f t="shared" si="24"/>
        <v>56.060606060606055</v>
      </c>
      <c r="P56" s="5">
        <f t="shared" si="24"/>
        <v>49.621212121212125</v>
      </c>
      <c r="Q56" s="3">
        <f t="shared" si="24"/>
        <v>50.50727834142038</v>
      </c>
      <c r="R56" s="3">
        <f t="shared" si="25"/>
        <v>54.82258870564718</v>
      </c>
      <c r="S56" s="3">
        <f t="shared" si="25"/>
        <v>53.0209617755857</v>
      </c>
    </row>
    <row r="57" spans="1:19" ht="12.75">
      <c r="A57" s="92"/>
      <c r="B57" s="81"/>
      <c r="C57" s="16" t="s">
        <v>13</v>
      </c>
      <c r="D57" s="57">
        <v>1</v>
      </c>
      <c r="E57" s="57">
        <v>3</v>
      </c>
      <c r="F57" s="57">
        <v>6</v>
      </c>
      <c r="G57" s="57">
        <v>16</v>
      </c>
      <c r="H57" s="57">
        <v>25</v>
      </c>
      <c r="I57" s="57">
        <v>46</v>
      </c>
      <c r="J57" s="57">
        <v>37</v>
      </c>
      <c r="K57" s="57">
        <v>134</v>
      </c>
      <c r="L57" s="13">
        <f t="shared" si="24"/>
        <v>0.5376344086021506</v>
      </c>
      <c r="M57" s="3">
        <f t="shared" si="24"/>
        <v>1.2</v>
      </c>
      <c r="N57" s="3">
        <f t="shared" si="24"/>
        <v>2.2556390977443606</v>
      </c>
      <c r="O57" s="3">
        <f t="shared" si="24"/>
        <v>3.463203463203463</v>
      </c>
      <c r="P57" s="5">
        <f t="shared" si="24"/>
        <v>2.367424242424242</v>
      </c>
      <c r="Q57" s="3">
        <f t="shared" si="24"/>
        <v>2.0291133656815177</v>
      </c>
      <c r="R57" s="3">
        <f t="shared" si="25"/>
        <v>1.8490754622688657</v>
      </c>
      <c r="S57" s="3">
        <f t="shared" si="25"/>
        <v>2.065351418002466</v>
      </c>
    </row>
    <row r="58" spans="1:19" ht="12.75">
      <c r="A58" s="92"/>
      <c r="B58" s="81"/>
      <c r="C58" s="17" t="s">
        <v>1</v>
      </c>
      <c r="D58" s="59">
        <v>186</v>
      </c>
      <c r="E58" s="59">
        <v>250</v>
      </c>
      <c r="F58" s="59">
        <v>266</v>
      </c>
      <c r="G58" s="59">
        <v>462</v>
      </c>
      <c r="H58" s="59">
        <v>1056</v>
      </c>
      <c r="I58" s="59">
        <v>2267</v>
      </c>
      <c r="J58" s="59">
        <v>2001</v>
      </c>
      <c r="K58" s="59">
        <v>6488</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85</v>
      </c>
      <c r="E59" s="57">
        <v>125</v>
      </c>
      <c r="F59" s="57">
        <v>137</v>
      </c>
      <c r="G59" s="57">
        <v>259</v>
      </c>
      <c r="H59" s="57">
        <v>555</v>
      </c>
      <c r="I59" s="57">
        <v>942</v>
      </c>
      <c r="J59" s="57">
        <v>701</v>
      </c>
      <c r="K59" s="57">
        <v>2804</v>
      </c>
      <c r="L59" s="13">
        <f aca="true" t="shared" si="26" ref="L59:Q62">+D59/D$62*100</f>
        <v>26.813880126182966</v>
      </c>
      <c r="M59" s="3">
        <f t="shared" si="26"/>
        <v>29.620853080568722</v>
      </c>
      <c r="N59" s="3">
        <f t="shared" si="26"/>
        <v>30.10989010989011</v>
      </c>
      <c r="O59" s="3">
        <f t="shared" si="26"/>
        <v>34.952766531713905</v>
      </c>
      <c r="P59" s="5">
        <f t="shared" si="26"/>
        <v>36.038961038961034</v>
      </c>
      <c r="Q59" s="3">
        <f t="shared" si="26"/>
        <v>33.945945945945944</v>
      </c>
      <c r="R59" s="3">
        <f aca="true" t="shared" si="27" ref="R59:S62">+J59/J$62*100</f>
        <v>30.163511187607572</v>
      </c>
      <c r="S59" s="3">
        <f t="shared" si="27"/>
        <v>32.70352227665034</v>
      </c>
    </row>
    <row r="60" spans="1:19" ht="12.75">
      <c r="A60" s="81"/>
      <c r="B60" s="81"/>
      <c r="C60" s="8" t="s">
        <v>12</v>
      </c>
      <c r="D60" s="57">
        <v>193</v>
      </c>
      <c r="E60" s="57">
        <v>239</v>
      </c>
      <c r="F60" s="57">
        <v>252</v>
      </c>
      <c r="G60" s="57">
        <v>384</v>
      </c>
      <c r="H60" s="57">
        <v>750</v>
      </c>
      <c r="I60" s="57">
        <v>1329</v>
      </c>
      <c r="J60" s="57">
        <v>1182</v>
      </c>
      <c r="K60" s="57">
        <v>4329</v>
      </c>
      <c r="L60" s="13">
        <f t="shared" si="26"/>
        <v>60.88328075709779</v>
      </c>
      <c r="M60" s="3">
        <f t="shared" si="26"/>
        <v>56.6350710900474</v>
      </c>
      <c r="N60" s="3">
        <f t="shared" si="26"/>
        <v>55.38461538461539</v>
      </c>
      <c r="O60" s="3">
        <f t="shared" si="26"/>
        <v>51.821862348178136</v>
      </c>
      <c r="P60" s="5">
        <f t="shared" si="26"/>
        <v>48.701298701298704</v>
      </c>
      <c r="Q60" s="3">
        <f t="shared" si="26"/>
        <v>47.89189189189189</v>
      </c>
      <c r="R60" s="3">
        <f t="shared" si="27"/>
        <v>50.8605851979346</v>
      </c>
      <c r="S60" s="3">
        <f t="shared" si="27"/>
        <v>50.48985304408677</v>
      </c>
    </row>
    <row r="61" spans="1:19" ht="12.75">
      <c r="A61" s="81"/>
      <c r="B61" s="81"/>
      <c r="C61" s="8" t="s">
        <v>13</v>
      </c>
      <c r="D61" s="57">
        <v>39</v>
      </c>
      <c r="E61" s="57">
        <v>58</v>
      </c>
      <c r="F61" s="57">
        <v>66</v>
      </c>
      <c r="G61" s="57">
        <v>98</v>
      </c>
      <c r="H61" s="57">
        <v>235</v>
      </c>
      <c r="I61" s="57">
        <v>504</v>
      </c>
      <c r="J61" s="57">
        <v>441</v>
      </c>
      <c r="K61" s="57">
        <v>1441</v>
      </c>
      <c r="L61" s="13">
        <f t="shared" si="26"/>
        <v>12.302839116719243</v>
      </c>
      <c r="M61" s="3">
        <f t="shared" si="26"/>
        <v>13.744075829383887</v>
      </c>
      <c r="N61" s="3">
        <f t="shared" si="26"/>
        <v>14.505494505494507</v>
      </c>
      <c r="O61" s="3">
        <f t="shared" si="26"/>
        <v>13.225371120107962</v>
      </c>
      <c r="P61" s="5">
        <f t="shared" si="26"/>
        <v>15.259740259740258</v>
      </c>
      <c r="Q61" s="3">
        <f t="shared" si="26"/>
        <v>18.16216216216216</v>
      </c>
      <c r="R61" s="3">
        <f t="shared" si="27"/>
        <v>18.97590361445783</v>
      </c>
      <c r="S61" s="3">
        <f t="shared" si="27"/>
        <v>16.80662467926289</v>
      </c>
    </row>
    <row r="62" spans="1:19" ht="12.75">
      <c r="A62" s="81"/>
      <c r="B62" s="83"/>
      <c r="C62" s="8" t="s">
        <v>1</v>
      </c>
      <c r="D62" s="57">
        <v>317</v>
      </c>
      <c r="E62" s="57">
        <v>422</v>
      </c>
      <c r="F62" s="57">
        <v>455</v>
      </c>
      <c r="G62" s="57">
        <v>741</v>
      </c>
      <c r="H62" s="57">
        <v>1540</v>
      </c>
      <c r="I62" s="57">
        <v>2775</v>
      </c>
      <c r="J62" s="57">
        <v>2324</v>
      </c>
      <c r="K62" s="57">
        <v>8574</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128</v>
      </c>
      <c r="E63" s="55">
        <v>144</v>
      </c>
      <c r="F63" s="55">
        <v>172</v>
      </c>
      <c r="G63" s="55">
        <v>287</v>
      </c>
      <c r="H63" s="55">
        <v>697</v>
      </c>
      <c r="I63" s="55">
        <v>1326</v>
      </c>
      <c r="J63" s="55">
        <v>1095</v>
      </c>
      <c r="K63" s="55">
        <v>3849</v>
      </c>
      <c r="L63" s="12">
        <f aca="true" t="shared" si="28" ref="L63:Q66">+D63/D$66*100</f>
        <v>35.45706371191136</v>
      </c>
      <c r="M63" s="10">
        <f t="shared" si="28"/>
        <v>35.03649635036496</v>
      </c>
      <c r="N63" s="10">
        <f t="shared" si="28"/>
        <v>35.173824130879346</v>
      </c>
      <c r="O63" s="10">
        <f t="shared" si="28"/>
        <v>39.1008174386921</v>
      </c>
      <c r="P63" s="18">
        <f t="shared" si="28"/>
        <v>41.78657074340528</v>
      </c>
      <c r="Q63" s="10">
        <f t="shared" si="28"/>
        <v>40.91329836470225</v>
      </c>
      <c r="R63" s="10">
        <f aca="true" t="shared" si="29" ref="R63:S66">+J63/J$66*100</f>
        <v>37.5514403292181</v>
      </c>
      <c r="S63" s="10">
        <f t="shared" si="29"/>
        <v>39.19551934826884</v>
      </c>
    </row>
    <row r="64" spans="1:19" ht="12.75">
      <c r="A64" s="92"/>
      <c r="B64" s="81"/>
      <c r="C64" s="16" t="s">
        <v>12</v>
      </c>
      <c r="D64" s="57">
        <v>227</v>
      </c>
      <c r="E64" s="57">
        <v>264</v>
      </c>
      <c r="F64" s="57">
        <v>311</v>
      </c>
      <c r="G64" s="57">
        <v>440</v>
      </c>
      <c r="H64" s="57">
        <v>955</v>
      </c>
      <c r="I64" s="57">
        <v>1870</v>
      </c>
      <c r="J64" s="57">
        <v>1759</v>
      </c>
      <c r="K64" s="57">
        <v>5826</v>
      </c>
      <c r="L64" s="13">
        <f t="shared" si="28"/>
        <v>62.880886426592795</v>
      </c>
      <c r="M64" s="3">
        <f t="shared" si="28"/>
        <v>64.23357664233576</v>
      </c>
      <c r="N64" s="3">
        <f t="shared" si="28"/>
        <v>63.59918200408998</v>
      </c>
      <c r="O64" s="3">
        <f t="shared" si="28"/>
        <v>59.945504087193456</v>
      </c>
      <c r="P64" s="5">
        <f t="shared" si="28"/>
        <v>57.25419664268585</v>
      </c>
      <c r="Q64" s="3">
        <f t="shared" si="28"/>
        <v>57.69824128355447</v>
      </c>
      <c r="R64" s="3">
        <f t="shared" si="29"/>
        <v>60.32235939643347</v>
      </c>
      <c r="S64" s="3">
        <f t="shared" si="29"/>
        <v>59.32790224032587</v>
      </c>
    </row>
    <row r="65" spans="1:19" ht="12.75">
      <c r="A65" s="92"/>
      <c r="B65" s="81"/>
      <c r="C65" s="16" t="s">
        <v>13</v>
      </c>
      <c r="D65" s="57">
        <v>6</v>
      </c>
      <c r="E65" s="57">
        <v>3</v>
      </c>
      <c r="F65" s="57">
        <v>6</v>
      </c>
      <c r="G65" s="57">
        <v>7</v>
      </c>
      <c r="H65" s="57">
        <v>16</v>
      </c>
      <c r="I65" s="57">
        <v>45</v>
      </c>
      <c r="J65" s="57">
        <v>62</v>
      </c>
      <c r="K65" s="57">
        <v>145</v>
      </c>
      <c r="L65" s="13">
        <f t="shared" si="28"/>
        <v>1.662049861495845</v>
      </c>
      <c r="M65" s="3">
        <f t="shared" si="28"/>
        <v>0.7299270072992701</v>
      </c>
      <c r="N65" s="3">
        <f t="shared" si="28"/>
        <v>1.2269938650306749</v>
      </c>
      <c r="O65" s="3">
        <f t="shared" si="28"/>
        <v>0.9536784741144414</v>
      </c>
      <c r="P65" s="5">
        <f t="shared" si="28"/>
        <v>0.9592326139088728</v>
      </c>
      <c r="Q65" s="3">
        <f t="shared" si="28"/>
        <v>1.388460351743289</v>
      </c>
      <c r="R65" s="3">
        <f t="shared" si="29"/>
        <v>2.1262002743484225</v>
      </c>
      <c r="S65" s="3">
        <f t="shared" si="29"/>
        <v>1.4765784114052953</v>
      </c>
    </row>
    <row r="66" spans="1:19" ht="12.75">
      <c r="A66" s="92"/>
      <c r="B66" s="81"/>
      <c r="C66" s="17" t="s">
        <v>1</v>
      </c>
      <c r="D66" s="59">
        <v>361</v>
      </c>
      <c r="E66" s="59">
        <v>411</v>
      </c>
      <c r="F66" s="59">
        <v>489</v>
      </c>
      <c r="G66" s="59">
        <v>734</v>
      </c>
      <c r="H66" s="59">
        <v>1668</v>
      </c>
      <c r="I66" s="59">
        <v>3241</v>
      </c>
      <c r="J66" s="59">
        <v>2916</v>
      </c>
      <c r="K66" s="59">
        <v>9820</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43</v>
      </c>
      <c r="E67" s="57">
        <v>57</v>
      </c>
      <c r="F67" s="57">
        <v>75</v>
      </c>
      <c r="G67" s="57">
        <v>103</v>
      </c>
      <c r="H67" s="57">
        <v>330</v>
      </c>
      <c r="I67" s="57">
        <v>741</v>
      </c>
      <c r="J67" s="57">
        <v>687</v>
      </c>
      <c r="K67" s="57">
        <v>2036</v>
      </c>
      <c r="L67" s="13">
        <f aca="true" t="shared" si="30" ref="L67:Q70">+D67/D$70*100</f>
        <v>28.666666666666668</v>
      </c>
      <c r="M67" s="3">
        <f t="shared" si="30"/>
        <v>29.533678756476682</v>
      </c>
      <c r="N67" s="3">
        <f t="shared" si="30"/>
        <v>37.12871287128713</v>
      </c>
      <c r="O67" s="3">
        <f t="shared" si="30"/>
        <v>31.212121212121215</v>
      </c>
      <c r="P67" s="5">
        <f t="shared" si="30"/>
        <v>37.37259343148358</v>
      </c>
      <c r="Q67" s="3">
        <f t="shared" si="30"/>
        <v>37.94162826420891</v>
      </c>
      <c r="R67" s="3">
        <f aca="true" t="shared" si="31" ref="R67:S70">+J67/J$70*100</f>
        <v>37.830396475770925</v>
      </c>
      <c r="S67" s="3">
        <f t="shared" si="31"/>
        <v>36.837343947892165</v>
      </c>
    </row>
    <row r="68" spans="1:19" ht="12.75">
      <c r="A68" s="81"/>
      <c r="B68" s="81"/>
      <c r="C68" s="8" t="s">
        <v>12</v>
      </c>
      <c r="D68" s="57">
        <v>107</v>
      </c>
      <c r="E68" s="57">
        <v>135</v>
      </c>
      <c r="F68" s="57">
        <v>127</v>
      </c>
      <c r="G68" s="57">
        <v>227</v>
      </c>
      <c r="H68" s="57">
        <v>550</v>
      </c>
      <c r="I68" s="57">
        <v>1209</v>
      </c>
      <c r="J68" s="57">
        <v>1126</v>
      </c>
      <c r="K68" s="57">
        <v>3481</v>
      </c>
      <c r="L68" s="13">
        <f t="shared" si="30"/>
        <v>71.33333333333334</v>
      </c>
      <c r="M68" s="3">
        <f t="shared" si="30"/>
        <v>69.94818652849742</v>
      </c>
      <c r="N68" s="3">
        <f t="shared" si="30"/>
        <v>62.87128712871287</v>
      </c>
      <c r="O68" s="3">
        <f t="shared" si="30"/>
        <v>68.78787878787878</v>
      </c>
      <c r="P68" s="5">
        <f t="shared" si="30"/>
        <v>62.2876557191393</v>
      </c>
      <c r="Q68" s="3">
        <f t="shared" si="30"/>
        <v>61.904761904761905</v>
      </c>
      <c r="R68" s="3">
        <f t="shared" si="31"/>
        <v>62.00440528634361</v>
      </c>
      <c r="S68" s="3">
        <f t="shared" si="31"/>
        <v>62.98172607201013</v>
      </c>
    </row>
    <row r="69" spans="1:19" ht="12.75">
      <c r="A69" s="81"/>
      <c r="B69" s="81"/>
      <c r="C69" s="8" t="s">
        <v>13</v>
      </c>
      <c r="D69" s="57">
        <v>0</v>
      </c>
      <c r="E69" s="57">
        <v>1</v>
      </c>
      <c r="F69" s="57">
        <v>0</v>
      </c>
      <c r="G69" s="57">
        <v>0</v>
      </c>
      <c r="H69" s="57">
        <v>3</v>
      </c>
      <c r="I69" s="57">
        <v>3</v>
      </c>
      <c r="J69" s="57">
        <v>3</v>
      </c>
      <c r="K69" s="57">
        <v>10</v>
      </c>
      <c r="L69" s="13">
        <f t="shared" si="30"/>
        <v>0</v>
      </c>
      <c r="M69" s="3">
        <f t="shared" si="30"/>
        <v>0.5181347150259068</v>
      </c>
      <c r="N69" s="3">
        <f t="shared" si="30"/>
        <v>0</v>
      </c>
      <c r="O69" s="3">
        <f t="shared" si="30"/>
        <v>0</v>
      </c>
      <c r="P69" s="5">
        <f t="shared" si="30"/>
        <v>0.33975084937712347</v>
      </c>
      <c r="Q69" s="3">
        <f t="shared" si="30"/>
        <v>0.15360983102918588</v>
      </c>
      <c r="R69" s="3">
        <f t="shared" si="31"/>
        <v>0.16519823788546256</v>
      </c>
      <c r="S69" s="3">
        <f t="shared" si="31"/>
        <v>0.18092998009770217</v>
      </c>
    </row>
    <row r="70" spans="1:19" ht="12.75">
      <c r="A70" s="81"/>
      <c r="B70" s="83"/>
      <c r="C70" s="8" t="s">
        <v>1</v>
      </c>
      <c r="D70" s="57">
        <v>150</v>
      </c>
      <c r="E70" s="57">
        <v>193</v>
      </c>
      <c r="F70" s="57">
        <v>202</v>
      </c>
      <c r="G70" s="57">
        <v>330</v>
      </c>
      <c r="H70" s="57">
        <v>883</v>
      </c>
      <c r="I70" s="57">
        <v>1953</v>
      </c>
      <c r="J70" s="57">
        <v>1816</v>
      </c>
      <c r="K70" s="57">
        <v>5527</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2644</v>
      </c>
      <c r="E71" s="55">
        <v>3019</v>
      </c>
      <c r="F71" s="55">
        <v>3366</v>
      </c>
      <c r="G71" s="55">
        <v>4859</v>
      </c>
      <c r="H71" s="55">
        <v>11985</v>
      </c>
      <c r="I71" s="55">
        <v>29544</v>
      </c>
      <c r="J71" s="55">
        <v>30722</v>
      </c>
      <c r="K71" s="55">
        <v>86139</v>
      </c>
      <c r="L71" s="12">
        <f aca="true" t="shared" si="32" ref="L71:Q74">+D71/D$74*100</f>
        <v>36.26886145404664</v>
      </c>
      <c r="M71" s="10">
        <f t="shared" si="32"/>
        <v>34.369307832422585</v>
      </c>
      <c r="N71" s="10">
        <f t="shared" si="32"/>
        <v>37.148217636022515</v>
      </c>
      <c r="O71" s="10">
        <f t="shared" si="32"/>
        <v>37.710516103996895</v>
      </c>
      <c r="P71" s="18">
        <f t="shared" si="32"/>
        <v>38.91486460159751</v>
      </c>
      <c r="Q71" s="10">
        <f t="shared" si="32"/>
        <v>37.82890946106864</v>
      </c>
      <c r="R71" s="10">
        <f aca="true" t="shared" si="33" ref="R71:S74">+J71/J$74*100</f>
        <v>34.57776677283931</v>
      </c>
      <c r="S71" s="10">
        <f t="shared" si="33"/>
        <v>36.535802448190154</v>
      </c>
    </row>
    <row r="72" spans="1:19" ht="12.75">
      <c r="A72" s="92"/>
      <c r="B72" s="81"/>
      <c r="C72" s="16" t="s">
        <v>12</v>
      </c>
      <c r="D72" s="57">
        <v>3577</v>
      </c>
      <c r="E72" s="57">
        <v>4374</v>
      </c>
      <c r="F72" s="57">
        <v>4325</v>
      </c>
      <c r="G72" s="57">
        <v>6098</v>
      </c>
      <c r="H72" s="57">
        <v>14311</v>
      </c>
      <c r="I72" s="57">
        <v>36051</v>
      </c>
      <c r="J72" s="57">
        <v>42501</v>
      </c>
      <c r="K72" s="57">
        <v>111237</v>
      </c>
      <c r="L72" s="13">
        <f t="shared" si="32"/>
        <v>49.067215363511664</v>
      </c>
      <c r="M72" s="3">
        <f t="shared" si="32"/>
        <v>49.795081967213115</v>
      </c>
      <c r="N72" s="3">
        <f t="shared" si="32"/>
        <v>47.732038406356914</v>
      </c>
      <c r="O72" s="3">
        <f t="shared" si="32"/>
        <v>47.32634846720993</v>
      </c>
      <c r="P72" s="5">
        <f t="shared" si="32"/>
        <v>46.46730307162803</v>
      </c>
      <c r="Q72" s="3">
        <f t="shared" si="32"/>
        <v>46.16064226174471</v>
      </c>
      <c r="R72" s="3">
        <f t="shared" si="33"/>
        <v>47.83509099708494</v>
      </c>
      <c r="S72" s="3">
        <f t="shared" si="33"/>
        <v>47.18110329733719</v>
      </c>
    </row>
    <row r="73" spans="1:19" ht="12.75">
      <c r="A73" s="92"/>
      <c r="B73" s="81"/>
      <c r="C73" s="16" t="s">
        <v>13</v>
      </c>
      <c r="D73" s="57">
        <v>1069</v>
      </c>
      <c r="E73" s="57">
        <v>1391</v>
      </c>
      <c r="F73" s="57">
        <v>1370</v>
      </c>
      <c r="G73" s="57">
        <v>1928</v>
      </c>
      <c r="H73" s="57">
        <v>4502</v>
      </c>
      <c r="I73" s="57">
        <v>12504</v>
      </c>
      <c r="J73" s="57">
        <v>15626</v>
      </c>
      <c r="K73" s="57">
        <v>38390</v>
      </c>
      <c r="L73" s="13">
        <f t="shared" si="32"/>
        <v>14.663923182441701</v>
      </c>
      <c r="M73" s="3">
        <f t="shared" si="32"/>
        <v>15.835610200364297</v>
      </c>
      <c r="N73" s="3">
        <f t="shared" si="32"/>
        <v>15.119743957620571</v>
      </c>
      <c r="O73" s="3">
        <f t="shared" si="32"/>
        <v>14.96313542879317</v>
      </c>
      <c r="P73" s="5">
        <f t="shared" si="32"/>
        <v>14.617832326774465</v>
      </c>
      <c r="Q73" s="3">
        <f t="shared" si="32"/>
        <v>16.010448277186647</v>
      </c>
      <c r="R73" s="3">
        <f t="shared" si="33"/>
        <v>17.58714223007575</v>
      </c>
      <c r="S73" s="3">
        <f t="shared" si="33"/>
        <v>16.283094254472655</v>
      </c>
    </row>
    <row r="74" spans="1:19" ht="13.5" thickBot="1">
      <c r="A74" s="96"/>
      <c r="B74" s="85"/>
      <c r="C74" s="68" t="s">
        <v>1</v>
      </c>
      <c r="D74" s="69">
        <v>7290</v>
      </c>
      <c r="E74" s="69">
        <v>8784</v>
      </c>
      <c r="F74" s="69">
        <v>9061</v>
      </c>
      <c r="G74" s="69">
        <v>12885</v>
      </c>
      <c r="H74" s="69">
        <v>30798</v>
      </c>
      <c r="I74" s="69">
        <v>78099</v>
      </c>
      <c r="J74" s="69">
        <v>88849</v>
      </c>
      <c r="K74" s="69">
        <v>235766</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85</v>
      </c>
      <c r="B75" s="82" t="s">
        <v>27</v>
      </c>
      <c r="C75" s="8" t="s">
        <v>11</v>
      </c>
      <c r="D75" s="57">
        <v>459</v>
      </c>
      <c r="E75" s="57">
        <v>546</v>
      </c>
      <c r="F75" s="57">
        <v>596</v>
      </c>
      <c r="G75" s="57">
        <v>784</v>
      </c>
      <c r="H75" s="57">
        <v>1883</v>
      </c>
      <c r="I75" s="57">
        <v>5274</v>
      </c>
      <c r="J75" s="57">
        <v>6396</v>
      </c>
      <c r="K75" s="57">
        <v>15938</v>
      </c>
      <c r="L75" s="13">
        <f aca="true" t="shared" si="34" ref="L75:Q78">+D75/D$78*100</f>
        <v>45.76271186440678</v>
      </c>
      <c r="M75" s="3">
        <f t="shared" si="34"/>
        <v>45.38653366583541</v>
      </c>
      <c r="N75" s="3">
        <f t="shared" si="34"/>
        <v>47.71817453963171</v>
      </c>
      <c r="O75" s="3">
        <f t="shared" si="34"/>
        <v>48.21648216482165</v>
      </c>
      <c r="P75" s="3">
        <f t="shared" si="34"/>
        <v>48.060234813680445</v>
      </c>
      <c r="Q75" s="3">
        <f t="shared" si="34"/>
        <v>48.18638647784376</v>
      </c>
      <c r="R75" s="3">
        <f aca="true" t="shared" si="35" ref="R75:S78">+J75/J$78*100</f>
        <v>44.49391304347826</v>
      </c>
      <c r="S75" s="3">
        <f t="shared" si="35"/>
        <v>46.44074710801597</v>
      </c>
    </row>
    <row r="76" spans="1:19" ht="12.75">
      <c r="A76" s="81"/>
      <c r="B76" s="81"/>
      <c r="C76" s="8" t="s">
        <v>12</v>
      </c>
      <c r="D76" s="57">
        <v>540</v>
      </c>
      <c r="E76" s="57">
        <v>654</v>
      </c>
      <c r="F76" s="57">
        <v>642</v>
      </c>
      <c r="G76" s="57">
        <v>834</v>
      </c>
      <c r="H76" s="57">
        <v>2002</v>
      </c>
      <c r="I76" s="57">
        <v>5588</v>
      </c>
      <c r="J76" s="57">
        <v>7864</v>
      </c>
      <c r="K76" s="57">
        <v>18124</v>
      </c>
      <c r="L76" s="13">
        <f t="shared" si="34"/>
        <v>53.838484546360924</v>
      </c>
      <c r="M76" s="3">
        <f t="shared" si="34"/>
        <v>54.3640897755611</v>
      </c>
      <c r="N76" s="3">
        <f t="shared" si="34"/>
        <v>51.40112089671738</v>
      </c>
      <c r="O76" s="3">
        <f t="shared" si="34"/>
        <v>51.291512915129154</v>
      </c>
      <c r="P76" s="3">
        <f t="shared" si="34"/>
        <v>51.0974987238387</v>
      </c>
      <c r="Q76" s="3">
        <f t="shared" si="34"/>
        <v>51.05527638190954</v>
      </c>
      <c r="R76" s="3">
        <f t="shared" si="35"/>
        <v>54.70608695652174</v>
      </c>
      <c r="S76" s="3">
        <f t="shared" si="35"/>
        <v>52.81039657332672</v>
      </c>
    </row>
    <row r="77" spans="1:19" ht="12.75">
      <c r="A77" s="81"/>
      <c r="B77" s="81"/>
      <c r="C77" s="8" t="s">
        <v>13</v>
      </c>
      <c r="D77" s="57">
        <v>4</v>
      </c>
      <c r="E77" s="57">
        <v>3</v>
      </c>
      <c r="F77" s="57">
        <v>11</v>
      </c>
      <c r="G77" s="57">
        <v>8</v>
      </c>
      <c r="H77" s="57">
        <v>33</v>
      </c>
      <c r="I77" s="57">
        <v>83</v>
      </c>
      <c r="J77" s="57">
        <v>115</v>
      </c>
      <c r="K77" s="57">
        <v>257</v>
      </c>
      <c r="L77" s="13">
        <f t="shared" si="34"/>
        <v>0.3988035892323031</v>
      </c>
      <c r="M77" s="3">
        <f t="shared" si="34"/>
        <v>0.24937655860349126</v>
      </c>
      <c r="N77" s="3">
        <f t="shared" si="34"/>
        <v>0.8807045636509208</v>
      </c>
      <c r="O77" s="3">
        <f t="shared" si="34"/>
        <v>0.4920049200492005</v>
      </c>
      <c r="P77" s="3">
        <f t="shared" si="34"/>
        <v>0.8422664624808576</v>
      </c>
      <c r="Q77" s="3">
        <f t="shared" si="34"/>
        <v>0.758337140246688</v>
      </c>
      <c r="R77" s="3">
        <f t="shared" si="35"/>
        <v>0.8</v>
      </c>
      <c r="S77" s="3">
        <f t="shared" si="35"/>
        <v>0.7488563186573035</v>
      </c>
    </row>
    <row r="78" spans="1:19" ht="13.5" thickBot="1">
      <c r="A78" s="81"/>
      <c r="B78" s="83"/>
      <c r="C78" s="8" t="s">
        <v>1</v>
      </c>
      <c r="D78" s="57">
        <v>1003</v>
      </c>
      <c r="E78" s="57">
        <v>1203</v>
      </c>
      <c r="F78" s="57">
        <v>1249</v>
      </c>
      <c r="G78" s="57">
        <v>1626</v>
      </c>
      <c r="H78" s="57">
        <v>3918</v>
      </c>
      <c r="I78" s="57">
        <v>10945</v>
      </c>
      <c r="J78" s="57">
        <v>14375</v>
      </c>
      <c r="K78" s="57">
        <v>34319</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66</v>
      </c>
      <c r="E79" s="62">
        <v>76</v>
      </c>
      <c r="F79" s="62">
        <v>75</v>
      </c>
      <c r="G79" s="62">
        <v>61</v>
      </c>
      <c r="H79" s="62">
        <v>199</v>
      </c>
      <c r="I79" s="62">
        <v>438</v>
      </c>
      <c r="J79" s="62">
        <v>410</v>
      </c>
      <c r="K79" s="62">
        <v>1325</v>
      </c>
      <c r="L79" s="64">
        <f aca="true" t="shared" si="36" ref="L79:Q82">+D79/D$82*100</f>
        <v>7.59493670886076</v>
      </c>
      <c r="M79" s="65">
        <f t="shared" si="36"/>
        <v>7.196969696969697</v>
      </c>
      <c r="N79" s="65">
        <f t="shared" si="36"/>
        <v>7.64525993883792</v>
      </c>
      <c r="O79" s="65">
        <f t="shared" si="36"/>
        <v>5.012325390304026</v>
      </c>
      <c r="P79" s="65">
        <f t="shared" si="36"/>
        <v>7.28670816550714</v>
      </c>
      <c r="Q79" s="65">
        <f t="shared" si="36"/>
        <v>5.517067640760801</v>
      </c>
      <c r="R79" s="65">
        <f aca="true" t="shared" si="37" ref="R79:S82">+J79/J$82*100</f>
        <v>3.896967968824256</v>
      </c>
      <c r="S79" s="65">
        <f t="shared" si="37"/>
        <v>5.234257722999131</v>
      </c>
    </row>
    <row r="80" spans="1:19" ht="12.75">
      <c r="A80" s="92"/>
      <c r="B80" s="81"/>
      <c r="C80" s="16" t="s">
        <v>12</v>
      </c>
      <c r="D80" s="57">
        <v>142</v>
      </c>
      <c r="E80" s="57">
        <v>157</v>
      </c>
      <c r="F80" s="57">
        <v>154</v>
      </c>
      <c r="G80" s="57">
        <v>179</v>
      </c>
      <c r="H80" s="57">
        <v>406</v>
      </c>
      <c r="I80" s="57">
        <v>1020</v>
      </c>
      <c r="J80" s="57">
        <v>1227</v>
      </c>
      <c r="K80" s="57">
        <v>3285</v>
      </c>
      <c r="L80" s="13">
        <f t="shared" si="36"/>
        <v>16.340621403912543</v>
      </c>
      <c r="M80" s="3">
        <f t="shared" si="36"/>
        <v>14.867424242424242</v>
      </c>
      <c r="N80" s="3">
        <f t="shared" si="36"/>
        <v>15.698267074413863</v>
      </c>
      <c r="O80" s="3">
        <f t="shared" si="36"/>
        <v>14.708299096138045</v>
      </c>
      <c r="P80" s="3">
        <f t="shared" si="36"/>
        <v>14.866349322592457</v>
      </c>
      <c r="Q80" s="3">
        <f t="shared" si="36"/>
        <v>12.84796573875803</v>
      </c>
      <c r="R80" s="3">
        <f t="shared" si="37"/>
        <v>11.662389506700883</v>
      </c>
      <c r="S80" s="3">
        <f t="shared" si="37"/>
        <v>12.977008769850675</v>
      </c>
    </row>
    <row r="81" spans="1:19" ht="12.75">
      <c r="A81" s="92"/>
      <c r="B81" s="81"/>
      <c r="C81" s="16" t="s">
        <v>13</v>
      </c>
      <c r="D81" s="57">
        <v>661</v>
      </c>
      <c r="E81" s="57">
        <v>823</v>
      </c>
      <c r="F81" s="57">
        <v>752</v>
      </c>
      <c r="G81" s="57">
        <v>977</v>
      </c>
      <c r="H81" s="57">
        <v>2126</v>
      </c>
      <c r="I81" s="57">
        <v>6481</v>
      </c>
      <c r="J81" s="57">
        <v>8884</v>
      </c>
      <c r="K81" s="57">
        <v>20704</v>
      </c>
      <c r="L81" s="13">
        <f t="shared" si="36"/>
        <v>76.06444188722669</v>
      </c>
      <c r="M81" s="3">
        <f t="shared" si="36"/>
        <v>77.93560606060606</v>
      </c>
      <c r="N81" s="3">
        <f t="shared" si="36"/>
        <v>76.65647298674821</v>
      </c>
      <c r="O81" s="3">
        <f t="shared" si="36"/>
        <v>80.27937551355792</v>
      </c>
      <c r="P81" s="3">
        <f t="shared" si="36"/>
        <v>77.84694251190041</v>
      </c>
      <c r="Q81" s="3">
        <f t="shared" si="36"/>
        <v>81.63496662048117</v>
      </c>
      <c r="R81" s="3">
        <f t="shared" si="37"/>
        <v>84.44064252447487</v>
      </c>
      <c r="S81" s="3">
        <f t="shared" si="37"/>
        <v>81.7887335071502</v>
      </c>
    </row>
    <row r="82" spans="1:19" ht="13.5" thickBot="1">
      <c r="A82" s="92"/>
      <c r="B82" s="85"/>
      <c r="C82" s="68" t="s">
        <v>1</v>
      </c>
      <c r="D82" s="69">
        <v>869</v>
      </c>
      <c r="E82" s="69">
        <v>1056</v>
      </c>
      <c r="F82" s="69">
        <v>981</v>
      </c>
      <c r="G82" s="69">
        <v>1217</v>
      </c>
      <c r="H82" s="69">
        <v>2731</v>
      </c>
      <c r="I82" s="69">
        <v>7939</v>
      </c>
      <c r="J82" s="69">
        <v>10521</v>
      </c>
      <c r="K82" s="69">
        <v>25314</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276</v>
      </c>
      <c r="E83" s="57">
        <v>304</v>
      </c>
      <c r="F83" s="57">
        <v>341</v>
      </c>
      <c r="G83" s="57">
        <v>400</v>
      </c>
      <c r="H83" s="57">
        <v>747</v>
      </c>
      <c r="I83" s="57">
        <v>1701</v>
      </c>
      <c r="J83" s="57">
        <v>1699</v>
      </c>
      <c r="K83" s="57">
        <v>5468</v>
      </c>
      <c r="L83" s="13">
        <f aca="true" t="shared" si="38" ref="L83:Q86">+D83/D$86*100</f>
        <v>47.42268041237113</v>
      </c>
      <c r="M83" s="3">
        <f t="shared" si="38"/>
        <v>42.163661581137305</v>
      </c>
      <c r="N83" s="3">
        <f t="shared" si="38"/>
        <v>44.40104166666667</v>
      </c>
      <c r="O83" s="3">
        <f t="shared" si="38"/>
        <v>39.72194637537239</v>
      </c>
      <c r="P83" s="3">
        <f t="shared" si="38"/>
        <v>38.386433710174714</v>
      </c>
      <c r="Q83" s="3">
        <f t="shared" si="38"/>
        <v>33.91824526420738</v>
      </c>
      <c r="R83" s="3">
        <f aca="true" t="shared" si="39" ref="R83:S86">+J83/J$86*100</f>
        <v>27.725195822454307</v>
      </c>
      <c r="S83" s="3">
        <f t="shared" si="39"/>
        <v>33.821983051895835</v>
      </c>
    </row>
    <row r="84" spans="1:19" ht="12.75">
      <c r="A84" s="81"/>
      <c r="B84" s="81"/>
      <c r="C84" s="8" t="s">
        <v>12</v>
      </c>
      <c r="D84" s="57">
        <v>305</v>
      </c>
      <c r="E84" s="57">
        <v>413</v>
      </c>
      <c r="F84" s="57">
        <v>424</v>
      </c>
      <c r="G84" s="57">
        <v>593</v>
      </c>
      <c r="H84" s="57">
        <v>1192</v>
      </c>
      <c r="I84" s="57">
        <v>3248</v>
      </c>
      <c r="J84" s="57">
        <v>4333</v>
      </c>
      <c r="K84" s="57">
        <v>10508</v>
      </c>
      <c r="L84" s="13">
        <f t="shared" si="38"/>
        <v>52.40549828178695</v>
      </c>
      <c r="M84" s="3">
        <f t="shared" si="38"/>
        <v>57.28155339805825</v>
      </c>
      <c r="N84" s="3">
        <f t="shared" si="38"/>
        <v>55.208333333333336</v>
      </c>
      <c r="O84" s="3">
        <f t="shared" si="38"/>
        <v>58.887785501489574</v>
      </c>
      <c r="P84" s="3">
        <f t="shared" si="38"/>
        <v>61.25385405960946</v>
      </c>
      <c r="Q84" s="3">
        <f t="shared" si="38"/>
        <v>64.76570289132603</v>
      </c>
      <c r="R84" s="3">
        <f t="shared" si="39"/>
        <v>70.70822454308095</v>
      </c>
      <c r="S84" s="3">
        <f t="shared" si="39"/>
        <v>64.99659800828849</v>
      </c>
    </row>
    <row r="85" spans="1:19" ht="12.75">
      <c r="A85" s="81"/>
      <c r="B85" s="81"/>
      <c r="C85" s="8" t="s">
        <v>13</v>
      </c>
      <c r="D85" s="57">
        <v>1</v>
      </c>
      <c r="E85" s="57">
        <v>4</v>
      </c>
      <c r="F85" s="57">
        <v>3</v>
      </c>
      <c r="G85" s="57">
        <v>14</v>
      </c>
      <c r="H85" s="57">
        <v>7</v>
      </c>
      <c r="I85" s="57">
        <v>66</v>
      </c>
      <c r="J85" s="57">
        <v>96</v>
      </c>
      <c r="K85" s="57">
        <v>191</v>
      </c>
      <c r="L85" s="13">
        <f t="shared" si="38"/>
        <v>0.1718213058419244</v>
      </c>
      <c r="M85" s="3">
        <f t="shared" si="38"/>
        <v>0.5547850208044383</v>
      </c>
      <c r="N85" s="3">
        <f t="shared" si="38"/>
        <v>0.390625</v>
      </c>
      <c r="O85" s="3">
        <f t="shared" si="38"/>
        <v>1.3902681231380336</v>
      </c>
      <c r="P85" s="3">
        <f t="shared" si="38"/>
        <v>0.3597122302158274</v>
      </c>
      <c r="Q85" s="3">
        <f t="shared" si="38"/>
        <v>1.3160518444666</v>
      </c>
      <c r="R85" s="3">
        <f t="shared" si="39"/>
        <v>1.5665796344647518</v>
      </c>
      <c r="S85" s="3">
        <f t="shared" si="39"/>
        <v>1.181418939815674</v>
      </c>
    </row>
    <row r="86" spans="1:19" ht="12.75">
      <c r="A86" s="81"/>
      <c r="B86" s="83"/>
      <c r="C86" s="8" t="s">
        <v>1</v>
      </c>
      <c r="D86" s="57">
        <v>582</v>
      </c>
      <c r="E86" s="57">
        <v>721</v>
      </c>
      <c r="F86" s="57">
        <v>768</v>
      </c>
      <c r="G86" s="57">
        <v>1007</v>
      </c>
      <c r="H86" s="57">
        <v>1946</v>
      </c>
      <c r="I86" s="57">
        <v>5015</v>
      </c>
      <c r="J86" s="57">
        <v>6128</v>
      </c>
      <c r="K86" s="57">
        <v>16167</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71</v>
      </c>
      <c r="E87" s="55">
        <v>88</v>
      </c>
      <c r="F87" s="55">
        <v>87</v>
      </c>
      <c r="G87" s="55">
        <v>124</v>
      </c>
      <c r="H87" s="55">
        <v>268</v>
      </c>
      <c r="I87" s="55">
        <v>679</v>
      </c>
      <c r="J87" s="55">
        <v>720</v>
      </c>
      <c r="K87" s="55">
        <v>2037</v>
      </c>
      <c r="L87" s="12">
        <f aca="true" t="shared" si="40" ref="L87:Q90">+D87/D$90*100</f>
        <v>46.103896103896105</v>
      </c>
      <c r="M87" s="10">
        <f t="shared" si="40"/>
        <v>45.36082474226804</v>
      </c>
      <c r="N87" s="10">
        <f t="shared" si="40"/>
        <v>41.0377358490566</v>
      </c>
      <c r="O87" s="10">
        <f t="shared" si="40"/>
        <v>50.20242914979757</v>
      </c>
      <c r="P87" s="10">
        <f t="shared" si="40"/>
        <v>44.29752066115702</v>
      </c>
      <c r="Q87" s="10">
        <f t="shared" si="40"/>
        <v>44.09090909090909</v>
      </c>
      <c r="R87" s="10">
        <f aca="true" t="shared" si="41" ref="R87:S90">+J87/J$90*100</f>
        <v>40.472175379426645</v>
      </c>
      <c r="S87" s="10">
        <f t="shared" si="41"/>
        <v>43.056436271401395</v>
      </c>
    </row>
    <row r="88" spans="1:19" ht="12.75">
      <c r="A88" s="92"/>
      <c r="B88" s="81"/>
      <c r="C88" s="16" t="s">
        <v>12</v>
      </c>
      <c r="D88" s="57">
        <v>82</v>
      </c>
      <c r="E88" s="57">
        <v>106</v>
      </c>
      <c r="F88" s="57">
        <v>125</v>
      </c>
      <c r="G88" s="57">
        <v>123</v>
      </c>
      <c r="H88" s="57">
        <v>337</v>
      </c>
      <c r="I88" s="57">
        <v>859</v>
      </c>
      <c r="J88" s="57">
        <v>1056</v>
      </c>
      <c r="K88" s="57">
        <v>2688</v>
      </c>
      <c r="L88" s="13">
        <f t="shared" si="40"/>
        <v>53.246753246753244</v>
      </c>
      <c r="M88" s="3">
        <f t="shared" si="40"/>
        <v>54.63917525773196</v>
      </c>
      <c r="N88" s="3">
        <f t="shared" si="40"/>
        <v>58.9622641509434</v>
      </c>
      <c r="O88" s="3">
        <f t="shared" si="40"/>
        <v>49.797570850202426</v>
      </c>
      <c r="P88" s="3">
        <f t="shared" si="40"/>
        <v>55.70247933884298</v>
      </c>
      <c r="Q88" s="3">
        <f t="shared" si="40"/>
        <v>55.779220779220786</v>
      </c>
      <c r="R88" s="3">
        <f t="shared" si="41"/>
        <v>59.359190556492415</v>
      </c>
      <c r="S88" s="3">
        <f t="shared" si="41"/>
        <v>56.81674064679771</v>
      </c>
    </row>
    <row r="89" spans="1:19" ht="12.75">
      <c r="A89" s="92"/>
      <c r="B89" s="81"/>
      <c r="C89" s="16" t="s">
        <v>13</v>
      </c>
      <c r="D89" s="57">
        <v>1</v>
      </c>
      <c r="E89" s="57">
        <v>0</v>
      </c>
      <c r="F89" s="57">
        <v>0</v>
      </c>
      <c r="G89" s="57">
        <v>0</v>
      </c>
      <c r="H89" s="57">
        <v>0</v>
      </c>
      <c r="I89" s="57">
        <v>2</v>
      </c>
      <c r="J89" s="57">
        <v>3</v>
      </c>
      <c r="K89" s="57">
        <v>6</v>
      </c>
      <c r="L89" s="13">
        <f t="shared" si="40"/>
        <v>0.6493506493506493</v>
      </c>
      <c r="M89" s="3">
        <f t="shared" si="40"/>
        <v>0</v>
      </c>
      <c r="N89" s="3">
        <f t="shared" si="40"/>
        <v>0</v>
      </c>
      <c r="O89" s="3">
        <f t="shared" si="40"/>
        <v>0</v>
      </c>
      <c r="P89" s="3">
        <f t="shared" si="40"/>
        <v>0</v>
      </c>
      <c r="Q89" s="3">
        <f t="shared" si="40"/>
        <v>0.12987012987012986</v>
      </c>
      <c r="R89" s="3">
        <f t="shared" si="41"/>
        <v>0.16863406408094433</v>
      </c>
      <c r="S89" s="3">
        <f t="shared" si="41"/>
        <v>0.12682308180088775</v>
      </c>
    </row>
    <row r="90" spans="1:19" ht="13.5" thickBot="1">
      <c r="A90" s="92"/>
      <c r="B90" s="83"/>
      <c r="C90" s="16" t="s">
        <v>1</v>
      </c>
      <c r="D90" s="57">
        <v>154</v>
      </c>
      <c r="E90" s="57">
        <v>194</v>
      </c>
      <c r="F90" s="57">
        <v>212</v>
      </c>
      <c r="G90" s="57">
        <v>247</v>
      </c>
      <c r="H90" s="57">
        <v>605</v>
      </c>
      <c r="I90" s="57">
        <v>1540</v>
      </c>
      <c r="J90" s="57">
        <v>1779</v>
      </c>
      <c r="K90" s="57">
        <v>4731</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201</v>
      </c>
      <c r="E91" s="62">
        <v>229</v>
      </c>
      <c r="F91" s="62">
        <v>299</v>
      </c>
      <c r="G91" s="62">
        <v>378</v>
      </c>
      <c r="H91" s="62">
        <v>816</v>
      </c>
      <c r="I91" s="62">
        <v>2150</v>
      </c>
      <c r="J91" s="62">
        <v>2472</v>
      </c>
      <c r="K91" s="62">
        <v>6545</v>
      </c>
      <c r="L91" s="64">
        <f aca="true" t="shared" si="42" ref="L91:Q94">+D91/D$94*100</f>
        <v>43.98249452954048</v>
      </c>
      <c r="M91" s="65">
        <f t="shared" si="42"/>
        <v>39.41480206540447</v>
      </c>
      <c r="N91" s="65">
        <f t="shared" si="42"/>
        <v>44.76047904191617</v>
      </c>
      <c r="O91" s="65">
        <f t="shared" si="42"/>
        <v>45.05363528009535</v>
      </c>
      <c r="P91" s="65">
        <f t="shared" si="42"/>
        <v>45.79124579124579</v>
      </c>
      <c r="Q91" s="65">
        <f t="shared" si="42"/>
        <v>43.16402328849628</v>
      </c>
      <c r="R91" s="65">
        <f aca="true" t="shared" si="43" ref="R91:S94">+J91/J$94*100</f>
        <v>42.07659574468085</v>
      </c>
      <c r="S91" s="65">
        <f t="shared" si="43"/>
        <v>43.10742277547257</v>
      </c>
    </row>
    <row r="92" spans="1:19" ht="12.75">
      <c r="A92" s="92"/>
      <c r="B92" s="81"/>
      <c r="C92" s="8" t="s">
        <v>12</v>
      </c>
      <c r="D92" s="57">
        <v>255</v>
      </c>
      <c r="E92" s="57">
        <v>349</v>
      </c>
      <c r="F92" s="57">
        <v>366</v>
      </c>
      <c r="G92" s="57">
        <v>455</v>
      </c>
      <c r="H92" s="57">
        <v>957</v>
      </c>
      <c r="I92" s="57">
        <v>2808</v>
      </c>
      <c r="J92" s="57">
        <v>3367</v>
      </c>
      <c r="K92" s="57">
        <v>8557</v>
      </c>
      <c r="L92" s="13">
        <f t="shared" si="42"/>
        <v>55.798687089715536</v>
      </c>
      <c r="M92" s="3">
        <f t="shared" si="42"/>
        <v>60.06884681583477</v>
      </c>
      <c r="N92" s="3">
        <f t="shared" si="42"/>
        <v>54.79041916167665</v>
      </c>
      <c r="O92" s="3">
        <f t="shared" si="42"/>
        <v>54.23122765196663</v>
      </c>
      <c r="P92" s="3">
        <f t="shared" si="42"/>
        <v>53.70370370370371</v>
      </c>
      <c r="Q92" s="3">
        <f t="shared" si="42"/>
        <v>56.37422204376631</v>
      </c>
      <c r="R92" s="3">
        <f t="shared" si="43"/>
        <v>57.31063829787234</v>
      </c>
      <c r="S92" s="3">
        <f t="shared" si="43"/>
        <v>56.35908581966673</v>
      </c>
    </row>
    <row r="93" spans="1:19" ht="12.75">
      <c r="A93" s="92"/>
      <c r="B93" s="81"/>
      <c r="C93" s="8" t="s">
        <v>13</v>
      </c>
      <c r="D93" s="57">
        <v>1</v>
      </c>
      <c r="E93" s="57">
        <v>3</v>
      </c>
      <c r="F93" s="57">
        <v>3</v>
      </c>
      <c r="G93" s="57">
        <v>6</v>
      </c>
      <c r="H93" s="57">
        <v>9</v>
      </c>
      <c r="I93" s="57">
        <v>23</v>
      </c>
      <c r="J93" s="57">
        <v>36</v>
      </c>
      <c r="K93" s="57">
        <v>81</v>
      </c>
      <c r="L93" s="13">
        <f t="shared" si="42"/>
        <v>0.2188183807439825</v>
      </c>
      <c r="M93" s="3">
        <f t="shared" si="42"/>
        <v>0.5163511187607573</v>
      </c>
      <c r="N93" s="3">
        <f t="shared" si="42"/>
        <v>0.4491017964071856</v>
      </c>
      <c r="O93" s="3">
        <f t="shared" si="42"/>
        <v>0.7151370679380215</v>
      </c>
      <c r="P93" s="3">
        <f t="shared" si="42"/>
        <v>0.5050505050505051</v>
      </c>
      <c r="Q93" s="3">
        <f t="shared" si="42"/>
        <v>0.46175466773740215</v>
      </c>
      <c r="R93" s="3">
        <f t="shared" si="43"/>
        <v>0.6127659574468085</v>
      </c>
      <c r="S93" s="3">
        <f t="shared" si="43"/>
        <v>0.5334914048606995</v>
      </c>
    </row>
    <row r="94" spans="1:19" ht="12.75">
      <c r="A94" s="92"/>
      <c r="B94" s="83"/>
      <c r="C94" s="8" t="s">
        <v>1</v>
      </c>
      <c r="D94" s="57">
        <v>457</v>
      </c>
      <c r="E94" s="57">
        <v>581</v>
      </c>
      <c r="F94" s="57">
        <v>668</v>
      </c>
      <c r="G94" s="57">
        <v>839</v>
      </c>
      <c r="H94" s="57">
        <v>1782</v>
      </c>
      <c r="I94" s="57">
        <v>4981</v>
      </c>
      <c r="J94" s="57">
        <v>5875</v>
      </c>
      <c r="K94" s="57">
        <v>15183</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114</v>
      </c>
      <c r="E95" s="55">
        <v>130</v>
      </c>
      <c r="F95" s="55">
        <v>133</v>
      </c>
      <c r="G95" s="55">
        <v>169</v>
      </c>
      <c r="H95" s="55">
        <v>460</v>
      </c>
      <c r="I95" s="55">
        <v>1323</v>
      </c>
      <c r="J95" s="55">
        <v>1492</v>
      </c>
      <c r="K95" s="55">
        <v>3821</v>
      </c>
      <c r="L95" s="12">
        <f aca="true" t="shared" si="44" ref="L95:Q98">+D95/D$98*100</f>
        <v>56.99999999999999</v>
      </c>
      <c r="M95" s="10">
        <f t="shared" si="44"/>
        <v>53.49794238683128</v>
      </c>
      <c r="N95" s="10">
        <f t="shared" si="44"/>
        <v>57.826086956521735</v>
      </c>
      <c r="O95" s="10">
        <f t="shared" si="44"/>
        <v>56.14617940199336</v>
      </c>
      <c r="P95" s="10">
        <f t="shared" si="44"/>
        <v>55.757575757575765</v>
      </c>
      <c r="Q95" s="10">
        <f t="shared" si="44"/>
        <v>55.56488870222596</v>
      </c>
      <c r="R95" s="10">
        <f aca="true" t="shared" si="45" ref="R95:S98">+J95/J$98*100</f>
        <v>51.697851697851696</v>
      </c>
      <c r="S95" s="10">
        <f t="shared" si="45"/>
        <v>54.07585621285027</v>
      </c>
    </row>
    <row r="96" spans="1:19" ht="12.75">
      <c r="A96" s="92"/>
      <c r="B96" s="81"/>
      <c r="C96" s="16" t="s">
        <v>12</v>
      </c>
      <c r="D96" s="57">
        <v>85</v>
      </c>
      <c r="E96" s="57">
        <v>112</v>
      </c>
      <c r="F96" s="57">
        <v>97</v>
      </c>
      <c r="G96" s="57">
        <v>132</v>
      </c>
      <c r="H96" s="57">
        <v>363</v>
      </c>
      <c r="I96" s="57">
        <v>1050</v>
      </c>
      <c r="J96" s="57">
        <v>1387</v>
      </c>
      <c r="K96" s="57">
        <v>3226</v>
      </c>
      <c r="L96" s="13">
        <f t="shared" si="44"/>
        <v>42.5</v>
      </c>
      <c r="M96" s="3">
        <f t="shared" si="44"/>
        <v>46.09053497942387</v>
      </c>
      <c r="N96" s="3">
        <f t="shared" si="44"/>
        <v>42.173913043478265</v>
      </c>
      <c r="O96" s="3">
        <f t="shared" si="44"/>
        <v>43.85382059800664</v>
      </c>
      <c r="P96" s="3">
        <f t="shared" si="44"/>
        <v>44</v>
      </c>
      <c r="Q96" s="3">
        <f t="shared" si="44"/>
        <v>44.09911801763965</v>
      </c>
      <c r="R96" s="3">
        <f t="shared" si="45"/>
        <v>48.05959805959806</v>
      </c>
      <c r="S96" s="3">
        <f t="shared" si="45"/>
        <v>45.655250495329746</v>
      </c>
    </row>
    <row r="97" spans="1:19" ht="12.75">
      <c r="A97" s="92"/>
      <c r="B97" s="81"/>
      <c r="C97" s="16" t="s">
        <v>13</v>
      </c>
      <c r="D97" s="57">
        <v>1</v>
      </c>
      <c r="E97" s="57">
        <v>1</v>
      </c>
      <c r="F97" s="57">
        <v>0</v>
      </c>
      <c r="G97" s="57">
        <v>0</v>
      </c>
      <c r="H97" s="57">
        <v>2</v>
      </c>
      <c r="I97" s="57">
        <v>8</v>
      </c>
      <c r="J97" s="57">
        <v>7</v>
      </c>
      <c r="K97" s="57">
        <v>19</v>
      </c>
      <c r="L97" s="13">
        <f t="shared" si="44"/>
        <v>0.5</v>
      </c>
      <c r="M97" s="3">
        <f t="shared" si="44"/>
        <v>0.411522633744856</v>
      </c>
      <c r="N97" s="3">
        <f t="shared" si="44"/>
        <v>0</v>
      </c>
      <c r="O97" s="3">
        <f t="shared" si="44"/>
        <v>0</v>
      </c>
      <c r="P97" s="3">
        <f t="shared" si="44"/>
        <v>0.24242424242424243</v>
      </c>
      <c r="Q97" s="3">
        <f t="shared" si="44"/>
        <v>0.33599328013439733</v>
      </c>
      <c r="R97" s="3">
        <f t="shared" si="45"/>
        <v>0.24255024255024255</v>
      </c>
      <c r="S97" s="3">
        <f t="shared" si="45"/>
        <v>0.268893291819983</v>
      </c>
    </row>
    <row r="98" spans="1:19" ht="12.75">
      <c r="A98" s="92"/>
      <c r="B98" s="81"/>
      <c r="C98" s="17" t="s">
        <v>1</v>
      </c>
      <c r="D98" s="59">
        <v>200</v>
      </c>
      <c r="E98" s="59">
        <v>243</v>
      </c>
      <c r="F98" s="59">
        <v>230</v>
      </c>
      <c r="G98" s="59">
        <v>301</v>
      </c>
      <c r="H98" s="59">
        <v>825</v>
      </c>
      <c r="I98" s="59">
        <v>2381</v>
      </c>
      <c r="J98" s="59">
        <v>2886</v>
      </c>
      <c r="K98" s="59">
        <v>7066</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44</v>
      </c>
      <c r="E99" s="57">
        <v>61</v>
      </c>
      <c r="F99" s="57">
        <v>60</v>
      </c>
      <c r="G99" s="57">
        <v>95</v>
      </c>
      <c r="H99" s="57">
        <v>288</v>
      </c>
      <c r="I99" s="57">
        <v>803</v>
      </c>
      <c r="J99" s="57">
        <v>1051</v>
      </c>
      <c r="K99" s="57">
        <v>2402</v>
      </c>
      <c r="L99" s="13">
        <f aca="true" t="shared" si="46" ref="L99:Q102">+D99/D$102*100</f>
        <v>46.808510638297875</v>
      </c>
      <c r="M99" s="3">
        <f t="shared" si="46"/>
        <v>44.85294117647059</v>
      </c>
      <c r="N99" s="3">
        <f t="shared" si="46"/>
        <v>48.78048780487805</v>
      </c>
      <c r="O99" s="3">
        <f t="shared" si="46"/>
        <v>49.47916666666667</v>
      </c>
      <c r="P99" s="3">
        <f t="shared" si="46"/>
        <v>53.73134328358209</v>
      </c>
      <c r="Q99" s="3">
        <f t="shared" si="46"/>
        <v>50.28177833437696</v>
      </c>
      <c r="R99" s="3">
        <f aca="true" t="shared" si="47" ref="R99:S102">+J99/J$102*100</f>
        <v>49.81042654028436</v>
      </c>
      <c r="S99" s="3">
        <f t="shared" si="47"/>
        <v>50.16708437761069</v>
      </c>
    </row>
    <row r="100" spans="1:19" ht="12.75">
      <c r="A100" s="92"/>
      <c r="B100" s="81"/>
      <c r="C100" s="8" t="s">
        <v>12</v>
      </c>
      <c r="D100" s="57">
        <v>49</v>
      </c>
      <c r="E100" s="57">
        <v>75</v>
      </c>
      <c r="F100" s="57">
        <v>63</v>
      </c>
      <c r="G100" s="57">
        <v>95</v>
      </c>
      <c r="H100" s="57">
        <v>241</v>
      </c>
      <c r="I100" s="57">
        <v>777</v>
      </c>
      <c r="J100" s="57">
        <v>1043</v>
      </c>
      <c r="K100" s="57">
        <v>2343</v>
      </c>
      <c r="L100" s="13">
        <f t="shared" si="46"/>
        <v>52.12765957446809</v>
      </c>
      <c r="M100" s="3">
        <f t="shared" si="46"/>
        <v>55.14705882352941</v>
      </c>
      <c r="N100" s="3">
        <f t="shared" si="46"/>
        <v>51.21951219512195</v>
      </c>
      <c r="O100" s="3">
        <f t="shared" si="46"/>
        <v>49.47916666666667</v>
      </c>
      <c r="P100" s="3">
        <f t="shared" si="46"/>
        <v>44.96268656716418</v>
      </c>
      <c r="Q100" s="3">
        <f t="shared" si="46"/>
        <v>48.65372573575454</v>
      </c>
      <c r="R100" s="3">
        <f t="shared" si="47"/>
        <v>49.43127962085308</v>
      </c>
      <c r="S100" s="3">
        <f t="shared" si="47"/>
        <v>48.93483709273183</v>
      </c>
    </row>
    <row r="101" spans="1:19" ht="12.75">
      <c r="A101" s="92"/>
      <c r="B101" s="81"/>
      <c r="C101" s="8" t="s">
        <v>13</v>
      </c>
      <c r="D101" s="57">
        <v>1</v>
      </c>
      <c r="E101" s="57">
        <v>0</v>
      </c>
      <c r="F101" s="57">
        <v>0</v>
      </c>
      <c r="G101" s="57">
        <v>2</v>
      </c>
      <c r="H101" s="57">
        <v>7</v>
      </c>
      <c r="I101" s="57">
        <v>17</v>
      </c>
      <c r="J101" s="57">
        <v>16</v>
      </c>
      <c r="K101" s="57">
        <v>43</v>
      </c>
      <c r="L101" s="13">
        <f t="shared" si="46"/>
        <v>1.0638297872340425</v>
      </c>
      <c r="M101" s="3">
        <f t="shared" si="46"/>
        <v>0</v>
      </c>
      <c r="N101" s="3">
        <f t="shared" si="46"/>
        <v>0</v>
      </c>
      <c r="O101" s="3">
        <f t="shared" si="46"/>
        <v>1.0416666666666665</v>
      </c>
      <c r="P101" s="3">
        <f t="shared" si="46"/>
        <v>1.3059701492537312</v>
      </c>
      <c r="Q101" s="3">
        <f t="shared" si="46"/>
        <v>1.0644959298685035</v>
      </c>
      <c r="R101" s="3">
        <f t="shared" si="47"/>
        <v>0.7582938388625593</v>
      </c>
      <c r="S101" s="3">
        <f t="shared" si="47"/>
        <v>0.8980785296574769</v>
      </c>
    </row>
    <row r="102" spans="1:19" ht="13.5" thickBot="1">
      <c r="A102" s="92"/>
      <c r="B102" s="85"/>
      <c r="C102" s="74" t="s">
        <v>1</v>
      </c>
      <c r="D102" s="69">
        <v>94</v>
      </c>
      <c r="E102" s="69">
        <v>136</v>
      </c>
      <c r="F102" s="69">
        <v>123</v>
      </c>
      <c r="G102" s="69">
        <v>192</v>
      </c>
      <c r="H102" s="69">
        <v>536</v>
      </c>
      <c r="I102" s="69">
        <v>1597</v>
      </c>
      <c r="J102" s="69">
        <v>2110</v>
      </c>
      <c r="K102" s="69">
        <v>4788</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61</v>
      </c>
      <c r="E103" s="57">
        <v>65</v>
      </c>
      <c r="F103" s="57">
        <v>75</v>
      </c>
      <c r="G103" s="57">
        <v>112</v>
      </c>
      <c r="H103" s="57">
        <v>329</v>
      </c>
      <c r="I103" s="57">
        <v>965</v>
      </c>
      <c r="J103" s="57">
        <v>1001</v>
      </c>
      <c r="K103" s="57">
        <v>2608</v>
      </c>
      <c r="L103" s="13">
        <f aca="true" t="shared" si="48" ref="L103:Q106">+D103/D$106*100</f>
        <v>39.869281045751634</v>
      </c>
      <c r="M103" s="3">
        <f t="shared" si="48"/>
        <v>38.46153846153847</v>
      </c>
      <c r="N103" s="3">
        <f t="shared" si="48"/>
        <v>39.26701570680628</v>
      </c>
      <c r="O103" s="3">
        <f t="shared" si="48"/>
        <v>41.7910447761194</v>
      </c>
      <c r="P103" s="3">
        <f t="shared" si="48"/>
        <v>42.83854166666667</v>
      </c>
      <c r="Q103" s="3">
        <f t="shared" si="48"/>
        <v>42.66136162687887</v>
      </c>
      <c r="R103" s="3">
        <f aca="true" t="shared" si="49" ref="R103:S106">+J103/J$106*100</f>
        <v>40.411788453774726</v>
      </c>
      <c r="S103" s="3">
        <f t="shared" si="49"/>
        <v>41.475826972010175</v>
      </c>
    </row>
    <row r="104" spans="1:19" ht="12.75">
      <c r="A104" s="92"/>
      <c r="B104" s="81"/>
      <c r="C104" s="16" t="s">
        <v>12</v>
      </c>
      <c r="D104" s="57">
        <v>92</v>
      </c>
      <c r="E104" s="57">
        <v>104</v>
      </c>
      <c r="F104" s="57">
        <v>116</v>
      </c>
      <c r="G104" s="57">
        <v>156</v>
      </c>
      <c r="H104" s="57">
        <v>439</v>
      </c>
      <c r="I104" s="57">
        <v>1294</v>
      </c>
      <c r="J104" s="57">
        <v>1473</v>
      </c>
      <c r="K104" s="57">
        <v>3674</v>
      </c>
      <c r="L104" s="13">
        <f t="shared" si="48"/>
        <v>60.130718954248366</v>
      </c>
      <c r="M104" s="3">
        <f t="shared" si="48"/>
        <v>61.53846153846154</v>
      </c>
      <c r="N104" s="3">
        <f t="shared" si="48"/>
        <v>60.73298429319372</v>
      </c>
      <c r="O104" s="3">
        <f t="shared" si="48"/>
        <v>58.2089552238806</v>
      </c>
      <c r="P104" s="3">
        <f t="shared" si="48"/>
        <v>57.161458333333336</v>
      </c>
      <c r="Q104" s="3">
        <f t="shared" si="48"/>
        <v>57.20601237842617</v>
      </c>
      <c r="R104" s="3">
        <f t="shared" si="49"/>
        <v>59.46709729511505</v>
      </c>
      <c r="S104" s="3">
        <f t="shared" si="49"/>
        <v>58.42875318066157</v>
      </c>
    </row>
    <row r="105" spans="1:19" ht="12.75">
      <c r="A105" s="92"/>
      <c r="B105" s="81"/>
      <c r="C105" s="16" t="s">
        <v>13</v>
      </c>
      <c r="D105" s="57">
        <v>0</v>
      </c>
      <c r="E105" s="57">
        <v>0</v>
      </c>
      <c r="F105" s="57">
        <v>0</v>
      </c>
      <c r="G105" s="57">
        <v>0</v>
      </c>
      <c r="H105" s="57">
        <v>0</v>
      </c>
      <c r="I105" s="57">
        <v>3</v>
      </c>
      <c r="J105" s="57">
        <v>3</v>
      </c>
      <c r="K105" s="57">
        <v>6</v>
      </c>
      <c r="L105" s="13">
        <f t="shared" si="48"/>
        <v>0</v>
      </c>
      <c r="M105" s="3">
        <f t="shared" si="48"/>
        <v>0</v>
      </c>
      <c r="N105" s="3">
        <f t="shared" si="48"/>
        <v>0</v>
      </c>
      <c r="O105" s="3">
        <f t="shared" si="48"/>
        <v>0</v>
      </c>
      <c r="P105" s="3">
        <f t="shared" si="48"/>
        <v>0</v>
      </c>
      <c r="Q105" s="3">
        <f t="shared" si="48"/>
        <v>0.1326259946949602</v>
      </c>
      <c r="R105" s="3">
        <f t="shared" si="49"/>
        <v>0.12111425111021397</v>
      </c>
      <c r="S105" s="3">
        <f t="shared" si="49"/>
        <v>0.09541984732824427</v>
      </c>
    </row>
    <row r="106" spans="1:19" ht="13.5" thickBot="1">
      <c r="A106" s="92"/>
      <c r="B106" s="83"/>
      <c r="C106" s="16" t="s">
        <v>1</v>
      </c>
      <c r="D106" s="57">
        <v>153</v>
      </c>
      <c r="E106" s="57">
        <v>169</v>
      </c>
      <c r="F106" s="57">
        <v>191</v>
      </c>
      <c r="G106" s="57">
        <v>268</v>
      </c>
      <c r="H106" s="57">
        <v>768</v>
      </c>
      <c r="I106" s="57">
        <v>2262</v>
      </c>
      <c r="J106" s="57">
        <v>2477</v>
      </c>
      <c r="K106" s="57">
        <v>6288</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64</v>
      </c>
      <c r="E107" s="62">
        <v>58</v>
      </c>
      <c r="F107" s="62">
        <v>65</v>
      </c>
      <c r="G107" s="62">
        <v>88</v>
      </c>
      <c r="H107" s="62">
        <v>239</v>
      </c>
      <c r="I107" s="62">
        <v>594</v>
      </c>
      <c r="J107" s="62">
        <v>484</v>
      </c>
      <c r="K107" s="62">
        <v>1592</v>
      </c>
      <c r="L107" s="64">
        <f aca="true" t="shared" si="50" ref="L107:Q110">+D107/D$110*100</f>
        <v>37.8698224852071</v>
      </c>
      <c r="M107" s="65">
        <f t="shared" si="50"/>
        <v>33.91812865497076</v>
      </c>
      <c r="N107" s="65">
        <f t="shared" si="50"/>
        <v>44.827586206896555</v>
      </c>
      <c r="O107" s="65">
        <f t="shared" si="50"/>
        <v>40.55299539170507</v>
      </c>
      <c r="P107" s="65">
        <f t="shared" si="50"/>
        <v>43.853211009174316</v>
      </c>
      <c r="Q107" s="65">
        <f t="shared" si="50"/>
        <v>44.13075780089153</v>
      </c>
      <c r="R107" s="65">
        <f aca="true" t="shared" si="51" ref="R107:S110">+J107/J$110*100</f>
        <v>41.156462585034014</v>
      </c>
      <c r="S107" s="65">
        <f t="shared" si="51"/>
        <v>42.239320774741316</v>
      </c>
    </row>
    <row r="108" spans="1:19" ht="12.75">
      <c r="A108" s="92"/>
      <c r="B108" s="81"/>
      <c r="C108" s="8" t="s">
        <v>12</v>
      </c>
      <c r="D108" s="57">
        <v>103</v>
      </c>
      <c r="E108" s="57">
        <v>111</v>
      </c>
      <c r="F108" s="57">
        <v>78</v>
      </c>
      <c r="G108" s="57">
        <v>129</v>
      </c>
      <c r="H108" s="57">
        <v>302</v>
      </c>
      <c r="I108" s="57">
        <v>741</v>
      </c>
      <c r="J108" s="57">
        <v>678</v>
      </c>
      <c r="K108" s="57">
        <v>2142</v>
      </c>
      <c r="L108" s="13">
        <f t="shared" si="50"/>
        <v>60.946745562130175</v>
      </c>
      <c r="M108" s="3">
        <f t="shared" si="50"/>
        <v>64.91228070175438</v>
      </c>
      <c r="N108" s="3">
        <f t="shared" si="50"/>
        <v>53.79310344827586</v>
      </c>
      <c r="O108" s="3">
        <f t="shared" si="50"/>
        <v>59.44700460829493</v>
      </c>
      <c r="P108" s="3">
        <f t="shared" si="50"/>
        <v>55.41284403669725</v>
      </c>
      <c r="Q108" s="3">
        <f t="shared" si="50"/>
        <v>55.05200594353641</v>
      </c>
      <c r="R108" s="3">
        <f t="shared" si="51"/>
        <v>57.6530612244898</v>
      </c>
      <c r="S108" s="3">
        <f t="shared" si="51"/>
        <v>56.832050941894394</v>
      </c>
    </row>
    <row r="109" spans="1:19" ht="12.75">
      <c r="A109" s="92"/>
      <c r="B109" s="81"/>
      <c r="C109" s="8" t="s">
        <v>13</v>
      </c>
      <c r="D109" s="57">
        <v>2</v>
      </c>
      <c r="E109" s="57">
        <v>2</v>
      </c>
      <c r="F109" s="57">
        <v>2</v>
      </c>
      <c r="G109" s="57">
        <v>0</v>
      </c>
      <c r="H109" s="57">
        <v>4</v>
      </c>
      <c r="I109" s="57">
        <v>11</v>
      </c>
      <c r="J109" s="57">
        <v>14</v>
      </c>
      <c r="K109" s="57">
        <v>35</v>
      </c>
      <c r="L109" s="13">
        <f t="shared" si="50"/>
        <v>1.183431952662722</v>
      </c>
      <c r="M109" s="3">
        <f t="shared" si="50"/>
        <v>1.1695906432748537</v>
      </c>
      <c r="N109" s="3">
        <f t="shared" si="50"/>
        <v>1.3793103448275863</v>
      </c>
      <c r="O109" s="3">
        <f t="shared" si="50"/>
        <v>0</v>
      </c>
      <c r="P109" s="3">
        <f t="shared" si="50"/>
        <v>0.7339449541284404</v>
      </c>
      <c r="Q109" s="3">
        <f t="shared" si="50"/>
        <v>0.8172362555720655</v>
      </c>
      <c r="R109" s="3">
        <f t="shared" si="51"/>
        <v>1.1904761904761905</v>
      </c>
      <c r="S109" s="3">
        <f t="shared" si="51"/>
        <v>0.9286282833642877</v>
      </c>
    </row>
    <row r="110" spans="1:19" ht="12.75">
      <c r="A110" s="92"/>
      <c r="B110" s="83"/>
      <c r="C110" s="8" t="s">
        <v>1</v>
      </c>
      <c r="D110" s="57">
        <v>169</v>
      </c>
      <c r="E110" s="57">
        <v>171</v>
      </c>
      <c r="F110" s="57">
        <v>145</v>
      </c>
      <c r="G110" s="57">
        <v>217</v>
      </c>
      <c r="H110" s="57">
        <v>545</v>
      </c>
      <c r="I110" s="57">
        <v>1346</v>
      </c>
      <c r="J110" s="57">
        <v>1176</v>
      </c>
      <c r="K110" s="57">
        <v>3769</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73</v>
      </c>
      <c r="E111" s="55">
        <v>79</v>
      </c>
      <c r="F111" s="55">
        <v>77</v>
      </c>
      <c r="G111" s="55">
        <v>144</v>
      </c>
      <c r="H111" s="55">
        <v>425</v>
      </c>
      <c r="I111" s="55">
        <v>1188</v>
      </c>
      <c r="J111" s="55">
        <v>1306</v>
      </c>
      <c r="K111" s="55">
        <v>3292</v>
      </c>
      <c r="L111" s="12">
        <f aca="true" t="shared" si="52" ref="L111:Q114">+D111/D$114*100</f>
        <v>48.34437086092716</v>
      </c>
      <c r="M111" s="10">
        <f t="shared" si="52"/>
        <v>40.932642487046635</v>
      </c>
      <c r="N111" s="10">
        <f t="shared" si="52"/>
        <v>44.50867052023121</v>
      </c>
      <c r="O111" s="10">
        <f t="shared" si="52"/>
        <v>52.94117647058824</v>
      </c>
      <c r="P111" s="10">
        <f t="shared" si="52"/>
        <v>52.599009900990104</v>
      </c>
      <c r="Q111" s="10">
        <f t="shared" si="52"/>
        <v>55.00000000000001</v>
      </c>
      <c r="R111" s="10">
        <f aca="true" t="shared" si="53" ref="R111:S114">+J111/J$114*100</f>
        <v>54.34873075322514</v>
      </c>
      <c r="S111" s="10">
        <f t="shared" si="53"/>
        <v>53.44155844155844</v>
      </c>
    </row>
    <row r="112" spans="1:19" ht="12.75">
      <c r="A112" s="92"/>
      <c r="B112" s="81"/>
      <c r="C112" s="16" t="s">
        <v>12</v>
      </c>
      <c r="D112" s="57">
        <v>78</v>
      </c>
      <c r="E112" s="57">
        <v>114</v>
      </c>
      <c r="F112" s="57">
        <v>96</v>
      </c>
      <c r="G112" s="57">
        <v>128</v>
      </c>
      <c r="H112" s="57">
        <v>383</v>
      </c>
      <c r="I112" s="57">
        <v>971</v>
      </c>
      <c r="J112" s="57">
        <v>1096</v>
      </c>
      <c r="K112" s="57">
        <v>2866</v>
      </c>
      <c r="L112" s="13">
        <f t="shared" si="52"/>
        <v>51.65562913907284</v>
      </c>
      <c r="M112" s="3">
        <f t="shared" si="52"/>
        <v>59.067357512953365</v>
      </c>
      <c r="N112" s="3">
        <f t="shared" si="52"/>
        <v>55.49132947976878</v>
      </c>
      <c r="O112" s="3">
        <f t="shared" si="52"/>
        <v>47.05882352941176</v>
      </c>
      <c r="P112" s="3">
        <f t="shared" si="52"/>
        <v>47.400990099009896</v>
      </c>
      <c r="Q112" s="3">
        <f t="shared" si="52"/>
        <v>44.9537037037037</v>
      </c>
      <c r="R112" s="3">
        <f t="shared" si="53"/>
        <v>45.60965459841864</v>
      </c>
      <c r="S112" s="3">
        <f t="shared" si="53"/>
        <v>46.52597402597402</v>
      </c>
    </row>
    <row r="113" spans="1:19" ht="12.75">
      <c r="A113" s="92"/>
      <c r="B113" s="81"/>
      <c r="C113" s="16" t="s">
        <v>13</v>
      </c>
      <c r="D113" s="57">
        <v>0</v>
      </c>
      <c r="E113" s="57">
        <v>0</v>
      </c>
      <c r="F113" s="57">
        <v>0</v>
      </c>
      <c r="G113" s="57">
        <v>0</v>
      </c>
      <c r="H113" s="57">
        <v>0</v>
      </c>
      <c r="I113" s="57">
        <v>1</v>
      </c>
      <c r="J113" s="57">
        <v>1</v>
      </c>
      <c r="K113" s="57">
        <v>2</v>
      </c>
      <c r="L113" s="13">
        <f t="shared" si="52"/>
        <v>0</v>
      </c>
      <c r="M113" s="3">
        <f t="shared" si="52"/>
        <v>0</v>
      </c>
      <c r="N113" s="3">
        <f t="shared" si="52"/>
        <v>0</v>
      </c>
      <c r="O113" s="3">
        <f t="shared" si="52"/>
        <v>0</v>
      </c>
      <c r="P113" s="3">
        <f t="shared" si="52"/>
        <v>0</v>
      </c>
      <c r="Q113" s="3">
        <f t="shared" si="52"/>
        <v>0.0462962962962963</v>
      </c>
      <c r="R113" s="3">
        <f t="shared" si="53"/>
        <v>0.04161464835622139</v>
      </c>
      <c r="S113" s="3">
        <f t="shared" si="53"/>
        <v>0.032467532467532464</v>
      </c>
    </row>
    <row r="114" spans="1:19" ht="12.75">
      <c r="A114" s="92"/>
      <c r="B114" s="81"/>
      <c r="C114" s="17" t="s">
        <v>1</v>
      </c>
      <c r="D114" s="59">
        <v>151</v>
      </c>
      <c r="E114" s="59">
        <v>193</v>
      </c>
      <c r="F114" s="59">
        <v>173</v>
      </c>
      <c r="G114" s="59">
        <v>272</v>
      </c>
      <c r="H114" s="59">
        <v>808</v>
      </c>
      <c r="I114" s="59">
        <v>2160</v>
      </c>
      <c r="J114" s="59">
        <v>2403</v>
      </c>
      <c r="K114" s="59">
        <v>6160</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51</v>
      </c>
      <c r="E115" s="57">
        <v>66</v>
      </c>
      <c r="F115" s="57">
        <v>54</v>
      </c>
      <c r="G115" s="57">
        <v>78</v>
      </c>
      <c r="H115" s="57">
        <v>226</v>
      </c>
      <c r="I115" s="57">
        <v>582</v>
      </c>
      <c r="J115" s="57">
        <v>686</v>
      </c>
      <c r="K115" s="57">
        <v>1743</v>
      </c>
      <c r="L115" s="13">
        <f aca="true" t="shared" si="54" ref="L115:Q118">+D115/D$118*100</f>
        <v>39.84375</v>
      </c>
      <c r="M115" s="3">
        <f t="shared" si="54"/>
        <v>47.482014388489205</v>
      </c>
      <c r="N115" s="3">
        <f t="shared" si="54"/>
        <v>51.92307692307693</v>
      </c>
      <c r="O115" s="3">
        <f t="shared" si="54"/>
        <v>49.681528662420384</v>
      </c>
      <c r="P115" s="3">
        <f t="shared" si="54"/>
        <v>54.066985645933016</v>
      </c>
      <c r="Q115" s="3">
        <f t="shared" si="54"/>
        <v>50.259067357512954</v>
      </c>
      <c r="R115" s="3">
        <f aca="true" t="shared" si="55" ref="R115:S118">+J115/J$118*100</f>
        <v>47.87159804605722</v>
      </c>
      <c r="S115" s="3">
        <f t="shared" si="55"/>
        <v>49.27905004240883</v>
      </c>
    </row>
    <row r="116" spans="1:19" ht="12.75">
      <c r="A116" s="92"/>
      <c r="B116" s="81"/>
      <c r="C116" s="8" t="s">
        <v>12</v>
      </c>
      <c r="D116" s="57">
        <v>76</v>
      </c>
      <c r="E116" s="57">
        <v>70</v>
      </c>
      <c r="F116" s="57">
        <v>50</v>
      </c>
      <c r="G116" s="57">
        <v>75</v>
      </c>
      <c r="H116" s="57">
        <v>189</v>
      </c>
      <c r="I116" s="57">
        <v>567</v>
      </c>
      <c r="J116" s="57">
        <v>729</v>
      </c>
      <c r="K116" s="57">
        <v>1756</v>
      </c>
      <c r="L116" s="13">
        <f t="shared" si="54"/>
        <v>59.375</v>
      </c>
      <c r="M116" s="3">
        <f t="shared" si="54"/>
        <v>50.35971223021583</v>
      </c>
      <c r="N116" s="3">
        <f t="shared" si="54"/>
        <v>48.07692307692308</v>
      </c>
      <c r="O116" s="3">
        <f t="shared" si="54"/>
        <v>47.77070063694268</v>
      </c>
      <c r="P116" s="3">
        <f t="shared" si="54"/>
        <v>45.21531100478469</v>
      </c>
      <c r="Q116" s="3">
        <f t="shared" si="54"/>
        <v>48.96373056994819</v>
      </c>
      <c r="R116" s="3">
        <f t="shared" si="55"/>
        <v>50.87229588276343</v>
      </c>
      <c r="S116" s="3">
        <f t="shared" si="55"/>
        <v>49.64659315804354</v>
      </c>
    </row>
    <row r="117" spans="1:19" ht="12.75">
      <c r="A117" s="92"/>
      <c r="B117" s="81"/>
      <c r="C117" s="8" t="s">
        <v>13</v>
      </c>
      <c r="D117" s="57">
        <v>1</v>
      </c>
      <c r="E117" s="57">
        <v>3</v>
      </c>
      <c r="F117" s="57">
        <v>0</v>
      </c>
      <c r="G117" s="57">
        <v>4</v>
      </c>
      <c r="H117" s="57">
        <v>3</v>
      </c>
      <c r="I117" s="57">
        <v>9</v>
      </c>
      <c r="J117" s="57">
        <v>18</v>
      </c>
      <c r="K117" s="57">
        <v>38</v>
      </c>
      <c r="L117" s="13">
        <f t="shared" si="54"/>
        <v>0.78125</v>
      </c>
      <c r="M117" s="3">
        <f t="shared" si="54"/>
        <v>2.158273381294964</v>
      </c>
      <c r="N117" s="3">
        <f t="shared" si="54"/>
        <v>0</v>
      </c>
      <c r="O117" s="3">
        <f t="shared" si="54"/>
        <v>2.547770700636943</v>
      </c>
      <c r="P117" s="3">
        <f t="shared" si="54"/>
        <v>0.7177033492822966</v>
      </c>
      <c r="Q117" s="3">
        <f t="shared" si="54"/>
        <v>0.7772020725388601</v>
      </c>
      <c r="R117" s="3">
        <f t="shared" si="55"/>
        <v>1.2561060711793441</v>
      </c>
      <c r="S117" s="3">
        <f t="shared" si="55"/>
        <v>1.0743567995476393</v>
      </c>
    </row>
    <row r="118" spans="1:19" ht="12.75">
      <c r="A118" s="92"/>
      <c r="B118" s="83"/>
      <c r="C118" s="8" t="s">
        <v>1</v>
      </c>
      <c r="D118" s="57">
        <v>128</v>
      </c>
      <c r="E118" s="57">
        <v>139</v>
      </c>
      <c r="F118" s="57">
        <v>104</v>
      </c>
      <c r="G118" s="57">
        <v>157</v>
      </c>
      <c r="H118" s="57">
        <v>418</v>
      </c>
      <c r="I118" s="57">
        <v>1158</v>
      </c>
      <c r="J118" s="57">
        <v>1433</v>
      </c>
      <c r="K118" s="57">
        <v>3537</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35</v>
      </c>
      <c r="E119" s="55">
        <v>36</v>
      </c>
      <c r="F119" s="55">
        <v>52</v>
      </c>
      <c r="G119" s="55">
        <v>77</v>
      </c>
      <c r="H119" s="55">
        <v>162</v>
      </c>
      <c r="I119" s="55">
        <v>327</v>
      </c>
      <c r="J119" s="55">
        <v>254</v>
      </c>
      <c r="K119" s="55">
        <v>943</v>
      </c>
      <c r="L119" s="12">
        <f aca="true" t="shared" si="56" ref="L119:Q122">+D119/D$122*100</f>
        <v>34.65346534653465</v>
      </c>
      <c r="M119" s="10">
        <f t="shared" si="56"/>
        <v>41.86046511627907</v>
      </c>
      <c r="N119" s="10">
        <f t="shared" si="56"/>
        <v>45.21739130434783</v>
      </c>
      <c r="O119" s="10">
        <f t="shared" si="56"/>
        <v>45.83333333333333</v>
      </c>
      <c r="P119" s="10">
        <f t="shared" si="56"/>
        <v>42.63157894736842</v>
      </c>
      <c r="Q119" s="10">
        <f t="shared" si="56"/>
        <v>43.83378016085791</v>
      </c>
      <c r="R119" s="10">
        <f aca="true" t="shared" si="57" ref="R119:S122">+J119/J$122*100</f>
        <v>40</v>
      </c>
      <c r="S119" s="10">
        <f t="shared" si="57"/>
        <v>42.2680412371134</v>
      </c>
    </row>
    <row r="120" spans="1:19" ht="12.75">
      <c r="A120" s="92"/>
      <c r="B120" s="81"/>
      <c r="C120" s="16" t="s">
        <v>12</v>
      </c>
      <c r="D120" s="57">
        <v>66</v>
      </c>
      <c r="E120" s="57">
        <v>50</v>
      </c>
      <c r="F120" s="57">
        <v>63</v>
      </c>
      <c r="G120" s="57">
        <v>91</v>
      </c>
      <c r="H120" s="57">
        <v>218</v>
      </c>
      <c r="I120" s="57">
        <v>418</v>
      </c>
      <c r="J120" s="57">
        <v>381</v>
      </c>
      <c r="K120" s="57">
        <v>1287</v>
      </c>
      <c r="L120" s="13">
        <f t="shared" si="56"/>
        <v>65.34653465346535</v>
      </c>
      <c r="M120" s="3">
        <f t="shared" si="56"/>
        <v>58.139534883720934</v>
      </c>
      <c r="N120" s="3">
        <f t="shared" si="56"/>
        <v>54.78260869565217</v>
      </c>
      <c r="O120" s="3">
        <f t="shared" si="56"/>
        <v>54.166666666666664</v>
      </c>
      <c r="P120" s="3">
        <f t="shared" si="56"/>
        <v>57.36842105263158</v>
      </c>
      <c r="Q120" s="3">
        <f t="shared" si="56"/>
        <v>56.03217158176944</v>
      </c>
      <c r="R120" s="3">
        <f t="shared" si="57"/>
        <v>60</v>
      </c>
      <c r="S120" s="3">
        <f t="shared" si="57"/>
        <v>57.68713581353653</v>
      </c>
    </row>
    <row r="121" spans="1:19" ht="12.75">
      <c r="A121" s="92"/>
      <c r="B121" s="81"/>
      <c r="C121" s="16" t="s">
        <v>13</v>
      </c>
      <c r="D121" s="57">
        <v>0</v>
      </c>
      <c r="E121" s="57">
        <v>0</v>
      </c>
      <c r="F121" s="57">
        <v>0</v>
      </c>
      <c r="G121" s="57">
        <v>0</v>
      </c>
      <c r="H121" s="57">
        <v>0</v>
      </c>
      <c r="I121" s="57">
        <v>1</v>
      </c>
      <c r="J121" s="57">
        <v>0</v>
      </c>
      <c r="K121" s="57">
        <v>1</v>
      </c>
      <c r="L121" s="13">
        <f t="shared" si="56"/>
        <v>0</v>
      </c>
      <c r="M121" s="3">
        <f t="shared" si="56"/>
        <v>0</v>
      </c>
      <c r="N121" s="3">
        <f t="shared" si="56"/>
        <v>0</v>
      </c>
      <c r="O121" s="3">
        <f t="shared" si="56"/>
        <v>0</v>
      </c>
      <c r="P121" s="3">
        <f t="shared" si="56"/>
        <v>0</v>
      </c>
      <c r="Q121" s="3">
        <f t="shared" si="56"/>
        <v>0.13404825737265416</v>
      </c>
      <c r="R121" s="3">
        <f t="shared" si="57"/>
        <v>0</v>
      </c>
      <c r="S121" s="3">
        <f t="shared" si="57"/>
        <v>0.04482294935006724</v>
      </c>
    </row>
    <row r="122" spans="1:19" ht="12.75">
      <c r="A122" s="92"/>
      <c r="B122" s="81"/>
      <c r="C122" s="17" t="s">
        <v>1</v>
      </c>
      <c r="D122" s="59">
        <v>101</v>
      </c>
      <c r="E122" s="59">
        <v>86</v>
      </c>
      <c r="F122" s="59">
        <v>115</v>
      </c>
      <c r="G122" s="59">
        <v>168</v>
      </c>
      <c r="H122" s="59">
        <v>380</v>
      </c>
      <c r="I122" s="59">
        <v>746</v>
      </c>
      <c r="J122" s="59">
        <v>635</v>
      </c>
      <c r="K122" s="59">
        <v>2231</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29</v>
      </c>
      <c r="E123" s="57">
        <v>31</v>
      </c>
      <c r="F123" s="57">
        <v>43</v>
      </c>
      <c r="G123" s="57">
        <v>82</v>
      </c>
      <c r="H123" s="57">
        <v>261</v>
      </c>
      <c r="I123" s="57">
        <v>504</v>
      </c>
      <c r="J123" s="57">
        <v>391</v>
      </c>
      <c r="K123" s="57">
        <v>1341</v>
      </c>
      <c r="L123" s="13">
        <f aca="true" t="shared" si="58" ref="L123:Q126">+D123/D$126*100</f>
        <v>37.66233766233766</v>
      </c>
      <c r="M123" s="3">
        <f t="shared" si="58"/>
        <v>33.33333333333333</v>
      </c>
      <c r="N123" s="3">
        <f t="shared" si="58"/>
        <v>46.73913043478261</v>
      </c>
      <c r="O123" s="3">
        <f t="shared" si="58"/>
        <v>48.80952380952381</v>
      </c>
      <c r="P123" s="3">
        <f t="shared" si="58"/>
        <v>49.06015037593985</v>
      </c>
      <c r="Q123" s="3">
        <f t="shared" si="58"/>
        <v>47.502356267672006</v>
      </c>
      <c r="R123" s="3">
        <f aca="true" t="shared" si="59" ref="R123:S126">+J123/J$126*100</f>
        <v>45.15011547344111</v>
      </c>
      <c r="S123" s="3">
        <f t="shared" si="59"/>
        <v>46.41744548286604</v>
      </c>
    </row>
    <row r="124" spans="1:19" ht="12.75">
      <c r="A124" s="92"/>
      <c r="B124" s="81"/>
      <c r="C124" s="8" t="s">
        <v>12</v>
      </c>
      <c r="D124" s="57">
        <v>47</v>
      </c>
      <c r="E124" s="57">
        <v>62</v>
      </c>
      <c r="F124" s="57">
        <v>49</v>
      </c>
      <c r="G124" s="57">
        <v>83</v>
      </c>
      <c r="H124" s="57">
        <v>267</v>
      </c>
      <c r="I124" s="57">
        <v>547</v>
      </c>
      <c r="J124" s="57">
        <v>464</v>
      </c>
      <c r="K124" s="57">
        <v>1519</v>
      </c>
      <c r="L124" s="13">
        <f t="shared" si="58"/>
        <v>61.038961038961034</v>
      </c>
      <c r="M124" s="3">
        <f t="shared" si="58"/>
        <v>66.66666666666666</v>
      </c>
      <c r="N124" s="3">
        <f t="shared" si="58"/>
        <v>53.2608695652174</v>
      </c>
      <c r="O124" s="3">
        <f t="shared" si="58"/>
        <v>49.404761904761905</v>
      </c>
      <c r="P124" s="3">
        <f t="shared" si="58"/>
        <v>50.18796992481202</v>
      </c>
      <c r="Q124" s="3">
        <f t="shared" si="58"/>
        <v>51.55513666352498</v>
      </c>
      <c r="R124" s="3">
        <f t="shared" si="59"/>
        <v>53.5796766743649</v>
      </c>
      <c r="S124" s="3">
        <f t="shared" si="59"/>
        <v>52.57874697127034</v>
      </c>
    </row>
    <row r="125" spans="1:19" ht="12.75">
      <c r="A125" s="92"/>
      <c r="B125" s="81"/>
      <c r="C125" s="8" t="s">
        <v>13</v>
      </c>
      <c r="D125" s="57">
        <v>1</v>
      </c>
      <c r="E125" s="57">
        <v>0</v>
      </c>
      <c r="F125" s="57">
        <v>0</v>
      </c>
      <c r="G125" s="57">
        <v>3</v>
      </c>
      <c r="H125" s="57">
        <v>4</v>
      </c>
      <c r="I125" s="57">
        <v>10</v>
      </c>
      <c r="J125" s="57">
        <v>11</v>
      </c>
      <c r="K125" s="57">
        <v>29</v>
      </c>
      <c r="L125" s="13">
        <f t="shared" si="58"/>
        <v>1.2987012987012987</v>
      </c>
      <c r="M125" s="3">
        <f t="shared" si="58"/>
        <v>0</v>
      </c>
      <c r="N125" s="3">
        <f t="shared" si="58"/>
        <v>0</v>
      </c>
      <c r="O125" s="3">
        <f t="shared" si="58"/>
        <v>1.7857142857142856</v>
      </c>
      <c r="P125" s="3">
        <f t="shared" si="58"/>
        <v>0.7518796992481203</v>
      </c>
      <c r="Q125" s="3">
        <f t="shared" si="58"/>
        <v>0.9425070688030159</v>
      </c>
      <c r="R125" s="3">
        <f t="shared" si="59"/>
        <v>1.2702078521939952</v>
      </c>
      <c r="S125" s="3">
        <f t="shared" si="59"/>
        <v>1.0038075458636206</v>
      </c>
    </row>
    <row r="126" spans="1:19" ht="12.75">
      <c r="A126" s="92"/>
      <c r="B126" s="83"/>
      <c r="C126" s="8" t="s">
        <v>1</v>
      </c>
      <c r="D126" s="57">
        <v>77</v>
      </c>
      <c r="E126" s="57">
        <v>93</v>
      </c>
      <c r="F126" s="57">
        <v>92</v>
      </c>
      <c r="G126" s="57">
        <v>168</v>
      </c>
      <c r="H126" s="57">
        <v>532</v>
      </c>
      <c r="I126" s="57">
        <v>1061</v>
      </c>
      <c r="J126" s="57">
        <v>866</v>
      </c>
      <c r="K126" s="57">
        <v>2889</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30</v>
      </c>
      <c r="E127" s="55">
        <v>30</v>
      </c>
      <c r="F127" s="55">
        <v>38</v>
      </c>
      <c r="G127" s="55">
        <v>45</v>
      </c>
      <c r="H127" s="55">
        <v>161</v>
      </c>
      <c r="I127" s="55">
        <v>398</v>
      </c>
      <c r="J127" s="55">
        <v>378</v>
      </c>
      <c r="K127" s="55">
        <v>1080</v>
      </c>
      <c r="L127" s="12">
        <f aca="true" t="shared" si="60" ref="L127:Q130">+D127/D$130*100</f>
        <v>38.961038961038966</v>
      </c>
      <c r="M127" s="10">
        <f t="shared" si="60"/>
        <v>36.144578313253014</v>
      </c>
      <c r="N127" s="10">
        <f t="shared" si="60"/>
        <v>35.84905660377358</v>
      </c>
      <c r="O127" s="10">
        <f t="shared" si="60"/>
        <v>36.29032258064516</v>
      </c>
      <c r="P127" s="10">
        <f t="shared" si="60"/>
        <v>44.230769230769226</v>
      </c>
      <c r="Q127" s="10">
        <f t="shared" si="60"/>
        <v>43.97790055248619</v>
      </c>
      <c r="R127" s="10">
        <f aca="true" t="shared" si="61" ref="R127:S130">+J127/J$130*100</f>
        <v>40.68891280947255</v>
      </c>
      <c r="S127" s="10">
        <f t="shared" si="61"/>
        <v>41.73106646058732</v>
      </c>
    </row>
    <row r="128" spans="1:19" ht="12.75">
      <c r="A128" s="92"/>
      <c r="B128" s="81"/>
      <c r="C128" s="16" t="s">
        <v>12</v>
      </c>
      <c r="D128" s="57">
        <v>47</v>
      </c>
      <c r="E128" s="57">
        <v>53</v>
      </c>
      <c r="F128" s="57">
        <v>68</v>
      </c>
      <c r="G128" s="57">
        <v>79</v>
      </c>
      <c r="H128" s="57">
        <v>203</v>
      </c>
      <c r="I128" s="57">
        <v>507</v>
      </c>
      <c r="J128" s="57">
        <v>551</v>
      </c>
      <c r="K128" s="57">
        <v>1508</v>
      </c>
      <c r="L128" s="13">
        <f t="shared" si="60"/>
        <v>61.038961038961034</v>
      </c>
      <c r="M128" s="3">
        <f t="shared" si="60"/>
        <v>63.85542168674698</v>
      </c>
      <c r="N128" s="3">
        <f t="shared" si="60"/>
        <v>64.15094339622641</v>
      </c>
      <c r="O128" s="3">
        <f t="shared" si="60"/>
        <v>63.70967741935484</v>
      </c>
      <c r="P128" s="3">
        <f t="shared" si="60"/>
        <v>55.769230769230774</v>
      </c>
      <c r="Q128" s="3">
        <f t="shared" si="60"/>
        <v>56.02209944751381</v>
      </c>
      <c r="R128" s="3">
        <f t="shared" si="61"/>
        <v>59.311087190527445</v>
      </c>
      <c r="S128" s="3">
        <f t="shared" si="61"/>
        <v>58.26893353941267</v>
      </c>
    </row>
    <row r="129" spans="1:19" ht="12.75">
      <c r="A129" s="92"/>
      <c r="B129" s="81"/>
      <c r="C129" s="16" t="s">
        <v>13</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77</v>
      </c>
      <c r="E130" s="59">
        <v>83</v>
      </c>
      <c r="F130" s="59">
        <v>106</v>
      </c>
      <c r="G130" s="59">
        <v>124</v>
      </c>
      <c r="H130" s="59">
        <v>364</v>
      </c>
      <c r="I130" s="59">
        <v>905</v>
      </c>
      <c r="J130" s="59">
        <v>929</v>
      </c>
      <c r="K130" s="59">
        <v>2588</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25</v>
      </c>
      <c r="E131" s="57">
        <v>27</v>
      </c>
      <c r="F131" s="57">
        <v>26</v>
      </c>
      <c r="G131" s="57">
        <v>31</v>
      </c>
      <c r="H131" s="57">
        <v>102</v>
      </c>
      <c r="I131" s="57">
        <v>240</v>
      </c>
      <c r="J131" s="57">
        <v>208</v>
      </c>
      <c r="K131" s="57">
        <v>659</v>
      </c>
      <c r="L131" s="13">
        <f aca="true" t="shared" si="62" ref="L131:Q134">+D131/D$134*100</f>
        <v>28.08988764044944</v>
      </c>
      <c r="M131" s="3">
        <f t="shared" si="62"/>
        <v>27.55102040816326</v>
      </c>
      <c r="N131" s="3">
        <f t="shared" si="62"/>
        <v>27.368421052631582</v>
      </c>
      <c r="O131" s="3">
        <f t="shared" si="62"/>
        <v>23.134328358208954</v>
      </c>
      <c r="P131" s="3">
        <f t="shared" si="62"/>
        <v>27.717391304347828</v>
      </c>
      <c r="Q131" s="3">
        <f t="shared" si="62"/>
        <v>33.61344537815126</v>
      </c>
      <c r="R131" s="3">
        <f aca="true" t="shared" si="63" ref="R131:S134">+J131/J$134*100</f>
        <v>34.32343234323432</v>
      </c>
      <c r="S131" s="3">
        <f t="shared" si="63"/>
        <v>31.3212927756654</v>
      </c>
    </row>
    <row r="132" spans="1:19" ht="12.75">
      <c r="A132" s="92"/>
      <c r="B132" s="81"/>
      <c r="C132" s="8" t="s">
        <v>12</v>
      </c>
      <c r="D132" s="57">
        <v>64</v>
      </c>
      <c r="E132" s="57">
        <v>70</v>
      </c>
      <c r="F132" s="57">
        <v>68</v>
      </c>
      <c r="G132" s="57">
        <v>103</v>
      </c>
      <c r="H132" s="57">
        <v>266</v>
      </c>
      <c r="I132" s="57">
        <v>470</v>
      </c>
      <c r="J132" s="57">
        <v>395</v>
      </c>
      <c r="K132" s="57">
        <v>1436</v>
      </c>
      <c r="L132" s="13">
        <f t="shared" si="62"/>
        <v>71.91011235955057</v>
      </c>
      <c r="M132" s="3">
        <f t="shared" si="62"/>
        <v>71.42857142857143</v>
      </c>
      <c r="N132" s="3">
        <f t="shared" si="62"/>
        <v>71.57894736842105</v>
      </c>
      <c r="O132" s="3">
        <f t="shared" si="62"/>
        <v>76.86567164179104</v>
      </c>
      <c r="P132" s="3">
        <f t="shared" si="62"/>
        <v>72.28260869565217</v>
      </c>
      <c r="Q132" s="3">
        <f t="shared" si="62"/>
        <v>65.82633053221288</v>
      </c>
      <c r="R132" s="3">
        <f t="shared" si="63"/>
        <v>65.18151815181518</v>
      </c>
      <c r="S132" s="3">
        <f t="shared" si="63"/>
        <v>68.25095057034221</v>
      </c>
    </row>
    <row r="133" spans="1:19" ht="12.75">
      <c r="A133" s="92"/>
      <c r="B133" s="81"/>
      <c r="C133" s="8" t="s">
        <v>13</v>
      </c>
      <c r="D133" s="57">
        <v>0</v>
      </c>
      <c r="E133" s="57">
        <v>1</v>
      </c>
      <c r="F133" s="57">
        <v>1</v>
      </c>
      <c r="G133" s="57">
        <v>0</v>
      </c>
      <c r="H133" s="57">
        <v>0</v>
      </c>
      <c r="I133" s="57">
        <v>4</v>
      </c>
      <c r="J133" s="57">
        <v>3</v>
      </c>
      <c r="K133" s="57">
        <v>9</v>
      </c>
      <c r="L133" s="13">
        <f t="shared" si="62"/>
        <v>0</v>
      </c>
      <c r="M133" s="3">
        <f t="shared" si="62"/>
        <v>1.0204081632653061</v>
      </c>
      <c r="N133" s="3">
        <f t="shared" si="62"/>
        <v>1.0526315789473684</v>
      </c>
      <c r="O133" s="3">
        <f t="shared" si="62"/>
        <v>0</v>
      </c>
      <c r="P133" s="3">
        <f t="shared" si="62"/>
        <v>0</v>
      </c>
      <c r="Q133" s="3">
        <f t="shared" si="62"/>
        <v>0.5602240896358543</v>
      </c>
      <c r="R133" s="3">
        <f t="shared" si="63"/>
        <v>0.49504950495049505</v>
      </c>
      <c r="S133" s="3">
        <f t="shared" si="63"/>
        <v>0.42775665399239543</v>
      </c>
    </row>
    <row r="134" spans="1:19" ht="12.75">
      <c r="A134" s="92"/>
      <c r="B134" s="83"/>
      <c r="C134" s="8" t="s">
        <v>1</v>
      </c>
      <c r="D134" s="57">
        <v>89</v>
      </c>
      <c r="E134" s="57">
        <v>98</v>
      </c>
      <c r="F134" s="57">
        <v>95</v>
      </c>
      <c r="G134" s="57">
        <v>134</v>
      </c>
      <c r="H134" s="57">
        <v>368</v>
      </c>
      <c r="I134" s="57">
        <v>714</v>
      </c>
      <c r="J134" s="57">
        <v>606</v>
      </c>
      <c r="K134" s="57">
        <v>2104</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7</v>
      </c>
      <c r="E135" s="55">
        <v>4</v>
      </c>
      <c r="F135" s="55">
        <v>4</v>
      </c>
      <c r="G135" s="55">
        <v>8</v>
      </c>
      <c r="H135" s="55">
        <v>40</v>
      </c>
      <c r="I135" s="55">
        <v>108</v>
      </c>
      <c r="J135" s="55">
        <v>135</v>
      </c>
      <c r="K135" s="55">
        <v>306</v>
      </c>
      <c r="L135" s="12">
        <f aca="true" t="shared" si="64" ref="L135:Q138">+D135/D$138*100</f>
        <v>25.925925925925924</v>
      </c>
      <c r="M135" s="10">
        <f t="shared" si="64"/>
        <v>16</v>
      </c>
      <c r="N135" s="10">
        <f t="shared" si="64"/>
        <v>14.814814814814813</v>
      </c>
      <c r="O135" s="10">
        <f t="shared" si="64"/>
        <v>21.62162162162162</v>
      </c>
      <c r="P135" s="10">
        <f t="shared" si="64"/>
        <v>39.603960396039604</v>
      </c>
      <c r="Q135" s="10">
        <f t="shared" si="64"/>
        <v>38.98916967509025</v>
      </c>
      <c r="R135" s="10">
        <f aca="true" t="shared" si="65" ref="R135:S138">+J135/J$138*100</f>
        <v>40.41916167664671</v>
      </c>
      <c r="S135" s="10">
        <f t="shared" si="65"/>
        <v>36.95652173913043</v>
      </c>
    </row>
    <row r="136" spans="1:19" ht="12.75">
      <c r="A136" s="92"/>
      <c r="B136" s="81"/>
      <c r="C136" s="16" t="s">
        <v>12</v>
      </c>
      <c r="D136" s="57">
        <v>15</v>
      </c>
      <c r="E136" s="57">
        <v>18</v>
      </c>
      <c r="F136" s="57">
        <v>15</v>
      </c>
      <c r="G136" s="57">
        <v>21</v>
      </c>
      <c r="H136" s="57">
        <v>34</v>
      </c>
      <c r="I136" s="57">
        <v>111</v>
      </c>
      <c r="J136" s="57">
        <v>140</v>
      </c>
      <c r="K136" s="57">
        <v>354</v>
      </c>
      <c r="L136" s="13">
        <f t="shared" si="64"/>
        <v>55.55555555555556</v>
      </c>
      <c r="M136" s="3">
        <f t="shared" si="64"/>
        <v>72</v>
      </c>
      <c r="N136" s="3">
        <f t="shared" si="64"/>
        <v>55.55555555555556</v>
      </c>
      <c r="O136" s="3">
        <f t="shared" si="64"/>
        <v>56.75675675675676</v>
      </c>
      <c r="P136" s="3">
        <f t="shared" si="64"/>
        <v>33.663366336633665</v>
      </c>
      <c r="Q136" s="3">
        <f t="shared" si="64"/>
        <v>40.07220216606498</v>
      </c>
      <c r="R136" s="3">
        <f t="shared" si="65"/>
        <v>41.91616766467065</v>
      </c>
      <c r="S136" s="3">
        <f t="shared" si="65"/>
        <v>42.7536231884058</v>
      </c>
    </row>
    <row r="137" spans="1:19" ht="12.75">
      <c r="A137" s="92"/>
      <c r="B137" s="81"/>
      <c r="C137" s="16" t="s">
        <v>13</v>
      </c>
      <c r="D137" s="57">
        <v>5</v>
      </c>
      <c r="E137" s="57">
        <v>3</v>
      </c>
      <c r="F137" s="57">
        <v>8</v>
      </c>
      <c r="G137" s="57">
        <v>8</v>
      </c>
      <c r="H137" s="57">
        <v>27</v>
      </c>
      <c r="I137" s="57">
        <v>58</v>
      </c>
      <c r="J137" s="57">
        <v>59</v>
      </c>
      <c r="K137" s="57">
        <v>168</v>
      </c>
      <c r="L137" s="13">
        <f t="shared" si="64"/>
        <v>18.51851851851852</v>
      </c>
      <c r="M137" s="3">
        <f t="shared" si="64"/>
        <v>12</v>
      </c>
      <c r="N137" s="3">
        <f t="shared" si="64"/>
        <v>29.629629629629626</v>
      </c>
      <c r="O137" s="3">
        <f t="shared" si="64"/>
        <v>21.62162162162162</v>
      </c>
      <c r="P137" s="3">
        <f t="shared" si="64"/>
        <v>26.732673267326735</v>
      </c>
      <c r="Q137" s="3">
        <f t="shared" si="64"/>
        <v>20.938628158844764</v>
      </c>
      <c r="R137" s="3">
        <f t="shared" si="65"/>
        <v>17.664670658682635</v>
      </c>
      <c r="S137" s="3">
        <f t="shared" si="65"/>
        <v>20.28985507246377</v>
      </c>
    </row>
    <row r="138" spans="1:19" ht="12.75">
      <c r="A138" s="92"/>
      <c r="B138" s="81"/>
      <c r="C138" s="17" t="s">
        <v>1</v>
      </c>
      <c r="D138" s="59">
        <v>27</v>
      </c>
      <c r="E138" s="59">
        <v>25</v>
      </c>
      <c r="F138" s="59">
        <v>27</v>
      </c>
      <c r="G138" s="59">
        <v>37</v>
      </c>
      <c r="H138" s="59">
        <v>101</v>
      </c>
      <c r="I138" s="59">
        <v>277</v>
      </c>
      <c r="J138" s="59">
        <v>334</v>
      </c>
      <c r="K138" s="59">
        <v>828</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7</v>
      </c>
      <c r="E139" s="57">
        <v>9</v>
      </c>
      <c r="F139" s="57">
        <v>12</v>
      </c>
      <c r="G139" s="57">
        <v>29</v>
      </c>
      <c r="H139" s="57">
        <v>85</v>
      </c>
      <c r="I139" s="57">
        <v>164</v>
      </c>
      <c r="J139" s="57">
        <v>132</v>
      </c>
      <c r="K139" s="57">
        <v>438</v>
      </c>
      <c r="L139" s="13">
        <f aca="true" t="shared" si="66" ref="L139:Q142">+D139/D$142*100</f>
        <v>36.84210526315789</v>
      </c>
      <c r="M139" s="3">
        <f t="shared" si="66"/>
        <v>40.909090909090914</v>
      </c>
      <c r="N139" s="3">
        <f t="shared" si="66"/>
        <v>57.14285714285714</v>
      </c>
      <c r="O139" s="3">
        <f t="shared" si="66"/>
        <v>46.03174603174603</v>
      </c>
      <c r="P139" s="3">
        <f t="shared" si="66"/>
        <v>40.86538461538461</v>
      </c>
      <c r="Q139" s="3">
        <f t="shared" si="66"/>
        <v>42.487046632124354</v>
      </c>
      <c r="R139" s="3">
        <f aca="true" t="shared" si="67" ref="R139:S142">+J139/J$142*100</f>
        <v>44.5945945945946</v>
      </c>
      <c r="S139" s="3">
        <f t="shared" si="67"/>
        <v>43.152709359605915</v>
      </c>
    </row>
    <row r="140" spans="1:19" ht="12.75">
      <c r="A140" s="92"/>
      <c r="B140" s="81"/>
      <c r="C140" s="8" t="s">
        <v>12</v>
      </c>
      <c r="D140" s="57">
        <v>12</v>
      </c>
      <c r="E140" s="57">
        <v>12</v>
      </c>
      <c r="F140" s="57">
        <v>9</v>
      </c>
      <c r="G140" s="57">
        <v>32</v>
      </c>
      <c r="H140" s="57">
        <v>116</v>
      </c>
      <c r="I140" s="57">
        <v>193</v>
      </c>
      <c r="J140" s="57">
        <v>137</v>
      </c>
      <c r="K140" s="57">
        <v>511</v>
      </c>
      <c r="L140" s="13">
        <f t="shared" si="66"/>
        <v>63.1578947368421</v>
      </c>
      <c r="M140" s="3">
        <f t="shared" si="66"/>
        <v>54.54545454545454</v>
      </c>
      <c r="N140" s="3">
        <f t="shared" si="66"/>
        <v>42.857142857142854</v>
      </c>
      <c r="O140" s="3">
        <f t="shared" si="66"/>
        <v>50.79365079365079</v>
      </c>
      <c r="P140" s="3">
        <f t="shared" si="66"/>
        <v>55.769230769230774</v>
      </c>
      <c r="Q140" s="3">
        <f t="shared" si="66"/>
        <v>50</v>
      </c>
      <c r="R140" s="3">
        <f t="shared" si="67"/>
        <v>46.28378378378378</v>
      </c>
      <c r="S140" s="3">
        <f t="shared" si="67"/>
        <v>50.3448275862069</v>
      </c>
    </row>
    <row r="141" spans="1:19" ht="12.75">
      <c r="A141" s="92"/>
      <c r="B141" s="81"/>
      <c r="C141" s="8" t="s">
        <v>13</v>
      </c>
      <c r="D141" s="57">
        <v>0</v>
      </c>
      <c r="E141" s="57">
        <v>1</v>
      </c>
      <c r="F141" s="57">
        <v>0</v>
      </c>
      <c r="G141" s="57">
        <v>2</v>
      </c>
      <c r="H141" s="57">
        <v>7</v>
      </c>
      <c r="I141" s="57">
        <v>29</v>
      </c>
      <c r="J141" s="57">
        <v>27</v>
      </c>
      <c r="K141" s="57">
        <v>66</v>
      </c>
      <c r="L141" s="13">
        <f t="shared" si="66"/>
        <v>0</v>
      </c>
      <c r="M141" s="3">
        <f t="shared" si="66"/>
        <v>4.545454545454546</v>
      </c>
      <c r="N141" s="3">
        <f t="shared" si="66"/>
        <v>0</v>
      </c>
      <c r="O141" s="3">
        <f t="shared" si="66"/>
        <v>3.1746031746031744</v>
      </c>
      <c r="P141" s="3">
        <f t="shared" si="66"/>
        <v>3.3653846153846154</v>
      </c>
      <c r="Q141" s="3">
        <f t="shared" si="66"/>
        <v>7.512953367875648</v>
      </c>
      <c r="R141" s="3">
        <f t="shared" si="67"/>
        <v>9.121621621621621</v>
      </c>
      <c r="S141" s="3">
        <f t="shared" si="67"/>
        <v>6.502463054187192</v>
      </c>
    </row>
    <row r="142" spans="1:19" ht="13.5" thickBot="1">
      <c r="A142" s="92"/>
      <c r="B142" s="85"/>
      <c r="C142" s="74" t="s">
        <v>1</v>
      </c>
      <c r="D142" s="69">
        <v>19</v>
      </c>
      <c r="E142" s="69">
        <v>22</v>
      </c>
      <c r="F142" s="69">
        <v>21</v>
      </c>
      <c r="G142" s="69">
        <v>63</v>
      </c>
      <c r="H142" s="69">
        <v>208</v>
      </c>
      <c r="I142" s="69">
        <v>386</v>
      </c>
      <c r="J142" s="69">
        <v>296</v>
      </c>
      <c r="K142" s="69">
        <v>1015</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47</v>
      </c>
      <c r="E143" s="57">
        <v>61</v>
      </c>
      <c r="F143" s="57">
        <v>63</v>
      </c>
      <c r="G143" s="57">
        <v>111</v>
      </c>
      <c r="H143" s="57">
        <v>253</v>
      </c>
      <c r="I143" s="57">
        <v>572</v>
      </c>
      <c r="J143" s="57">
        <v>533</v>
      </c>
      <c r="K143" s="57">
        <v>1640</v>
      </c>
      <c r="L143" s="13">
        <f aca="true" t="shared" si="68" ref="L143:Q146">+D143/D$146*100</f>
        <v>37.301587301587304</v>
      </c>
      <c r="M143" s="3">
        <f t="shared" si="68"/>
        <v>36.74698795180723</v>
      </c>
      <c r="N143" s="3">
        <f t="shared" si="68"/>
        <v>42.567567567567565</v>
      </c>
      <c r="O143" s="3">
        <f t="shared" si="68"/>
        <v>43.873517786561266</v>
      </c>
      <c r="P143" s="3">
        <f t="shared" si="68"/>
        <v>45.01779359430605</v>
      </c>
      <c r="Q143" s="3">
        <f t="shared" si="68"/>
        <v>43.03987960872836</v>
      </c>
      <c r="R143" s="3">
        <f aca="true" t="shared" si="69" ref="R143:S146">+J143/J$146*100</f>
        <v>42.06787687450671</v>
      </c>
      <c r="S143" s="3">
        <f t="shared" si="69"/>
        <v>42.586341210075304</v>
      </c>
    </row>
    <row r="144" spans="1:19" ht="12.75">
      <c r="A144" s="92"/>
      <c r="B144" s="81"/>
      <c r="C144" s="16" t="s">
        <v>12</v>
      </c>
      <c r="D144" s="57">
        <v>79</v>
      </c>
      <c r="E144" s="57">
        <v>105</v>
      </c>
      <c r="F144" s="57">
        <v>85</v>
      </c>
      <c r="G144" s="57">
        <v>141</v>
      </c>
      <c r="H144" s="57">
        <v>308</v>
      </c>
      <c r="I144" s="57">
        <v>754</v>
      </c>
      <c r="J144" s="57">
        <v>731</v>
      </c>
      <c r="K144" s="57">
        <v>2203</v>
      </c>
      <c r="L144" s="13">
        <f t="shared" si="68"/>
        <v>62.698412698412696</v>
      </c>
      <c r="M144" s="3">
        <f t="shared" si="68"/>
        <v>63.25301204819277</v>
      </c>
      <c r="N144" s="3">
        <f t="shared" si="68"/>
        <v>57.432432432432435</v>
      </c>
      <c r="O144" s="3">
        <f t="shared" si="68"/>
        <v>55.73122529644269</v>
      </c>
      <c r="P144" s="3">
        <f t="shared" si="68"/>
        <v>54.804270462633454</v>
      </c>
      <c r="Q144" s="3">
        <f t="shared" si="68"/>
        <v>56.73438675696012</v>
      </c>
      <c r="R144" s="3">
        <f t="shared" si="69"/>
        <v>57.69534333070244</v>
      </c>
      <c r="S144" s="3">
        <f t="shared" si="69"/>
        <v>57.20592054011945</v>
      </c>
    </row>
    <row r="145" spans="1:19" ht="12.75">
      <c r="A145" s="92"/>
      <c r="B145" s="81"/>
      <c r="C145" s="16" t="s">
        <v>13</v>
      </c>
      <c r="D145" s="57">
        <v>0</v>
      </c>
      <c r="E145" s="57">
        <v>0</v>
      </c>
      <c r="F145" s="57">
        <v>0</v>
      </c>
      <c r="G145" s="57">
        <v>1</v>
      </c>
      <c r="H145" s="57">
        <v>1</v>
      </c>
      <c r="I145" s="57">
        <v>3</v>
      </c>
      <c r="J145" s="57">
        <v>3</v>
      </c>
      <c r="K145" s="57">
        <v>8</v>
      </c>
      <c r="L145" s="13">
        <f t="shared" si="68"/>
        <v>0</v>
      </c>
      <c r="M145" s="3">
        <f t="shared" si="68"/>
        <v>0</v>
      </c>
      <c r="N145" s="3">
        <f t="shared" si="68"/>
        <v>0</v>
      </c>
      <c r="O145" s="3">
        <f t="shared" si="68"/>
        <v>0.3952569169960474</v>
      </c>
      <c r="P145" s="3">
        <f t="shared" si="68"/>
        <v>0.1779359430604982</v>
      </c>
      <c r="Q145" s="3">
        <f t="shared" si="68"/>
        <v>0.2257336343115124</v>
      </c>
      <c r="R145" s="3">
        <f t="shared" si="69"/>
        <v>0.23677979479084454</v>
      </c>
      <c r="S145" s="3">
        <f t="shared" si="69"/>
        <v>0.20773824980524538</v>
      </c>
    </row>
    <row r="146" spans="1:19" ht="12.75">
      <c r="A146" s="92"/>
      <c r="B146" s="81"/>
      <c r="C146" s="17" t="s">
        <v>1</v>
      </c>
      <c r="D146" s="59">
        <v>126</v>
      </c>
      <c r="E146" s="59">
        <v>166</v>
      </c>
      <c r="F146" s="59">
        <v>148</v>
      </c>
      <c r="G146" s="59">
        <v>253</v>
      </c>
      <c r="H146" s="59">
        <v>562</v>
      </c>
      <c r="I146" s="59">
        <v>1329</v>
      </c>
      <c r="J146" s="59">
        <v>1267</v>
      </c>
      <c r="K146" s="59">
        <v>3851</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9</v>
      </c>
      <c r="E147" s="57">
        <v>11</v>
      </c>
      <c r="F147" s="57">
        <v>12</v>
      </c>
      <c r="G147" s="57">
        <v>23</v>
      </c>
      <c r="H147" s="57">
        <v>40</v>
      </c>
      <c r="I147" s="57">
        <v>95</v>
      </c>
      <c r="J147" s="57">
        <v>82</v>
      </c>
      <c r="K147" s="57">
        <v>272</v>
      </c>
      <c r="L147" s="13">
        <f aca="true" t="shared" si="70" ref="L147:Q150">+D147/D$150*100</f>
        <v>37.5</v>
      </c>
      <c r="M147" s="3">
        <f t="shared" si="70"/>
        <v>36.666666666666664</v>
      </c>
      <c r="N147" s="3">
        <f t="shared" si="70"/>
        <v>36.36363636363637</v>
      </c>
      <c r="O147" s="3">
        <f t="shared" si="70"/>
        <v>45.09803921568628</v>
      </c>
      <c r="P147" s="3">
        <f t="shared" si="70"/>
        <v>39.21568627450981</v>
      </c>
      <c r="Q147" s="3">
        <f t="shared" si="70"/>
        <v>48.96907216494845</v>
      </c>
      <c r="R147" s="3">
        <f aca="true" t="shared" si="71" ref="R147:S150">+J147/J$150*100</f>
        <v>45.81005586592179</v>
      </c>
      <c r="S147" s="3">
        <f t="shared" si="71"/>
        <v>44.37194127243067</v>
      </c>
    </row>
    <row r="148" spans="1:19" ht="12.75">
      <c r="A148" s="81"/>
      <c r="B148" s="81"/>
      <c r="C148" s="8" t="s">
        <v>12</v>
      </c>
      <c r="D148" s="57">
        <v>15</v>
      </c>
      <c r="E148" s="57">
        <v>19</v>
      </c>
      <c r="F148" s="57">
        <v>21</v>
      </c>
      <c r="G148" s="57">
        <v>28</v>
      </c>
      <c r="H148" s="57">
        <v>61</v>
      </c>
      <c r="I148" s="57">
        <v>99</v>
      </c>
      <c r="J148" s="57">
        <v>97</v>
      </c>
      <c r="K148" s="57">
        <v>340</v>
      </c>
      <c r="L148" s="13">
        <f t="shared" si="70"/>
        <v>62.5</v>
      </c>
      <c r="M148" s="3">
        <f t="shared" si="70"/>
        <v>63.33333333333333</v>
      </c>
      <c r="N148" s="3">
        <f t="shared" si="70"/>
        <v>63.63636363636363</v>
      </c>
      <c r="O148" s="3">
        <f t="shared" si="70"/>
        <v>54.90196078431373</v>
      </c>
      <c r="P148" s="3">
        <f t="shared" si="70"/>
        <v>59.80392156862745</v>
      </c>
      <c r="Q148" s="3">
        <f t="shared" si="70"/>
        <v>51.03092783505154</v>
      </c>
      <c r="R148" s="3">
        <f t="shared" si="71"/>
        <v>54.18994413407822</v>
      </c>
      <c r="S148" s="3">
        <f t="shared" si="71"/>
        <v>55.46492659053833</v>
      </c>
    </row>
    <row r="149" spans="1:19" ht="12.75">
      <c r="A149" s="81"/>
      <c r="B149" s="81"/>
      <c r="C149" s="8" t="s">
        <v>13</v>
      </c>
      <c r="D149" s="57">
        <v>0</v>
      </c>
      <c r="E149" s="57">
        <v>0</v>
      </c>
      <c r="F149" s="57">
        <v>0</v>
      </c>
      <c r="G149" s="57">
        <v>0</v>
      </c>
      <c r="H149" s="57">
        <v>1</v>
      </c>
      <c r="I149" s="57">
        <v>0</v>
      </c>
      <c r="J149" s="57">
        <v>0</v>
      </c>
      <c r="K149" s="57">
        <v>1</v>
      </c>
      <c r="L149" s="13">
        <f t="shared" si="70"/>
        <v>0</v>
      </c>
      <c r="M149" s="3">
        <f t="shared" si="70"/>
        <v>0</v>
      </c>
      <c r="N149" s="3">
        <f t="shared" si="70"/>
        <v>0</v>
      </c>
      <c r="O149" s="3">
        <f t="shared" si="70"/>
        <v>0</v>
      </c>
      <c r="P149" s="3">
        <f t="shared" si="70"/>
        <v>0.9803921568627451</v>
      </c>
      <c r="Q149" s="3">
        <f t="shared" si="70"/>
        <v>0</v>
      </c>
      <c r="R149" s="3">
        <f t="shared" si="71"/>
        <v>0</v>
      </c>
      <c r="S149" s="3">
        <f t="shared" si="71"/>
        <v>0.1631321370309951</v>
      </c>
    </row>
    <row r="150" spans="1:19" ht="12.75">
      <c r="A150" s="81"/>
      <c r="B150" s="83"/>
      <c r="C150" s="8" t="s">
        <v>1</v>
      </c>
      <c r="D150" s="57">
        <v>24</v>
      </c>
      <c r="E150" s="57">
        <v>30</v>
      </c>
      <c r="F150" s="57">
        <v>33</v>
      </c>
      <c r="G150" s="57">
        <v>51</v>
      </c>
      <c r="H150" s="57">
        <v>102</v>
      </c>
      <c r="I150" s="57">
        <v>194</v>
      </c>
      <c r="J150" s="57">
        <v>179</v>
      </c>
      <c r="K150" s="57">
        <v>613</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2</v>
      </c>
      <c r="E151" s="55">
        <v>2</v>
      </c>
      <c r="F151" s="55">
        <v>5</v>
      </c>
      <c r="G151" s="55">
        <v>12</v>
      </c>
      <c r="H151" s="55">
        <v>22</v>
      </c>
      <c r="I151" s="55">
        <v>64</v>
      </c>
      <c r="J151" s="55">
        <v>46</v>
      </c>
      <c r="K151" s="55">
        <v>153</v>
      </c>
      <c r="L151" s="12">
        <f aca="true" t="shared" si="72" ref="L151:Q154">+D151/D$154*100</f>
        <v>28.57142857142857</v>
      </c>
      <c r="M151" s="10">
        <f t="shared" si="72"/>
        <v>16.666666666666664</v>
      </c>
      <c r="N151" s="10">
        <f t="shared" si="72"/>
        <v>38.46153846153847</v>
      </c>
      <c r="O151" s="10">
        <f t="shared" si="72"/>
        <v>60</v>
      </c>
      <c r="P151" s="10">
        <f t="shared" si="72"/>
        <v>32.83582089552239</v>
      </c>
      <c r="Q151" s="10">
        <f t="shared" si="72"/>
        <v>34.5945945945946</v>
      </c>
      <c r="R151" s="10">
        <f aca="true" t="shared" si="73" ref="R151:S154">+J151/J$154*100</f>
        <v>29.29936305732484</v>
      </c>
      <c r="S151" s="10">
        <f t="shared" si="73"/>
        <v>33.18872017353579</v>
      </c>
    </row>
    <row r="152" spans="1:19" ht="12.75">
      <c r="A152" s="92"/>
      <c r="B152" s="81"/>
      <c r="C152" s="16" t="s">
        <v>12</v>
      </c>
      <c r="D152" s="57">
        <v>5</v>
      </c>
      <c r="E152" s="57">
        <v>10</v>
      </c>
      <c r="F152" s="57">
        <v>8</v>
      </c>
      <c r="G152" s="57">
        <v>5</v>
      </c>
      <c r="H152" s="57">
        <v>42</v>
      </c>
      <c r="I152" s="57">
        <v>109</v>
      </c>
      <c r="J152" s="57">
        <v>102</v>
      </c>
      <c r="K152" s="57">
        <v>281</v>
      </c>
      <c r="L152" s="13">
        <f t="shared" si="72"/>
        <v>71.42857142857143</v>
      </c>
      <c r="M152" s="3">
        <f t="shared" si="72"/>
        <v>83.33333333333334</v>
      </c>
      <c r="N152" s="3">
        <f t="shared" si="72"/>
        <v>61.53846153846154</v>
      </c>
      <c r="O152" s="3">
        <f t="shared" si="72"/>
        <v>25</v>
      </c>
      <c r="P152" s="3">
        <f t="shared" si="72"/>
        <v>62.68656716417911</v>
      </c>
      <c r="Q152" s="3">
        <f t="shared" si="72"/>
        <v>58.91891891891892</v>
      </c>
      <c r="R152" s="3">
        <f t="shared" si="73"/>
        <v>64.96815286624204</v>
      </c>
      <c r="S152" s="3">
        <f t="shared" si="73"/>
        <v>60.95444685466378</v>
      </c>
    </row>
    <row r="153" spans="1:19" ht="12.75">
      <c r="A153" s="92"/>
      <c r="B153" s="81"/>
      <c r="C153" s="16" t="s">
        <v>13</v>
      </c>
      <c r="D153" s="57">
        <v>0</v>
      </c>
      <c r="E153" s="57">
        <v>0</v>
      </c>
      <c r="F153" s="57">
        <v>0</v>
      </c>
      <c r="G153" s="57">
        <v>3</v>
      </c>
      <c r="H153" s="57">
        <v>3</v>
      </c>
      <c r="I153" s="57">
        <v>12</v>
      </c>
      <c r="J153" s="57">
        <v>9</v>
      </c>
      <c r="K153" s="57">
        <v>27</v>
      </c>
      <c r="L153" s="13">
        <f t="shared" si="72"/>
        <v>0</v>
      </c>
      <c r="M153" s="3">
        <f t="shared" si="72"/>
        <v>0</v>
      </c>
      <c r="N153" s="3">
        <f t="shared" si="72"/>
        <v>0</v>
      </c>
      <c r="O153" s="3">
        <f t="shared" si="72"/>
        <v>15</v>
      </c>
      <c r="P153" s="3">
        <f t="shared" si="72"/>
        <v>4.477611940298507</v>
      </c>
      <c r="Q153" s="3">
        <f t="shared" si="72"/>
        <v>6.486486486486487</v>
      </c>
      <c r="R153" s="3">
        <f t="shared" si="73"/>
        <v>5.7324840764331215</v>
      </c>
      <c r="S153" s="3">
        <f t="shared" si="73"/>
        <v>5.856832971800434</v>
      </c>
    </row>
    <row r="154" spans="1:19" ht="12.75">
      <c r="A154" s="92"/>
      <c r="B154" s="81"/>
      <c r="C154" s="17" t="s">
        <v>1</v>
      </c>
      <c r="D154" s="59">
        <v>7</v>
      </c>
      <c r="E154" s="59">
        <v>12</v>
      </c>
      <c r="F154" s="59">
        <v>13</v>
      </c>
      <c r="G154" s="59">
        <v>20</v>
      </c>
      <c r="H154" s="59">
        <v>67</v>
      </c>
      <c r="I154" s="59">
        <v>185</v>
      </c>
      <c r="J154" s="59">
        <v>157</v>
      </c>
      <c r="K154" s="59">
        <v>461</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6</v>
      </c>
      <c r="E155" s="57">
        <v>12</v>
      </c>
      <c r="F155" s="57">
        <v>11</v>
      </c>
      <c r="G155" s="57">
        <v>21</v>
      </c>
      <c r="H155" s="57">
        <v>61</v>
      </c>
      <c r="I155" s="57">
        <v>128</v>
      </c>
      <c r="J155" s="57">
        <v>114</v>
      </c>
      <c r="K155" s="57">
        <v>353</v>
      </c>
      <c r="L155" s="13">
        <f aca="true" t="shared" si="74" ref="L155:Q158">+D155/D$158*100</f>
        <v>33.33333333333333</v>
      </c>
      <c r="M155" s="3">
        <f t="shared" si="74"/>
        <v>34.285714285714285</v>
      </c>
      <c r="N155" s="3">
        <f t="shared" si="74"/>
        <v>36.666666666666664</v>
      </c>
      <c r="O155" s="3">
        <f t="shared" si="74"/>
        <v>47.72727272727273</v>
      </c>
      <c r="P155" s="3">
        <f t="shared" si="74"/>
        <v>57.009345794392516</v>
      </c>
      <c r="Q155" s="3">
        <f t="shared" si="74"/>
        <v>49.6124031007752</v>
      </c>
      <c r="R155" s="3">
        <f aca="true" t="shared" si="75" ref="R155:S158">+J155/J$158*100</f>
        <v>47.89915966386555</v>
      </c>
      <c r="S155" s="3">
        <f t="shared" si="75"/>
        <v>48.35616438356165</v>
      </c>
    </row>
    <row r="156" spans="1:19" ht="12.75">
      <c r="A156" s="81"/>
      <c r="B156" s="81"/>
      <c r="C156" s="8" t="s">
        <v>12</v>
      </c>
      <c r="D156" s="57">
        <v>12</v>
      </c>
      <c r="E156" s="57">
        <v>23</v>
      </c>
      <c r="F156" s="57">
        <v>19</v>
      </c>
      <c r="G156" s="57">
        <v>23</v>
      </c>
      <c r="H156" s="57">
        <v>46</v>
      </c>
      <c r="I156" s="57">
        <v>130</v>
      </c>
      <c r="J156" s="57">
        <v>124</v>
      </c>
      <c r="K156" s="57">
        <v>377</v>
      </c>
      <c r="L156" s="13">
        <f t="shared" si="74"/>
        <v>66.66666666666666</v>
      </c>
      <c r="M156" s="3">
        <f t="shared" si="74"/>
        <v>65.71428571428571</v>
      </c>
      <c r="N156" s="3">
        <f t="shared" si="74"/>
        <v>63.33333333333333</v>
      </c>
      <c r="O156" s="3">
        <f t="shared" si="74"/>
        <v>52.27272727272727</v>
      </c>
      <c r="P156" s="3">
        <f t="shared" si="74"/>
        <v>42.99065420560748</v>
      </c>
      <c r="Q156" s="3">
        <f t="shared" si="74"/>
        <v>50.3875968992248</v>
      </c>
      <c r="R156" s="3">
        <f t="shared" si="75"/>
        <v>52.10084033613446</v>
      </c>
      <c r="S156" s="3">
        <f t="shared" si="75"/>
        <v>51.64383561643836</v>
      </c>
    </row>
    <row r="157" spans="1:19" ht="12.75">
      <c r="A157" s="81"/>
      <c r="B157" s="81"/>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18</v>
      </c>
      <c r="E158" s="57">
        <v>35</v>
      </c>
      <c r="F158" s="57">
        <v>30</v>
      </c>
      <c r="G158" s="57">
        <v>44</v>
      </c>
      <c r="H158" s="57">
        <v>107</v>
      </c>
      <c r="I158" s="57">
        <v>258</v>
      </c>
      <c r="J158" s="57">
        <v>238</v>
      </c>
      <c r="K158" s="57">
        <v>730</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4</v>
      </c>
      <c r="E159" s="55">
        <v>4</v>
      </c>
      <c r="F159" s="55">
        <v>8</v>
      </c>
      <c r="G159" s="55">
        <v>22</v>
      </c>
      <c r="H159" s="55">
        <v>37</v>
      </c>
      <c r="I159" s="55">
        <v>71</v>
      </c>
      <c r="J159" s="55">
        <v>59</v>
      </c>
      <c r="K159" s="55">
        <v>205</v>
      </c>
      <c r="L159" s="12">
        <f aca="true" t="shared" si="76" ref="L159:Q162">+D159/D$162*100</f>
        <v>26.666666666666668</v>
      </c>
      <c r="M159" s="10">
        <f t="shared" si="76"/>
        <v>40</v>
      </c>
      <c r="N159" s="10">
        <f t="shared" si="76"/>
        <v>53.333333333333336</v>
      </c>
      <c r="O159" s="10">
        <f t="shared" si="76"/>
        <v>61.111111111111114</v>
      </c>
      <c r="P159" s="10">
        <f t="shared" si="76"/>
        <v>46.835443037974684</v>
      </c>
      <c r="Q159" s="10">
        <f t="shared" si="76"/>
        <v>47.651006711409394</v>
      </c>
      <c r="R159" s="10">
        <f aca="true" t="shared" si="77" ref="R159:S162">+J159/J$162*100</f>
        <v>46.82539682539682</v>
      </c>
      <c r="S159" s="10">
        <f t="shared" si="77"/>
        <v>47.674418604651166</v>
      </c>
    </row>
    <row r="160" spans="1:19" ht="12.75">
      <c r="A160" s="92"/>
      <c r="B160" s="81"/>
      <c r="C160" s="16" t="s">
        <v>12</v>
      </c>
      <c r="D160" s="57">
        <v>11</v>
      </c>
      <c r="E160" s="57">
        <v>6</v>
      </c>
      <c r="F160" s="57">
        <v>7</v>
      </c>
      <c r="G160" s="57">
        <v>14</v>
      </c>
      <c r="H160" s="57">
        <v>42</v>
      </c>
      <c r="I160" s="57">
        <v>78</v>
      </c>
      <c r="J160" s="57">
        <v>67</v>
      </c>
      <c r="K160" s="57">
        <v>225</v>
      </c>
      <c r="L160" s="13">
        <f t="shared" si="76"/>
        <v>73.33333333333333</v>
      </c>
      <c r="M160" s="3">
        <f t="shared" si="76"/>
        <v>60</v>
      </c>
      <c r="N160" s="3">
        <f t="shared" si="76"/>
        <v>46.666666666666664</v>
      </c>
      <c r="O160" s="3">
        <f t="shared" si="76"/>
        <v>38.88888888888889</v>
      </c>
      <c r="P160" s="3">
        <f t="shared" si="76"/>
        <v>53.16455696202531</v>
      </c>
      <c r="Q160" s="3">
        <f t="shared" si="76"/>
        <v>52.348993288590606</v>
      </c>
      <c r="R160" s="3">
        <f t="shared" si="77"/>
        <v>53.17460317460318</v>
      </c>
      <c r="S160" s="3">
        <f t="shared" si="77"/>
        <v>52.32558139534884</v>
      </c>
    </row>
    <row r="161" spans="1:19" ht="12.75">
      <c r="A161" s="92"/>
      <c r="B161" s="81"/>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15</v>
      </c>
      <c r="E162" s="59">
        <v>10</v>
      </c>
      <c r="F162" s="59">
        <v>15</v>
      </c>
      <c r="G162" s="59">
        <v>36</v>
      </c>
      <c r="H162" s="59">
        <v>79</v>
      </c>
      <c r="I162" s="59">
        <v>149</v>
      </c>
      <c r="J162" s="59">
        <v>126</v>
      </c>
      <c r="K162" s="59">
        <v>430</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5</v>
      </c>
      <c r="E163" s="57">
        <v>3</v>
      </c>
      <c r="F163" s="57">
        <v>5</v>
      </c>
      <c r="G163" s="57">
        <v>7</v>
      </c>
      <c r="H163" s="57">
        <v>32</v>
      </c>
      <c r="I163" s="57">
        <v>54</v>
      </c>
      <c r="J163" s="57">
        <v>51</v>
      </c>
      <c r="K163" s="57">
        <v>157</v>
      </c>
      <c r="L163" s="13">
        <f aca="true" t="shared" si="78" ref="L163:Q166">+D163/D$166*100</f>
        <v>71.42857142857143</v>
      </c>
      <c r="M163" s="3">
        <f t="shared" si="78"/>
        <v>25</v>
      </c>
      <c r="N163" s="3">
        <f t="shared" si="78"/>
        <v>50</v>
      </c>
      <c r="O163" s="3">
        <f t="shared" si="78"/>
        <v>33.33333333333333</v>
      </c>
      <c r="P163" s="3">
        <f t="shared" si="78"/>
        <v>39.02439024390244</v>
      </c>
      <c r="Q163" s="3">
        <f t="shared" si="78"/>
        <v>36</v>
      </c>
      <c r="R163" s="3">
        <f aca="true" t="shared" si="79" ref="R163:S166">+J163/J$166*100</f>
        <v>40.15748031496063</v>
      </c>
      <c r="S163" s="3">
        <f t="shared" si="79"/>
        <v>38.386308068459655</v>
      </c>
    </row>
    <row r="164" spans="1:19" ht="12.75">
      <c r="A164" s="81"/>
      <c r="B164" s="81"/>
      <c r="C164" s="8" t="s">
        <v>12</v>
      </c>
      <c r="D164" s="57">
        <v>2</v>
      </c>
      <c r="E164" s="57">
        <v>9</v>
      </c>
      <c r="F164" s="57">
        <v>5</v>
      </c>
      <c r="G164" s="57">
        <v>14</v>
      </c>
      <c r="H164" s="57">
        <v>50</v>
      </c>
      <c r="I164" s="57">
        <v>95</v>
      </c>
      <c r="J164" s="57">
        <v>76</v>
      </c>
      <c r="K164" s="57">
        <v>251</v>
      </c>
      <c r="L164" s="13">
        <f t="shared" si="78"/>
        <v>28.57142857142857</v>
      </c>
      <c r="M164" s="3">
        <f t="shared" si="78"/>
        <v>75</v>
      </c>
      <c r="N164" s="3">
        <f t="shared" si="78"/>
        <v>50</v>
      </c>
      <c r="O164" s="3">
        <f t="shared" si="78"/>
        <v>66.66666666666666</v>
      </c>
      <c r="P164" s="3">
        <f t="shared" si="78"/>
        <v>60.97560975609756</v>
      </c>
      <c r="Q164" s="3">
        <f t="shared" si="78"/>
        <v>63.33333333333333</v>
      </c>
      <c r="R164" s="3">
        <f t="shared" si="79"/>
        <v>59.84251968503938</v>
      </c>
      <c r="S164" s="3">
        <f t="shared" si="79"/>
        <v>61.36919315403423</v>
      </c>
    </row>
    <row r="165" spans="1:19" ht="12.75">
      <c r="A165" s="81"/>
      <c r="B165" s="81"/>
      <c r="C165" s="8" t="s">
        <v>13</v>
      </c>
      <c r="D165" s="57">
        <v>0</v>
      </c>
      <c r="E165" s="57">
        <v>0</v>
      </c>
      <c r="F165" s="57">
        <v>0</v>
      </c>
      <c r="G165" s="57">
        <v>0</v>
      </c>
      <c r="H165" s="57">
        <v>0</v>
      </c>
      <c r="I165" s="57">
        <v>1</v>
      </c>
      <c r="J165" s="57">
        <v>0</v>
      </c>
      <c r="K165" s="57">
        <v>1</v>
      </c>
      <c r="L165" s="13">
        <f t="shared" si="78"/>
        <v>0</v>
      </c>
      <c r="M165" s="3">
        <f t="shared" si="78"/>
        <v>0</v>
      </c>
      <c r="N165" s="3">
        <f t="shared" si="78"/>
        <v>0</v>
      </c>
      <c r="O165" s="3">
        <f t="shared" si="78"/>
        <v>0</v>
      </c>
      <c r="P165" s="3">
        <f t="shared" si="78"/>
        <v>0</v>
      </c>
      <c r="Q165" s="3">
        <f t="shared" si="78"/>
        <v>0.6666666666666667</v>
      </c>
      <c r="R165" s="3">
        <f t="shared" si="79"/>
        <v>0</v>
      </c>
      <c r="S165" s="3">
        <f t="shared" si="79"/>
        <v>0.24449877750611246</v>
      </c>
    </row>
    <row r="166" spans="1:19" ht="12.75">
      <c r="A166" s="81"/>
      <c r="B166" s="83"/>
      <c r="C166" s="8" t="s">
        <v>1</v>
      </c>
      <c r="D166" s="57">
        <v>7</v>
      </c>
      <c r="E166" s="57">
        <v>12</v>
      </c>
      <c r="F166" s="57">
        <v>10</v>
      </c>
      <c r="G166" s="57">
        <v>21</v>
      </c>
      <c r="H166" s="57">
        <v>82</v>
      </c>
      <c r="I166" s="57">
        <v>150</v>
      </c>
      <c r="J166" s="57">
        <v>127</v>
      </c>
      <c r="K166" s="57">
        <v>409</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2</v>
      </c>
      <c r="E167" s="55">
        <v>4</v>
      </c>
      <c r="F167" s="55">
        <v>3</v>
      </c>
      <c r="G167" s="55">
        <v>13</v>
      </c>
      <c r="H167" s="55">
        <v>34</v>
      </c>
      <c r="I167" s="55">
        <v>65</v>
      </c>
      <c r="J167" s="55">
        <v>41</v>
      </c>
      <c r="K167" s="55">
        <v>162</v>
      </c>
      <c r="L167" s="12">
        <f aca="true" t="shared" si="80" ref="L167:Q170">+D167/D$170*100</f>
        <v>20</v>
      </c>
      <c r="M167" s="10">
        <f t="shared" si="80"/>
        <v>26.666666666666668</v>
      </c>
      <c r="N167" s="10">
        <f t="shared" si="80"/>
        <v>27.27272727272727</v>
      </c>
      <c r="O167" s="10">
        <f t="shared" si="80"/>
        <v>38.23529411764706</v>
      </c>
      <c r="P167" s="10">
        <f t="shared" si="80"/>
        <v>46.57534246575342</v>
      </c>
      <c r="Q167" s="10">
        <f t="shared" si="80"/>
        <v>36.93181818181818</v>
      </c>
      <c r="R167" s="10">
        <f aca="true" t="shared" si="81" ref="R167:S170">+J167/J$170*100</f>
        <v>30.82706766917293</v>
      </c>
      <c r="S167" s="10">
        <f t="shared" si="81"/>
        <v>35.84070796460177</v>
      </c>
    </row>
    <row r="168" spans="1:19" ht="12.75">
      <c r="A168" s="92"/>
      <c r="B168" s="81"/>
      <c r="C168" s="16" t="s">
        <v>12</v>
      </c>
      <c r="D168" s="57">
        <v>8</v>
      </c>
      <c r="E168" s="57">
        <v>11</v>
      </c>
      <c r="F168" s="57">
        <v>8</v>
      </c>
      <c r="G168" s="57">
        <v>20</v>
      </c>
      <c r="H168" s="57">
        <v>37</v>
      </c>
      <c r="I168" s="57">
        <v>107</v>
      </c>
      <c r="J168" s="57">
        <v>92</v>
      </c>
      <c r="K168" s="57">
        <v>283</v>
      </c>
      <c r="L168" s="13">
        <f t="shared" si="80"/>
        <v>80</v>
      </c>
      <c r="M168" s="3">
        <f t="shared" si="80"/>
        <v>73.33333333333333</v>
      </c>
      <c r="N168" s="3">
        <f t="shared" si="80"/>
        <v>72.72727272727273</v>
      </c>
      <c r="O168" s="3">
        <f t="shared" si="80"/>
        <v>58.82352941176471</v>
      </c>
      <c r="P168" s="3">
        <f t="shared" si="80"/>
        <v>50.68493150684932</v>
      </c>
      <c r="Q168" s="3">
        <f t="shared" si="80"/>
        <v>60.79545454545454</v>
      </c>
      <c r="R168" s="3">
        <f t="shared" si="81"/>
        <v>69.17293233082707</v>
      </c>
      <c r="S168" s="3">
        <f t="shared" si="81"/>
        <v>62.61061946902655</v>
      </c>
    </row>
    <row r="169" spans="1:19" ht="12.75">
      <c r="A169" s="92"/>
      <c r="B169" s="81"/>
      <c r="C169" s="16" t="s">
        <v>13</v>
      </c>
      <c r="D169" s="57">
        <v>0</v>
      </c>
      <c r="E169" s="57">
        <v>0</v>
      </c>
      <c r="F169" s="57">
        <v>0</v>
      </c>
      <c r="G169" s="57">
        <v>1</v>
      </c>
      <c r="H169" s="57">
        <v>2</v>
      </c>
      <c r="I169" s="57">
        <v>4</v>
      </c>
      <c r="J169" s="57">
        <v>0</v>
      </c>
      <c r="K169" s="57">
        <v>7</v>
      </c>
      <c r="L169" s="13">
        <f t="shared" si="80"/>
        <v>0</v>
      </c>
      <c r="M169" s="3">
        <f t="shared" si="80"/>
        <v>0</v>
      </c>
      <c r="N169" s="3">
        <f t="shared" si="80"/>
        <v>0</v>
      </c>
      <c r="O169" s="3">
        <f t="shared" si="80"/>
        <v>2.941176470588235</v>
      </c>
      <c r="P169" s="3">
        <f t="shared" si="80"/>
        <v>2.73972602739726</v>
      </c>
      <c r="Q169" s="3">
        <f t="shared" si="80"/>
        <v>2.272727272727273</v>
      </c>
      <c r="R169" s="3">
        <f t="shared" si="81"/>
        <v>0</v>
      </c>
      <c r="S169" s="3">
        <f t="shared" si="81"/>
        <v>1.5486725663716814</v>
      </c>
    </row>
    <row r="170" spans="1:19" ht="13.5" thickBot="1">
      <c r="A170" s="92"/>
      <c r="B170" s="83"/>
      <c r="C170" s="16" t="s">
        <v>1</v>
      </c>
      <c r="D170" s="57">
        <v>10</v>
      </c>
      <c r="E170" s="57">
        <v>15</v>
      </c>
      <c r="F170" s="57">
        <v>11</v>
      </c>
      <c r="G170" s="57">
        <v>34</v>
      </c>
      <c r="H170" s="57">
        <v>73</v>
      </c>
      <c r="I170" s="57">
        <v>176</v>
      </c>
      <c r="J170" s="57">
        <v>133</v>
      </c>
      <c r="K170" s="57">
        <v>452</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4</v>
      </c>
      <c r="E171" s="62">
        <v>8</v>
      </c>
      <c r="F171" s="62">
        <v>7</v>
      </c>
      <c r="G171" s="62">
        <v>13</v>
      </c>
      <c r="H171" s="62">
        <v>50</v>
      </c>
      <c r="I171" s="62">
        <v>96</v>
      </c>
      <c r="J171" s="62">
        <v>73</v>
      </c>
      <c r="K171" s="62">
        <v>251</v>
      </c>
      <c r="L171" s="64">
        <f aca="true" t="shared" si="82" ref="L171:Q174">+D171/D$174*100</f>
        <v>16.666666666666664</v>
      </c>
      <c r="M171" s="65">
        <f t="shared" si="82"/>
        <v>36.36363636363637</v>
      </c>
      <c r="N171" s="65">
        <f t="shared" si="82"/>
        <v>26.923076923076923</v>
      </c>
      <c r="O171" s="65">
        <f t="shared" si="82"/>
        <v>35.13513513513514</v>
      </c>
      <c r="P171" s="65">
        <f t="shared" si="82"/>
        <v>40.65040650406504</v>
      </c>
      <c r="Q171" s="65">
        <f t="shared" si="82"/>
        <v>44.651162790697676</v>
      </c>
      <c r="R171" s="65">
        <f aca="true" t="shared" si="83" ref="R171:S174">+J171/J$174*100</f>
        <v>39.247311827956985</v>
      </c>
      <c r="S171" s="65">
        <f t="shared" si="83"/>
        <v>39.652448657187996</v>
      </c>
    </row>
    <row r="172" spans="1:19" ht="12.75">
      <c r="A172" s="92"/>
      <c r="B172" s="81"/>
      <c r="C172" s="8" t="s">
        <v>12</v>
      </c>
      <c r="D172" s="57">
        <v>20</v>
      </c>
      <c r="E172" s="57">
        <v>14</v>
      </c>
      <c r="F172" s="57">
        <v>19</v>
      </c>
      <c r="G172" s="57">
        <v>24</v>
      </c>
      <c r="H172" s="57">
        <v>73</v>
      </c>
      <c r="I172" s="57">
        <v>119</v>
      </c>
      <c r="J172" s="57">
        <v>113</v>
      </c>
      <c r="K172" s="57">
        <v>382</v>
      </c>
      <c r="L172" s="13">
        <f t="shared" si="82"/>
        <v>83.33333333333334</v>
      </c>
      <c r="M172" s="3">
        <f t="shared" si="82"/>
        <v>63.63636363636363</v>
      </c>
      <c r="N172" s="3">
        <f t="shared" si="82"/>
        <v>73.07692307692307</v>
      </c>
      <c r="O172" s="3">
        <f t="shared" si="82"/>
        <v>64.86486486486487</v>
      </c>
      <c r="P172" s="3">
        <f t="shared" si="82"/>
        <v>59.34959349593496</v>
      </c>
      <c r="Q172" s="3">
        <f t="shared" si="82"/>
        <v>55.348837209302324</v>
      </c>
      <c r="R172" s="3">
        <f t="shared" si="83"/>
        <v>60.752688172043015</v>
      </c>
      <c r="S172" s="3">
        <f t="shared" si="83"/>
        <v>60.34755134281201</v>
      </c>
    </row>
    <row r="173" spans="1:19" ht="12.75">
      <c r="A173" s="92"/>
      <c r="B173" s="81"/>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24</v>
      </c>
      <c r="E174" s="57">
        <v>22</v>
      </c>
      <c r="F174" s="57">
        <v>26</v>
      </c>
      <c r="G174" s="57">
        <v>37</v>
      </c>
      <c r="H174" s="57">
        <v>123</v>
      </c>
      <c r="I174" s="57">
        <v>215</v>
      </c>
      <c r="J174" s="57">
        <v>186</v>
      </c>
      <c r="K174" s="57">
        <v>633</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31</v>
      </c>
      <c r="E175" s="55">
        <v>35</v>
      </c>
      <c r="F175" s="55">
        <v>33</v>
      </c>
      <c r="G175" s="55">
        <v>46</v>
      </c>
      <c r="H175" s="55">
        <v>125</v>
      </c>
      <c r="I175" s="55">
        <v>282</v>
      </c>
      <c r="J175" s="55">
        <v>229</v>
      </c>
      <c r="K175" s="55">
        <v>781</v>
      </c>
      <c r="L175" s="12">
        <f aca="true" t="shared" si="84" ref="L175:Q178">+D175/D$178*100</f>
        <v>39.24050632911392</v>
      </c>
      <c r="M175" s="10">
        <f t="shared" si="84"/>
        <v>39.77272727272727</v>
      </c>
      <c r="N175" s="10">
        <f t="shared" si="84"/>
        <v>45.20547945205479</v>
      </c>
      <c r="O175" s="10">
        <f t="shared" si="84"/>
        <v>40</v>
      </c>
      <c r="P175" s="10">
        <f t="shared" si="84"/>
        <v>45.12635379061371</v>
      </c>
      <c r="Q175" s="10">
        <f t="shared" si="84"/>
        <v>44.761904761904766</v>
      </c>
      <c r="R175" s="10">
        <f aca="true" t="shared" si="85" ref="R175:S178">+J175/J$178*100</f>
        <v>44.20849420849421</v>
      </c>
      <c r="S175" s="10">
        <f t="shared" si="85"/>
        <v>43.87640449438202</v>
      </c>
    </row>
    <row r="176" spans="1:19" ht="12.75">
      <c r="A176" s="92"/>
      <c r="B176" s="81"/>
      <c r="C176" s="16" t="s">
        <v>12</v>
      </c>
      <c r="D176" s="57">
        <v>48</v>
      </c>
      <c r="E176" s="57">
        <v>53</v>
      </c>
      <c r="F176" s="57">
        <v>40</v>
      </c>
      <c r="G176" s="57">
        <v>69</v>
      </c>
      <c r="H176" s="57">
        <v>152</v>
      </c>
      <c r="I176" s="57">
        <v>348</v>
      </c>
      <c r="J176" s="57">
        <v>289</v>
      </c>
      <c r="K176" s="57">
        <v>999</v>
      </c>
      <c r="L176" s="13">
        <f t="shared" si="84"/>
        <v>60.75949367088608</v>
      </c>
      <c r="M176" s="3">
        <f t="shared" si="84"/>
        <v>60.22727272727273</v>
      </c>
      <c r="N176" s="3">
        <f t="shared" si="84"/>
        <v>54.794520547945204</v>
      </c>
      <c r="O176" s="3">
        <f t="shared" si="84"/>
        <v>60</v>
      </c>
      <c r="P176" s="3">
        <f t="shared" si="84"/>
        <v>54.87364620938629</v>
      </c>
      <c r="Q176" s="3">
        <f t="shared" si="84"/>
        <v>55.23809523809524</v>
      </c>
      <c r="R176" s="3">
        <f t="shared" si="85"/>
        <v>55.79150579150579</v>
      </c>
      <c r="S176" s="3">
        <f t="shared" si="85"/>
        <v>56.12359550561797</v>
      </c>
    </row>
    <row r="177" spans="1:19" ht="12.75">
      <c r="A177" s="92"/>
      <c r="B177" s="81"/>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79</v>
      </c>
      <c r="E178" s="59">
        <v>88</v>
      </c>
      <c r="F178" s="59">
        <v>73</v>
      </c>
      <c r="G178" s="59">
        <v>115</v>
      </c>
      <c r="H178" s="59">
        <v>277</v>
      </c>
      <c r="I178" s="59">
        <v>630</v>
      </c>
      <c r="J178" s="59">
        <v>518</v>
      </c>
      <c r="K178" s="59">
        <v>1780</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3</v>
      </c>
      <c r="E179" s="57">
        <v>2</v>
      </c>
      <c r="F179" s="57">
        <v>4</v>
      </c>
      <c r="G179" s="57">
        <v>9</v>
      </c>
      <c r="H179" s="57">
        <v>34</v>
      </c>
      <c r="I179" s="57">
        <v>62</v>
      </c>
      <c r="J179" s="57">
        <v>46</v>
      </c>
      <c r="K179" s="57">
        <v>160</v>
      </c>
      <c r="L179" s="13">
        <f aca="true" t="shared" si="86" ref="L179:Q182">+D179/D$182*100</f>
        <v>20</v>
      </c>
      <c r="M179" s="3">
        <f t="shared" si="86"/>
        <v>11.11111111111111</v>
      </c>
      <c r="N179" s="3">
        <f t="shared" si="86"/>
        <v>17.391304347826086</v>
      </c>
      <c r="O179" s="3">
        <f t="shared" si="86"/>
        <v>34.61538461538461</v>
      </c>
      <c r="P179" s="3">
        <f t="shared" si="86"/>
        <v>48.57142857142857</v>
      </c>
      <c r="Q179" s="3">
        <f t="shared" si="86"/>
        <v>41.333333333333336</v>
      </c>
      <c r="R179" s="3">
        <f aca="true" t="shared" si="87" ref="R179:S182">+J179/J$182*100</f>
        <v>38.655462184873954</v>
      </c>
      <c r="S179" s="3">
        <f t="shared" si="87"/>
        <v>38.00475059382423</v>
      </c>
    </row>
    <row r="180" spans="1:19" ht="12.75">
      <c r="A180" s="92"/>
      <c r="B180" s="81"/>
      <c r="C180" s="8" t="s">
        <v>12</v>
      </c>
      <c r="D180" s="57">
        <v>12</v>
      </c>
      <c r="E180" s="57">
        <v>16</v>
      </c>
      <c r="F180" s="57">
        <v>19</v>
      </c>
      <c r="G180" s="57">
        <v>15</v>
      </c>
      <c r="H180" s="57">
        <v>32</v>
      </c>
      <c r="I180" s="57">
        <v>82</v>
      </c>
      <c r="J180" s="57">
        <v>71</v>
      </c>
      <c r="K180" s="57">
        <v>247</v>
      </c>
      <c r="L180" s="13">
        <f t="shared" si="86"/>
        <v>80</v>
      </c>
      <c r="M180" s="3">
        <f t="shared" si="86"/>
        <v>88.88888888888889</v>
      </c>
      <c r="N180" s="3">
        <f t="shared" si="86"/>
        <v>82.6086956521739</v>
      </c>
      <c r="O180" s="3">
        <f t="shared" si="86"/>
        <v>57.692307692307686</v>
      </c>
      <c r="P180" s="3">
        <f t="shared" si="86"/>
        <v>45.714285714285715</v>
      </c>
      <c r="Q180" s="3">
        <f t="shared" si="86"/>
        <v>54.666666666666664</v>
      </c>
      <c r="R180" s="3">
        <f t="shared" si="87"/>
        <v>59.66386554621849</v>
      </c>
      <c r="S180" s="3">
        <f t="shared" si="87"/>
        <v>58.66983372921615</v>
      </c>
    </row>
    <row r="181" spans="1:19" ht="12.75">
      <c r="A181" s="92"/>
      <c r="B181" s="81"/>
      <c r="C181" s="8" t="s">
        <v>13</v>
      </c>
      <c r="D181" s="57">
        <v>0</v>
      </c>
      <c r="E181" s="57">
        <v>0</v>
      </c>
      <c r="F181" s="57">
        <v>0</v>
      </c>
      <c r="G181" s="57">
        <v>2</v>
      </c>
      <c r="H181" s="57">
        <v>4</v>
      </c>
      <c r="I181" s="57">
        <v>6</v>
      </c>
      <c r="J181" s="57">
        <v>2</v>
      </c>
      <c r="K181" s="57">
        <v>14</v>
      </c>
      <c r="L181" s="13">
        <f t="shared" si="86"/>
        <v>0</v>
      </c>
      <c r="M181" s="3">
        <f t="shared" si="86"/>
        <v>0</v>
      </c>
      <c r="N181" s="3">
        <f t="shared" si="86"/>
        <v>0</v>
      </c>
      <c r="O181" s="3">
        <f t="shared" si="86"/>
        <v>7.6923076923076925</v>
      </c>
      <c r="P181" s="3">
        <f t="shared" si="86"/>
        <v>5.714285714285714</v>
      </c>
      <c r="Q181" s="3">
        <f t="shared" si="86"/>
        <v>4</v>
      </c>
      <c r="R181" s="3">
        <f t="shared" si="87"/>
        <v>1.680672268907563</v>
      </c>
      <c r="S181" s="3">
        <f t="shared" si="87"/>
        <v>3.32541567695962</v>
      </c>
    </row>
    <row r="182" spans="1:19" ht="12.75">
      <c r="A182" s="92"/>
      <c r="B182" s="83"/>
      <c r="C182" s="8" t="s">
        <v>1</v>
      </c>
      <c r="D182" s="57">
        <v>15</v>
      </c>
      <c r="E182" s="57">
        <v>18</v>
      </c>
      <c r="F182" s="57">
        <v>23</v>
      </c>
      <c r="G182" s="57">
        <v>26</v>
      </c>
      <c r="H182" s="57">
        <v>70</v>
      </c>
      <c r="I182" s="57">
        <v>150</v>
      </c>
      <c r="J182" s="57">
        <v>119</v>
      </c>
      <c r="K182" s="57">
        <v>421</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3</v>
      </c>
      <c r="E183" s="55">
        <v>4</v>
      </c>
      <c r="F183" s="55">
        <v>9</v>
      </c>
      <c r="G183" s="55">
        <v>4</v>
      </c>
      <c r="H183" s="55">
        <v>20</v>
      </c>
      <c r="I183" s="55">
        <v>57</v>
      </c>
      <c r="J183" s="55">
        <v>55</v>
      </c>
      <c r="K183" s="55">
        <v>152</v>
      </c>
      <c r="L183" s="12">
        <f aca="true" t="shared" si="88" ref="L183:Q186">+D183/D$186*100</f>
        <v>27.27272727272727</v>
      </c>
      <c r="M183" s="10">
        <f t="shared" si="88"/>
        <v>25</v>
      </c>
      <c r="N183" s="10">
        <f t="shared" si="88"/>
        <v>52.94117647058824</v>
      </c>
      <c r="O183" s="10">
        <f t="shared" si="88"/>
        <v>18.181818181818183</v>
      </c>
      <c r="P183" s="10">
        <f t="shared" si="88"/>
        <v>41.66666666666667</v>
      </c>
      <c r="Q183" s="10">
        <f t="shared" si="88"/>
        <v>39.04109589041096</v>
      </c>
      <c r="R183" s="10">
        <f aca="true" t="shared" si="89" ref="R183:S186">+J183/J$186*100</f>
        <v>42.30769230769231</v>
      </c>
      <c r="S183" s="10">
        <f t="shared" si="89"/>
        <v>38.97435897435898</v>
      </c>
    </row>
    <row r="184" spans="1:19" ht="12.75">
      <c r="A184" s="92"/>
      <c r="B184" s="81"/>
      <c r="C184" s="16" t="s">
        <v>12</v>
      </c>
      <c r="D184" s="57">
        <v>8</v>
      </c>
      <c r="E184" s="57">
        <v>12</v>
      </c>
      <c r="F184" s="57">
        <v>8</v>
      </c>
      <c r="G184" s="57">
        <v>18</v>
      </c>
      <c r="H184" s="57">
        <v>28</v>
      </c>
      <c r="I184" s="57">
        <v>89</v>
      </c>
      <c r="J184" s="57">
        <v>75</v>
      </c>
      <c r="K184" s="57">
        <v>238</v>
      </c>
      <c r="L184" s="13">
        <f t="shared" si="88"/>
        <v>72.72727272727273</v>
      </c>
      <c r="M184" s="3">
        <f t="shared" si="88"/>
        <v>75</v>
      </c>
      <c r="N184" s="3">
        <f t="shared" si="88"/>
        <v>47.05882352941176</v>
      </c>
      <c r="O184" s="3">
        <f t="shared" si="88"/>
        <v>81.81818181818183</v>
      </c>
      <c r="P184" s="3">
        <f t="shared" si="88"/>
        <v>58.333333333333336</v>
      </c>
      <c r="Q184" s="3">
        <f t="shared" si="88"/>
        <v>60.95890410958904</v>
      </c>
      <c r="R184" s="3">
        <f t="shared" si="89"/>
        <v>57.692307692307686</v>
      </c>
      <c r="S184" s="3">
        <f t="shared" si="89"/>
        <v>61.02564102564103</v>
      </c>
    </row>
    <row r="185" spans="1:19" ht="12.75">
      <c r="A185" s="92"/>
      <c r="B185" s="81"/>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11</v>
      </c>
      <c r="E186" s="69">
        <v>16</v>
      </c>
      <c r="F186" s="69">
        <v>17</v>
      </c>
      <c r="G186" s="69">
        <v>22</v>
      </c>
      <c r="H186" s="69">
        <v>48</v>
      </c>
      <c r="I186" s="69">
        <v>146</v>
      </c>
      <c r="J186" s="69">
        <v>130</v>
      </c>
      <c r="K186" s="69">
        <v>390</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159</v>
      </c>
      <c r="E187" s="57">
        <v>168</v>
      </c>
      <c r="F187" s="57">
        <v>176</v>
      </c>
      <c r="G187" s="57">
        <v>272</v>
      </c>
      <c r="H187" s="57">
        <v>772</v>
      </c>
      <c r="I187" s="57">
        <v>1831</v>
      </c>
      <c r="J187" s="57">
        <v>1723</v>
      </c>
      <c r="K187" s="57">
        <v>5101</v>
      </c>
      <c r="L187" s="13">
        <f aca="true" t="shared" si="90" ref="L187:Q190">+D187/D$190*100</f>
        <v>47.0414201183432</v>
      </c>
      <c r="M187" s="3">
        <f t="shared" si="90"/>
        <v>44.56233421750663</v>
      </c>
      <c r="N187" s="3">
        <f t="shared" si="90"/>
        <v>45.012787723785166</v>
      </c>
      <c r="O187" s="3">
        <f t="shared" si="90"/>
        <v>46.65523156089194</v>
      </c>
      <c r="P187" s="3">
        <f t="shared" si="90"/>
        <v>47.044485070079226</v>
      </c>
      <c r="Q187" s="3">
        <f t="shared" si="90"/>
        <v>46.49568308786186</v>
      </c>
      <c r="R187" s="3">
        <f aca="true" t="shared" si="91" ref="R187:S190">+J187/J$190*100</f>
        <v>42.44887903424488</v>
      </c>
      <c r="S187" s="3">
        <f t="shared" si="91"/>
        <v>45.0339895824137</v>
      </c>
    </row>
    <row r="188" spans="1:19" ht="12.75">
      <c r="A188" s="81"/>
      <c r="B188" s="81"/>
      <c r="C188" s="8" t="s">
        <v>12</v>
      </c>
      <c r="D188" s="57">
        <v>177</v>
      </c>
      <c r="E188" s="57">
        <v>208</v>
      </c>
      <c r="F188" s="57">
        <v>213</v>
      </c>
      <c r="G188" s="57">
        <v>307</v>
      </c>
      <c r="H188" s="57">
        <v>864</v>
      </c>
      <c r="I188" s="57">
        <v>2083</v>
      </c>
      <c r="J188" s="57">
        <v>2310</v>
      </c>
      <c r="K188" s="57">
        <v>6162</v>
      </c>
      <c r="L188" s="13">
        <f t="shared" si="90"/>
        <v>52.366863905325445</v>
      </c>
      <c r="M188" s="3">
        <f t="shared" si="90"/>
        <v>55.172413793103445</v>
      </c>
      <c r="N188" s="3">
        <f t="shared" si="90"/>
        <v>54.47570332480819</v>
      </c>
      <c r="O188" s="3">
        <f t="shared" si="90"/>
        <v>52.658662092624354</v>
      </c>
      <c r="P188" s="3">
        <f t="shared" si="90"/>
        <v>52.6508226691042</v>
      </c>
      <c r="Q188" s="3">
        <f t="shared" si="90"/>
        <v>52.89487049263586</v>
      </c>
      <c r="R188" s="3">
        <f t="shared" si="91"/>
        <v>56.91056910569105</v>
      </c>
      <c r="S188" s="3">
        <f t="shared" si="91"/>
        <v>54.400988787852036</v>
      </c>
    </row>
    <row r="189" spans="1:19" ht="12.75">
      <c r="A189" s="81"/>
      <c r="B189" s="81"/>
      <c r="C189" s="8" t="s">
        <v>13</v>
      </c>
      <c r="D189" s="57">
        <v>2</v>
      </c>
      <c r="E189" s="57">
        <v>1</v>
      </c>
      <c r="F189" s="57">
        <v>2</v>
      </c>
      <c r="G189" s="57">
        <v>4</v>
      </c>
      <c r="H189" s="57">
        <v>5</v>
      </c>
      <c r="I189" s="57">
        <v>24</v>
      </c>
      <c r="J189" s="57">
        <v>26</v>
      </c>
      <c r="K189" s="57">
        <v>64</v>
      </c>
      <c r="L189" s="13">
        <f t="shared" si="90"/>
        <v>0.591715976331361</v>
      </c>
      <c r="M189" s="3">
        <f t="shared" si="90"/>
        <v>0.2652519893899204</v>
      </c>
      <c r="N189" s="3">
        <f t="shared" si="90"/>
        <v>0.5115089514066496</v>
      </c>
      <c r="O189" s="3">
        <f t="shared" si="90"/>
        <v>0.6861063464837049</v>
      </c>
      <c r="P189" s="3">
        <f t="shared" si="90"/>
        <v>0.30469226081657524</v>
      </c>
      <c r="Q189" s="3">
        <f t="shared" si="90"/>
        <v>0.6094464195022855</v>
      </c>
      <c r="R189" s="3">
        <f t="shared" si="91"/>
        <v>0.6405518600640552</v>
      </c>
      <c r="S189" s="3">
        <f t="shared" si="91"/>
        <v>0.5650216297342633</v>
      </c>
    </row>
    <row r="190" spans="1:19" ht="13.5" thickBot="1">
      <c r="A190" s="81"/>
      <c r="B190" s="83"/>
      <c r="C190" s="8" t="s">
        <v>1</v>
      </c>
      <c r="D190" s="57">
        <v>338</v>
      </c>
      <c r="E190" s="57">
        <v>377</v>
      </c>
      <c r="F190" s="57">
        <v>391</v>
      </c>
      <c r="G190" s="57">
        <v>583</v>
      </c>
      <c r="H190" s="57">
        <v>1641</v>
      </c>
      <c r="I190" s="57">
        <v>3938</v>
      </c>
      <c r="J190" s="57">
        <v>4059</v>
      </c>
      <c r="K190" s="57">
        <v>11327</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28</v>
      </c>
      <c r="E191" s="62">
        <v>18</v>
      </c>
      <c r="F191" s="62">
        <v>9</v>
      </c>
      <c r="G191" s="62">
        <v>20</v>
      </c>
      <c r="H191" s="62">
        <v>43</v>
      </c>
      <c r="I191" s="62">
        <v>92</v>
      </c>
      <c r="J191" s="62">
        <v>62</v>
      </c>
      <c r="K191" s="62">
        <v>272</v>
      </c>
      <c r="L191" s="64">
        <f aca="true" t="shared" si="92" ref="L191:Q194">+D191/D$194*100</f>
        <v>16.470588235294116</v>
      </c>
      <c r="M191" s="65">
        <f t="shared" si="92"/>
        <v>8.61244019138756</v>
      </c>
      <c r="N191" s="65">
        <f t="shared" si="92"/>
        <v>4.736842105263158</v>
      </c>
      <c r="O191" s="65">
        <f t="shared" si="92"/>
        <v>7.168458781362006</v>
      </c>
      <c r="P191" s="65">
        <f t="shared" si="92"/>
        <v>5.8984910836762685</v>
      </c>
      <c r="Q191" s="65">
        <f t="shared" si="92"/>
        <v>4.771784232365145</v>
      </c>
      <c r="R191" s="65">
        <f aca="true" t="shared" si="93" ref="R191:S194">+J191/J$194*100</f>
        <v>2.7494456762749446</v>
      </c>
      <c r="S191" s="65">
        <f t="shared" si="93"/>
        <v>4.722222222222222</v>
      </c>
    </row>
    <row r="192" spans="1:19" ht="12.75">
      <c r="A192" s="92"/>
      <c r="B192" s="81"/>
      <c r="C192" s="16" t="s">
        <v>12</v>
      </c>
      <c r="D192" s="57">
        <v>21</v>
      </c>
      <c r="E192" s="57">
        <v>15</v>
      </c>
      <c r="F192" s="57">
        <v>12</v>
      </c>
      <c r="G192" s="57">
        <v>12</v>
      </c>
      <c r="H192" s="57">
        <v>41</v>
      </c>
      <c r="I192" s="57">
        <v>74</v>
      </c>
      <c r="J192" s="57">
        <v>48</v>
      </c>
      <c r="K192" s="57">
        <v>223</v>
      </c>
      <c r="L192" s="13">
        <f t="shared" si="92"/>
        <v>12.352941176470589</v>
      </c>
      <c r="M192" s="3">
        <f t="shared" si="92"/>
        <v>7.177033492822966</v>
      </c>
      <c r="N192" s="3">
        <f t="shared" si="92"/>
        <v>6.315789473684211</v>
      </c>
      <c r="O192" s="3">
        <f t="shared" si="92"/>
        <v>4.301075268817205</v>
      </c>
      <c r="P192" s="3">
        <f t="shared" si="92"/>
        <v>5.6241426611796985</v>
      </c>
      <c r="Q192" s="3">
        <f t="shared" si="92"/>
        <v>3.8381742738589213</v>
      </c>
      <c r="R192" s="3">
        <f t="shared" si="93"/>
        <v>2.12860310421286</v>
      </c>
      <c r="S192" s="3">
        <f t="shared" si="93"/>
        <v>3.8715277777777777</v>
      </c>
    </row>
    <row r="193" spans="1:19" ht="12.75">
      <c r="A193" s="92"/>
      <c r="B193" s="81"/>
      <c r="C193" s="16" t="s">
        <v>13</v>
      </c>
      <c r="D193" s="57">
        <v>121</v>
      </c>
      <c r="E193" s="57">
        <v>176</v>
      </c>
      <c r="F193" s="57">
        <v>169</v>
      </c>
      <c r="G193" s="57">
        <v>247</v>
      </c>
      <c r="H193" s="57">
        <v>645</v>
      </c>
      <c r="I193" s="57">
        <v>1762</v>
      </c>
      <c r="J193" s="57">
        <v>2145</v>
      </c>
      <c r="K193" s="57">
        <v>5265</v>
      </c>
      <c r="L193" s="13">
        <f t="shared" si="92"/>
        <v>71.17647058823529</v>
      </c>
      <c r="M193" s="3">
        <f t="shared" si="92"/>
        <v>84.21052631578947</v>
      </c>
      <c r="N193" s="3">
        <f t="shared" si="92"/>
        <v>88.94736842105263</v>
      </c>
      <c r="O193" s="3">
        <f t="shared" si="92"/>
        <v>88.5304659498208</v>
      </c>
      <c r="P193" s="3">
        <f t="shared" si="92"/>
        <v>88.47736625514403</v>
      </c>
      <c r="Q193" s="3">
        <f t="shared" si="92"/>
        <v>91.39004149377593</v>
      </c>
      <c r="R193" s="3">
        <f t="shared" si="93"/>
        <v>95.1219512195122</v>
      </c>
      <c r="S193" s="3">
        <f t="shared" si="93"/>
        <v>91.40625</v>
      </c>
    </row>
    <row r="194" spans="1:19" ht="12.75">
      <c r="A194" s="92"/>
      <c r="B194" s="81"/>
      <c r="C194" s="17" t="s">
        <v>1</v>
      </c>
      <c r="D194" s="59">
        <v>170</v>
      </c>
      <c r="E194" s="59">
        <v>209</v>
      </c>
      <c r="F194" s="59">
        <v>190</v>
      </c>
      <c r="G194" s="59">
        <v>279</v>
      </c>
      <c r="H194" s="59">
        <v>729</v>
      </c>
      <c r="I194" s="59">
        <v>1928</v>
      </c>
      <c r="J194" s="59">
        <v>2255</v>
      </c>
      <c r="K194" s="59">
        <v>5760</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0</v>
      </c>
      <c r="H195" s="57">
        <v>0</v>
      </c>
      <c r="I195" s="57">
        <v>1</v>
      </c>
      <c r="J195" s="57">
        <v>1</v>
      </c>
      <c r="K195" s="57">
        <v>2</v>
      </c>
      <c r="L195" s="13">
        <f aca="true" t="shared" si="94" ref="L195:Q198">+D195/D$198*100</f>
        <v>0</v>
      </c>
      <c r="M195" s="3">
        <f t="shared" si="94"/>
        <v>0</v>
      </c>
      <c r="N195" s="3">
        <f t="shared" si="94"/>
        <v>0</v>
      </c>
      <c r="O195" s="3">
        <f t="shared" si="94"/>
        <v>0</v>
      </c>
      <c r="P195" s="3">
        <f t="shared" si="94"/>
        <v>0</v>
      </c>
      <c r="Q195" s="3">
        <f t="shared" si="94"/>
        <v>0.07473841554559044</v>
      </c>
      <c r="R195" s="3">
        <f aca="true" t="shared" si="95" ref="R195:S198">+J195/J$198*100</f>
        <v>0.06720430107526883</v>
      </c>
      <c r="S195" s="3">
        <f t="shared" si="95"/>
        <v>0.0501002004008016</v>
      </c>
    </row>
    <row r="196" spans="1:19" ht="12.75">
      <c r="A196" s="92"/>
      <c r="B196" s="81"/>
      <c r="C196" s="8" t="s">
        <v>12</v>
      </c>
      <c r="D196" s="57">
        <v>0</v>
      </c>
      <c r="E196" s="57">
        <v>0</v>
      </c>
      <c r="F196" s="57">
        <v>0</v>
      </c>
      <c r="G196" s="57">
        <v>0</v>
      </c>
      <c r="H196" s="57">
        <v>1</v>
      </c>
      <c r="I196" s="57">
        <v>4</v>
      </c>
      <c r="J196" s="57">
        <v>1</v>
      </c>
      <c r="K196" s="57">
        <v>6</v>
      </c>
      <c r="L196" s="13">
        <f t="shared" si="94"/>
        <v>0</v>
      </c>
      <c r="M196" s="3">
        <f t="shared" si="94"/>
        <v>0</v>
      </c>
      <c r="N196" s="3">
        <f t="shared" si="94"/>
        <v>0</v>
      </c>
      <c r="O196" s="3">
        <f t="shared" si="94"/>
        <v>0</v>
      </c>
      <c r="P196" s="3">
        <f t="shared" si="94"/>
        <v>0.17857142857142858</v>
      </c>
      <c r="Q196" s="3">
        <f t="shared" si="94"/>
        <v>0.29895366218236175</v>
      </c>
      <c r="R196" s="3">
        <f t="shared" si="95"/>
        <v>0.06720430107526883</v>
      </c>
      <c r="S196" s="3">
        <f t="shared" si="95"/>
        <v>0.15030060120240482</v>
      </c>
    </row>
    <row r="197" spans="1:19" ht="12.75">
      <c r="A197" s="92"/>
      <c r="B197" s="81"/>
      <c r="C197" s="8" t="s">
        <v>13</v>
      </c>
      <c r="D197" s="57">
        <v>100</v>
      </c>
      <c r="E197" s="57">
        <v>132</v>
      </c>
      <c r="F197" s="57">
        <v>150</v>
      </c>
      <c r="G197" s="57">
        <v>224</v>
      </c>
      <c r="H197" s="57">
        <v>559</v>
      </c>
      <c r="I197" s="57">
        <v>1333</v>
      </c>
      <c r="J197" s="57">
        <v>1486</v>
      </c>
      <c r="K197" s="57">
        <v>3984</v>
      </c>
      <c r="L197" s="13">
        <f t="shared" si="94"/>
        <v>100</v>
      </c>
      <c r="M197" s="3">
        <f t="shared" si="94"/>
        <v>100</v>
      </c>
      <c r="N197" s="3">
        <f t="shared" si="94"/>
        <v>100</v>
      </c>
      <c r="O197" s="3">
        <f t="shared" si="94"/>
        <v>100</v>
      </c>
      <c r="P197" s="3">
        <f t="shared" si="94"/>
        <v>99.82142857142857</v>
      </c>
      <c r="Q197" s="3">
        <f t="shared" si="94"/>
        <v>99.62630792227205</v>
      </c>
      <c r="R197" s="3">
        <f t="shared" si="95"/>
        <v>99.86559139784946</v>
      </c>
      <c r="S197" s="3">
        <f t="shared" si="95"/>
        <v>99.79959919839679</v>
      </c>
    </row>
    <row r="198" spans="1:19" ht="12.75">
      <c r="A198" s="92"/>
      <c r="B198" s="83"/>
      <c r="C198" s="8" t="s">
        <v>1</v>
      </c>
      <c r="D198" s="57">
        <v>100</v>
      </c>
      <c r="E198" s="57">
        <v>132</v>
      </c>
      <c r="F198" s="57">
        <v>150</v>
      </c>
      <c r="G198" s="57">
        <v>224</v>
      </c>
      <c r="H198" s="57">
        <v>560</v>
      </c>
      <c r="I198" s="57">
        <v>1338</v>
      </c>
      <c r="J198" s="57">
        <v>1488</v>
      </c>
      <c r="K198" s="57">
        <v>3992</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5">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0</v>
      </c>
      <c r="J200" s="57">
        <v>1</v>
      </c>
      <c r="K200" s="57">
        <v>1</v>
      </c>
      <c r="L200" s="13">
        <f t="shared" si="96"/>
        <v>0</v>
      </c>
      <c r="M200" s="3">
        <f t="shared" si="96"/>
        <v>0</v>
      </c>
      <c r="N200" s="3">
        <f t="shared" si="96"/>
        <v>0</v>
      </c>
      <c r="O200" s="3">
        <f t="shared" si="96"/>
        <v>0</v>
      </c>
      <c r="P200" s="3">
        <f t="shared" si="96"/>
        <v>0</v>
      </c>
      <c r="Q200" s="3">
        <f t="shared" si="96"/>
        <v>0</v>
      </c>
      <c r="R200" s="3">
        <f t="shared" si="97"/>
        <v>0.11655011655011654</v>
      </c>
      <c r="S200" s="3">
        <f t="shared" si="97"/>
        <v>0.0434593654932638</v>
      </c>
    </row>
    <row r="201" spans="1:19" ht="12.75">
      <c r="A201" s="92"/>
      <c r="B201" s="81"/>
      <c r="C201" s="16" t="s">
        <v>13</v>
      </c>
      <c r="D201" s="57">
        <v>51</v>
      </c>
      <c r="E201" s="57">
        <v>72</v>
      </c>
      <c r="F201" s="57">
        <v>89</v>
      </c>
      <c r="G201" s="57">
        <v>148</v>
      </c>
      <c r="H201" s="57">
        <v>325</v>
      </c>
      <c r="I201" s="57">
        <v>758</v>
      </c>
      <c r="J201" s="57">
        <v>857</v>
      </c>
      <c r="K201" s="57">
        <v>2300</v>
      </c>
      <c r="L201" s="13">
        <f t="shared" si="96"/>
        <v>100</v>
      </c>
      <c r="M201" s="3">
        <f t="shared" si="96"/>
        <v>100</v>
      </c>
      <c r="N201" s="3">
        <f t="shared" si="96"/>
        <v>100</v>
      </c>
      <c r="O201" s="3">
        <f t="shared" si="96"/>
        <v>100</v>
      </c>
      <c r="P201" s="3">
        <f t="shared" si="96"/>
        <v>100</v>
      </c>
      <c r="Q201" s="3">
        <f t="shared" si="96"/>
        <v>100</v>
      </c>
      <c r="R201" s="3">
        <f t="shared" si="97"/>
        <v>99.88344988344988</v>
      </c>
      <c r="S201" s="3">
        <f t="shared" si="97"/>
        <v>99.95654063450674</v>
      </c>
    </row>
    <row r="202" spans="1:19" ht="12.75">
      <c r="A202" s="92"/>
      <c r="B202" s="81"/>
      <c r="C202" s="17" t="s">
        <v>1</v>
      </c>
      <c r="D202" s="59">
        <v>51</v>
      </c>
      <c r="E202" s="59">
        <v>72</v>
      </c>
      <c r="F202" s="59">
        <v>89</v>
      </c>
      <c r="G202" s="59">
        <v>148</v>
      </c>
      <c r="H202" s="59">
        <v>325</v>
      </c>
      <c r="I202" s="59">
        <v>758</v>
      </c>
      <c r="J202" s="59">
        <v>858</v>
      </c>
      <c r="K202" s="59">
        <v>2301</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3</v>
      </c>
      <c r="E203" s="57">
        <v>7</v>
      </c>
      <c r="F203" s="57">
        <v>5</v>
      </c>
      <c r="G203" s="57">
        <v>7</v>
      </c>
      <c r="H203" s="57">
        <v>17</v>
      </c>
      <c r="I203" s="57">
        <v>10</v>
      </c>
      <c r="J203" s="57">
        <v>3</v>
      </c>
      <c r="K203" s="57">
        <v>52</v>
      </c>
      <c r="L203" s="13">
        <f aca="true" t="shared" si="98" ref="L203:Q206">+D203/D$206*100</f>
        <v>4.054054054054054</v>
      </c>
      <c r="M203" s="3">
        <f t="shared" si="98"/>
        <v>6.363636363636363</v>
      </c>
      <c r="N203" s="3">
        <f t="shared" si="98"/>
        <v>4.545454545454546</v>
      </c>
      <c r="O203" s="3">
        <f t="shared" si="98"/>
        <v>4.516129032258064</v>
      </c>
      <c r="P203" s="3">
        <f t="shared" si="98"/>
        <v>3.78619153674833</v>
      </c>
      <c r="Q203" s="3">
        <f t="shared" si="98"/>
        <v>0.9140767824497258</v>
      </c>
      <c r="R203" s="3">
        <f aca="true" t="shared" si="99" ref="R203:S206">+J203/J$206*100</f>
        <v>0.2695417789757413</v>
      </c>
      <c r="S203" s="3">
        <f t="shared" si="99"/>
        <v>1.6747181964573268</v>
      </c>
    </row>
    <row r="204" spans="1:19" ht="12.75">
      <c r="A204" s="92"/>
      <c r="B204" s="81"/>
      <c r="C204" s="8" t="s">
        <v>12</v>
      </c>
      <c r="D204" s="57">
        <v>5</v>
      </c>
      <c r="E204" s="57">
        <v>12</v>
      </c>
      <c r="F204" s="57">
        <v>7</v>
      </c>
      <c r="G204" s="57">
        <v>9</v>
      </c>
      <c r="H204" s="57">
        <v>14</v>
      </c>
      <c r="I204" s="57">
        <v>8</v>
      </c>
      <c r="J204" s="57">
        <v>1</v>
      </c>
      <c r="K204" s="57">
        <v>56</v>
      </c>
      <c r="L204" s="13">
        <f t="shared" si="98"/>
        <v>6.756756756756757</v>
      </c>
      <c r="M204" s="3">
        <f t="shared" si="98"/>
        <v>10.909090909090908</v>
      </c>
      <c r="N204" s="3">
        <f t="shared" si="98"/>
        <v>6.363636363636363</v>
      </c>
      <c r="O204" s="3">
        <f t="shared" si="98"/>
        <v>5.806451612903226</v>
      </c>
      <c r="P204" s="3">
        <f t="shared" si="98"/>
        <v>3.11804008908686</v>
      </c>
      <c r="Q204" s="3">
        <f t="shared" si="98"/>
        <v>0.7312614259597806</v>
      </c>
      <c r="R204" s="3">
        <f t="shared" si="99"/>
        <v>0.08984725965858043</v>
      </c>
      <c r="S204" s="3">
        <f t="shared" si="99"/>
        <v>1.8035426731078905</v>
      </c>
    </row>
    <row r="205" spans="1:19" ht="12.75">
      <c r="A205" s="92"/>
      <c r="B205" s="81"/>
      <c r="C205" s="8" t="s">
        <v>13</v>
      </c>
      <c r="D205" s="57">
        <v>66</v>
      </c>
      <c r="E205" s="57">
        <v>91</v>
      </c>
      <c r="F205" s="57">
        <v>98</v>
      </c>
      <c r="G205" s="57">
        <v>139</v>
      </c>
      <c r="H205" s="57">
        <v>418</v>
      </c>
      <c r="I205" s="57">
        <v>1076</v>
      </c>
      <c r="J205" s="57">
        <v>1109</v>
      </c>
      <c r="K205" s="57">
        <v>2997</v>
      </c>
      <c r="L205" s="13">
        <f t="shared" si="98"/>
        <v>89.1891891891892</v>
      </c>
      <c r="M205" s="3">
        <f t="shared" si="98"/>
        <v>82.72727272727273</v>
      </c>
      <c r="N205" s="3">
        <f t="shared" si="98"/>
        <v>89.0909090909091</v>
      </c>
      <c r="O205" s="3">
        <f t="shared" si="98"/>
        <v>89.6774193548387</v>
      </c>
      <c r="P205" s="3">
        <f t="shared" si="98"/>
        <v>93.0957683741648</v>
      </c>
      <c r="Q205" s="3">
        <f t="shared" si="98"/>
        <v>98.35466179159049</v>
      </c>
      <c r="R205" s="3">
        <f t="shared" si="99"/>
        <v>99.64061096136568</v>
      </c>
      <c r="S205" s="3">
        <f t="shared" si="99"/>
        <v>96.52173913043478</v>
      </c>
    </row>
    <row r="206" spans="1:19" ht="13.5" thickBot="1">
      <c r="A206" s="92"/>
      <c r="B206" s="85"/>
      <c r="C206" s="74" t="s">
        <v>1</v>
      </c>
      <c r="D206" s="69">
        <v>74</v>
      </c>
      <c r="E206" s="69">
        <v>110</v>
      </c>
      <c r="F206" s="69">
        <v>110</v>
      </c>
      <c r="G206" s="69">
        <v>155</v>
      </c>
      <c r="H206" s="69">
        <v>449</v>
      </c>
      <c r="I206" s="69">
        <v>1094</v>
      </c>
      <c r="J206" s="69">
        <v>1113</v>
      </c>
      <c r="K206" s="69">
        <v>3105</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213</v>
      </c>
      <c r="E207" s="57">
        <v>228</v>
      </c>
      <c r="F207" s="57">
        <v>263</v>
      </c>
      <c r="G207" s="57">
        <v>403</v>
      </c>
      <c r="H207" s="57">
        <v>949</v>
      </c>
      <c r="I207" s="57">
        <v>2499</v>
      </c>
      <c r="J207" s="57">
        <v>2705</v>
      </c>
      <c r="K207" s="57">
        <v>7260</v>
      </c>
      <c r="L207" s="13">
        <f aca="true" t="shared" si="100" ref="L207:Q210">+D207/D$210*100</f>
        <v>44.936708860759495</v>
      </c>
      <c r="M207" s="3">
        <f t="shared" si="100"/>
        <v>43.67816091954023</v>
      </c>
      <c r="N207" s="3">
        <f t="shared" si="100"/>
        <v>47.132616487455195</v>
      </c>
      <c r="O207" s="3">
        <f t="shared" si="100"/>
        <v>48.26347305389221</v>
      </c>
      <c r="P207" s="3">
        <f t="shared" si="100"/>
        <v>47.56892230576441</v>
      </c>
      <c r="Q207" s="3">
        <f t="shared" si="100"/>
        <v>46.36363636363636</v>
      </c>
      <c r="R207" s="3">
        <f aca="true" t="shared" si="101" ref="R207:S210">+J207/J$210*100</f>
        <v>43.066390702117495</v>
      </c>
      <c r="S207" s="3">
        <f t="shared" si="101"/>
        <v>45.21955777016506</v>
      </c>
    </row>
    <row r="208" spans="1:19" ht="12.75">
      <c r="A208" s="92"/>
      <c r="B208" s="81"/>
      <c r="C208" s="16" t="s">
        <v>12</v>
      </c>
      <c r="D208" s="57">
        <v>258</v>
      </c>
      <c r="E208" s="57">
        <v>291</v>
      </c>
      <c r="F208" s="57">
        <v>293</v>
      </c>
      <c r="G208" s="57">
        <v>425</v>
      </c>
      <c r="H208" s="57">
        <v>1032</v>
      </c>
      <c r="I208" s="57">
        <v>2845</v>
      </c>
      <c r="J208" s="57">
        <v>3539</v>
      </c>
      <c r="K208" s="57">
        <v>8683</v>
      </c>
      <c r="L208" s="13">
        <f t="shared" si="100"/>
        <v>54.43037974683544</v>
      </c>
      <c r="M208" s="3">
        <f t="shared" si="100"/>
        <v>55.74712643678161</v>
      </c>
      <c r="N208" s="3">
        <f t="shared" si="100"/>
        <v>52.508960573476706</v>
      </c>
      <c r="O208" s="3">
        <f t="shared" si="100"/>
        <v>50.898203592814376</v>
      </c>
      <c r="P208" s="3">
        <f t="shared" si="100"/>
        <v>51.72932330827068</v>
      </c>
      <c r="Q208" s="3">
        <f t="shared" si="100"/>
        <v>52.78293135435993</v>
      </c>
      <c r="R208" s="3">
        <f t="shared" si="101"/>
        <v>56.34453112561694</v>
      </c>
      <c r="S208" s="3">
        <f t="shared" si="101"/>
        <v>54.082840236686394</v>
      </c>
    </row>
    <row r="209" spans="1:19" ht="12.75">
      <c r="A209" s="92"/>
      <c r="B209" s="81"/>
      <c r="C209" s="16" t="s">
        <v>13</v>
      </c>
      <c r="D209" s="57">
        <v>3</v>
      </c>
      <c r="E209" s="57">
        <v>3</v>
      </c>
      <c r="F209" s="57">
        <v>2</v>
      </c>
      <c r="G209" s="57">
        <v>7</v>
      </c>
      <c r="H209" s="57">
        <v>14</v>
      </c>
      <c r="I209" s="57">
        <v>46</v>
      </c>
      <c r="J209" s="57">
        <v>37</v>
      </c>
      <c r="K209" s="57">
        <v>112</v>
      </c>
      <c r="L209" s="13">
        <f t="shared" si="100"/>
        <v>0.6329113924050633</v>
      </c>
      <c r="M209" s="3">
        <f t="shared" si="100"/>
        <v>0.5747126436781609</v>
      </c>
      <c r="N209" s="3">
        <f t="shared" si="100"/>
        <v>0.35842293906810035</v>
      </c>
      <c r="O209" s="3">
        <f t="shared" si="100"/>
        <v>0.8383233532934131</v>
      </c>
      <c r="P209" s="3">
        <f t="shared" si="100"/>
        <v>0.7017543859649122</v>
      </c>
      <c r="Q209" s="3">
        <f t="shared" si="100"/>
        <v>0.8534322820037107</v>
      </c>
      <c r="R209" s="3">
        <f t="shared" si="101"/>
        <v>0.5890781722655628</v>
      </c>
      <c r="S209" s="3">
        <f t="shared" si="101"/>
        <v>0.6976019931485519</v>
      </c>
    </row>
    <row r="210" spans="1:19" ht="13.5" thickBot="1">
      <c r="A210" s="92"/>
      <c r="B210" s="83"/>
      <c r="C210" s="16" t="s">
        <v>1</v>
      </c>
      <c r="D210" s="57">
        <v>474</v>
      </c>
      <c r="E210" s="57">
        <v>522</v>
      </c>
      <c r="F210" s="57">
        <v>558</v>
      </c>
      <c r="G210" s="57">
        <v>835</v>
      </c>
      <c r="H210" s="57">
        <v>1995</v>
      </c>
      <c r="I210" s="57">
        <v>5390</v>
      </c>
      <c r="J210" s="57">
        <v>6281</v>
      </c>
      <c r="K210" s="57">
        <v>16055</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95</v>
      </c>
      <c r="C211" s="67" t="s">
        <v>11</v>
      </c>
      <c r="D211" s="62">
        <v>53</v>
      </c>
      <c r="E211" s="62">
        <v>74</v>
      </c>
      <c r="F211" s="62">
        <v>79</v>
      </c>
      <c r="G211" s="62">
        <v>153</v>
      </c>
      <c r="H211" s="62">
        <v>263</v>
      </c>
      <c r="I211" s="62">
        <v>749</v>
      </c>
      <c r="J211" s="62">
        <v>833</v>
      </c>
      <c r="K211" s="62">
        <v>2204</v>
      </c>
      <c r="L211" s="64">
        <f aca="true" t="shared" si="102" ref="L211:Q214">+D211/D$214*100</f>
        <v>43.08943089430895</v>
      </c>
      <c r="M211" s="65">
        <f t="shared" si="102"/>
        <v>50.68493150684932</v>
      </c>
      <c r="N211" s="65">
        <f t="shared" si="102"/>
        <v>55.24475524475524</v>
      </c>
      <c r="O211" s="65">
        <f t="shared" si="102"/>
        <v>55.434782608695656</v>
      </c>
      <c r="P211" s="65">
        <f t="shared" si="102"/>
        <v>48.97579143389199</v>
      </c>
      <c r="Q211" s="65">
        <f t="shared" si="102"/>
        <v>48.69960988296489</v>
      </c>
      <c r="R211" s="65">
        <f aca="true" t="shared" si="103" ref="R211:S214">+J211/J$214*100</f>
        <v>43.09363683393689</v>
      </c>
      <c r="S211" s="65">
        <f t="shared" si="103"/>
        <v>46.9335604770017</v>
      </c>
    </row>
    <row r="212" spans="1:19" ht="12.75">
      <c r="A212" s="92"/>
      <c r="B212" s="81"/>
      <c r="C212" s="8" t="s">
        <v>12</v>
      </c>
      <c r="D212" s="57">
        <v>70</v>
      </c>
      <c r="E212" s="57">
        <v>72</v>
      </c>
      <c r="F212" s="57">
        <v>63</v>
      </c>
      <c r="G212" s="57">
        <v>123</v>
      </c>
      <c r="H212" s="57">
        <v>272</v>
      </c>
      <c r="I212" s="57">
        <v>782</v>
      </c>
      <c r="J212" s="57">
        <v>1091</v>
      </c>
      <c r="K212" s="57">
        <v>2473</v>
      </c>
      <c r="L212" s="13">
        <f t="shared" si="102"/>
        <v>56.91056910569105</v>
      </c>
      <c r="M212" s="3">
        <f t="shared" si="102"/>
        <v>49.31506849315068</v>
      </c>
      <c r="N212" s="3">
        <f t="shared" si="102"/>
        <v>44.05594405594406</v>
      </c>
      <c r="O212" s="3">
        <f t="shared" si="102"/>
        <v>44.565217391304344</v>
      </c>
      <c r="P212" s="3">
        <f t="shared" si="102"/>
        <v>50.65176908752328</v>
      </c>
      <c r="Q212" s="3">
        <f t="shared" si="102"/>
        <v>50.84525357607282</v>
      </c>
      <c r="R212" s="3">
        <f t="shared" si="103"/>
        <v>56.44076564924987</v>
      </c>
      <c r="S212" s="3">
        <f t="shared" si="103"/>
        <v>52.6618398637138</v>
      </c>
    </row>
    <row r="213" spans="1:19" ht="12.75">
      <c r="A213" s="92"/>
      <c r="B213" s="81"/>
      <c r="C213" s="8" t="s">
        <v>13</v>
      </c>
      <c r="D213" s="57">
        <v>0</v>
      </c>
      <c r="E213" s="57">
        <v>0</v>
      </c>
      <c r="F213" s="57">
        <v>1</v>
      </c>
      <c r="G213" s="57">
        <v>0</v>
      </c>
      <c r="H213" s="57">
        <v>2</v>
      </c>
      <c r="I213" s="57">
        <v>7</v>
      </c>
      <c r="J213" s="57">
        <v>9</v>
      </c>
      <c r="K213" s="57">
        <v>19</v>
      </c>
      <c r="L213" s="13">
        <f t="shared" si="102"/>
        <v>0</v>
      </c>
      <c r="M213" s="3">
        <f t="shared" si="102"/>
        <v>0</v>
      </c>
      <c r="N213" s="3">
        <f t="shared" si="102"/>
        <v>0.6993006993006993</v>
      </c>
      <c r="O213" s="3">
        <f t="shared" si="102"/>
        <v>0</v>
      </c>
      <c r="P213" s="3">
        <f t="shared" si="102"/>
        <v>0.37243947858473</v>
      </c>
      <c r="Q213" s="3">
        <f t="shared" si="102"/>
        <v>0.45513654096228867</v>
      </c>
      <c r="R213" s="3">
        <f t="shared" si="103"/>
        <v>0.46559751681324363</v>
      </c>
      <c r="S213" s="3">
        <f t="shared" si="103"/>
        <v>0.4045996592844974</v>
      </c>
    </row>
    <row r="214" spans="1:19" ht="12.75">
      <c r="A214" s="92"/>
      <c r="B214" s="83"/>
      <c r="C214" s="8" t="s">
        <v>1</v>
      </c>
      <c r="D214" s="57">
        <v>123</v>
      </c>
      <c r="E214" s="57">
        <v>146</v>
      </c>
      <c r="F214" s="57">
        <v>143</v>
      </c>
      <c r="G214" s="57">
        <v>276</v>
      </c>
      <c r="H214" s="57">
        <v>537</v>
      </c>
      <c r="I214" s="57">
        <v>1538</v>
      </c>
      <c r="J214" s="57">
        <v>1933</v>
      </c>
      <c r="K214" s="57">
        <v>4696</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70</v>
      </c>
      <c r="E215" s="55">
        <v>71</v>
      </c>
      <c r="F215" s="55">
        <v>87</v>
      </c>
      <c r="G215" s="55">
        <v>105</v>
      </c>
      <c r="H215" s="55">
        <v>245</v>
      </c>
      <c r="I215" s="55">
        <v>708</v>
      </c>
      <c r="J215" s="55">
        <v>864</v>
      </c>
      <c r="K215" s="55">
        <v>2150</v>
      </c>
      <c r="L215" s="12">
        <f aca="true" t="shared" si="104" ref="L215:Q218">+D215/D$218*100</f>
        <v>54.263565891472865</v>
      </c>
      <c r="M215" s="10">
        <f t="shared" si="104"/>
        <v>39.010989010989015</v>
      </c>
      <c r="N215" s="10">
        <f t="shared" si="104"/>
        <v>52.09580838323353</v>
      </c>
      <c r="O215" s="10">
        <f t="shared" si="104"/>
        <v>49.763033175355446</v>
      </c>
      <c r="P215" s="10">
        <f t="shared" si="104"/>
        <v>48.03921568627451</v>
      </c>
      <c r="Q215" s="10">
        <f t="shared" si="104"/>
        <v>45.095541401273884</v>
      </c>
      <c r="R215" s="10">
        <f aca="true" t="shared" si="105" ref="R215:S218">+J215/J$218*100</f>
        <v>41.53846153846154</v>
      </c>
      <c r="S215" s="10">
        <f t="shared" si="105"/>
        <v>44.33903897710868</v>
      </c>
    </row>
    <row r="216" spans="1:19" ht="12.75">
      <c r="A216" s="92"/>
      <c r="B216" s="81"/>
      <c r="C216" s="16" t="s">
        <v>12</v>
      </c>
      <c r="D216" s="57">
        <v>58</v>
      </c>
      <c r="E216" s="57">
        <v>104</v>
      </c>
      <c r="F216" s="57">
        <v>79</v>
      </c>
      <c r="G216" s="57">
        <v>99</v>
      </c>
      <c r="H216" s="57">
        <v>250</v>
      </c>
      <c r="I216" s="57">
        <v>794</v>
      </c>
      <c r="J216" s="57">
        <v>1109</v>
      </c>
      <c r="K216" s="57">
        <v>2493</v>
      </c>
      <c r="L216" s="13">
        <f t="shared" si="104"/>
        <v>44.96124031007752</v>
      </c>
      <c r="M216" s="3">
        <f t="shared" si="104"/>
        <v>57.14285714285714</v>
      </c>
      <c r="N216" s="3">
        <f t="shared" si="104"/>
        <v>47.30538922155689</v>
      </c>
      <c r="O216" s="3">
        <f t="shared" si="104"/>
        <v>46.91943127962085</v>
      </c>
      <c r="P216" s="3">
        <f t="shared" si="104"/>
        <v>49.01960784313725</v>
      </c>
      <c r="Q216" s="3">
        <f t="shared" si="104"/>
        <v>50.57324840764331</v>
      </c>
      <c r="R216" s="3">
        <f t="shared" si="105"/>
        <v>53.31730769230769</v>
      </c>
      <c r="S216" s="3">
        <f t="shared" si="105"/>
        <v>51.41266240461951</v>
      </c>
    </row>
    <row r="217" spans="1:19" ht="12.75">
      <c r="A217" s="92"/>
      <c r="B217" s="81"/>
      <c r="C217" s="16" t="s">
        <v>13</v>
      </c>
      <c r="D217" s="57">
        <v>1</v>
      </c>
      <c r="E217" s="57">
        <v>7</v>
      </c>
      <c r="F217" s="57">
        <v>1</v>
      </c>
      <c r="G217" s="57">
        <v>7</v>
      </c>
      <c r="H217" s="57">
        <v>15</v>
      </c>
      <c r="I217" s="57">
        <v>68</v>
      </c>
      <c r="J217" s="57">
        <v>107</v>
      </c>
      <c r="K217" s="57">
        <v>206</v>
      </c>
      <c r="L217" s="13">
        <f t="shared" si="104"/>
        <v>0.7751937984496124</v>
      </c>
      <c r="M217" s="3">
        <f t="shared" si="104"/>
        <v>3.8461538461538463</v>
      </c>
      <c r="N217" s="3">
        <f t="shared" si="104"/>
        <v>0.5988023952095809</v>
      </c>
      <c r="O217" s="3">
        <f t="shared" si="104"/>
        <v>3.3175355450236967</v>
      </c>
      <c r="P217" s="3">
        <f t="shared" si="104"/>
        <v>2.941176470588235</v>
      </c>
      <c r="Q217" s="3">
        <f t="shared" si="104"/>
        <v>4.3312101910828025</v>
      </c>
      <c r="R217" s="3">
        <f t="shared" si="105"/>
        <v>5.144230769230769</v>
      </c>
      <c r="S217" s="3">
        <f t="shared" si="105"/>
        <v>4.248298618271808</v>
      </c>
    </row>
    <row r="218" spans="1:19" ht="12.75">
      <c r="A218" s="92"/>
      <c r="B218" s="81"/>
      <c r="C218" s="17" t="s">
        <v>1</v>
      </c>
      <c r="D218" s="59">
        <v>129</v>
      </c>
      <c r="E218" s="59">
        <v>182</v>
      </c>
      <c r="F218" s="59">
        <v>167</v>
      </c>
      <c r="G218" s="59">
        <v>211</v>
      </c>
      <c r="H218" s="59">
        <v>510</v>
      </c>
      <c r="I218" s="59">
        <v>1570</v>
      </c>
      <c r="J218" s="59">
        <v>2080</v>
      </c>
      <c r="K218" s="59">
        <v>4849</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60</v>
      </c>
      <c r="E219" s="57">
        <v>47</v>
      </c>
      <c r="F219" s="57">
        <v>57</v>
      </c>
      <c r="G219" s="57">
        <v>77</v>
      </c>
      <c r="H219" s="57">
        <v>208</v>
      </c>
      <c r="I219" s="57">
        <v>585</v>
      </c>
      <c r="J219" s="57">
        <v>637</v>
      </c>
      <c r="K219" s="57">
        <v>1671</v>
      </c>
      <c r="L219" s="13">
        <f aca="true" t="shared" si="106" ref="L219:Q222">+D219/D$222*100</f>
        <v>45.80152671755725</v>
      </c>
      <c r="M219" s="3">
        <f t="shared" si="106"/>
        <v>38.84297520661157</v>
      </c>
      <c r="N219" s="3">
        <f t="shared" si="106"/>
        <v>37.5</v>
      </c>
      <c r="O219" s="3">
        <f t="shared" si="106"/>
        <v>36.492890995260666</v>
      </c>
      <c r="P219" s="3">
        <f t="shared" si="106"/>
        <v>43.333333333333336</v>
      </c>
      <c r="Q219" s="3">
        <f t="shared" si="106"/>
        <v>44.52054794520548</v>
      </c>
      <c r="R219" s="3">
        <f aca="true" t="shared" si="107" ref="R219:S222">+J219/J$222*100</f>
        <v>37.121212121212125</v>
      </c>
      <c r="S219" s="3">
        <f t="shared" si="107"/>
        <v>40.50909090909091</v>
      </c>
    </row>
    <row r="220" spans="1:19" ht="12.75">
      <c r="A220" s="92"/>
      <c r="B220" s="81"/>
      <c r="C220" s="8" t="s">
        <v>12</v>
      </c>
      <c r="D220" s="57">
        <v>71</v>
      </c>
      <c r="E220" s="57">
        <v>74</v>
      </c>
      <c r="F220" s="57">
        <v>95</v>
      </c>
      <c r="G220" s="57">
        <v>134</v>
      </c>
      <c r="H220" s="57">
        <v>272</v>
      </c>
      <c r="I220" s="57">
        <v>729</v>
      </c>
      <c r="J220" s="57">
        <v>1079</v>
      </c>
      <c r="K220" s="57">
        <v>2454</v>
      </c>
      <c r="L220" s="13">
        <f t="shared" si="106"/>
        <v>54.19847328244275</v>
      </c>
      <c r="M220" s="3">
        <f t="shared" si="106"/>
        <v>61.15702479338842</v>
      </c>
      <c r="N220" s="3">
        <f t="shared" si="106"/>
        <v>62.5</v>
      </c>
      <c r="O220" s="3">
        <f t="shared" si="106"/>
        <v>63.507109004739334</v>
      </c>
      <c r="P220" s="3">
        <f t="shared" si="106"/>
        <v>56.666666666666664</v>
      </c>
      <c r="Q220" s="3">
        <f t="shared" si="106"/>
        <v>55.47945205479452</v>
      </c>
      <c r="R220" s="3">
        <f t="shared" si="107"/>
        <v>62.878787878787875</v>
      </c>
      <c r="S220" s="3">
        <f t="shared" si="107"/>
        <v>59.49090909090909</v>
      </c>
    </row>
    <row r="221" spans="1:19" ht="12.75">
      <c r="A221" s="92"/>
      <c r="B221" s="81"/>
      <c r="C221" s="8" t="s">
        <v>13</v>
      </c>
      <c r="D221" s="57">
        <v>0</v>
      </c>
      <c r="E221" s="57">
        <v>0</v>
      </c>
      <c r="F221" s="57">
        <v>0</v>
      </c>
      <c r="G221" s="57">
        <v>0</v>
      </c>
      <c r="H221" s="57">
        <v>0</v>
      </c>
      <c r="I221" s="57">
        <v>0</v>
      </c>
      <c r="J221" s="57">
        <v>0</v>
      </c>
      <c r="K221" s="57">
        <v>0</v>
      </c>
      <c r="L221" s="13">
        <f t="shared" si="106"/>
        <v>0</v>
      </c>
      <c r="M221" s="3">
        <f t="shared" si="106"/>
        <v>0</v>
      </c>
      <c r="N221" s="3">
        <f t="shared" si="106"/>
        <v>0</v>
      </c>
      <c r="O221" s="3">
        <f t="shared" si="106"/>
        <v>0</v>
      </c>
      <c r="P221" s="3">
        <f t="shared" si="106"/>
        <v>0</v>
      </c>
      <c r="Q221" s="3">
        <f t="shared" si="106"/>
        <v>0</v>
      </c>
      <c r="R221" s="3">
        <f t="shared" si="107"/>
        <v>0</v>
      </c>
      <c r="S221" s="3">
        <f t="shared" si="107"/>
        <v>0</v>
      </c>
    </row>
    <row r="222" spans="1:19" ht="13.5" thickBot="1">
      <c r="A222" s="92"/>
      <c r="B222" s="85"/>
      <c r="C222" s="74" t="s">
        <v>1</v>
      </c>
      <c r="D222" s="69">
        <v>131</v>
      </c>
      <c r="E222" s="69">
        <v>121</v>
      </c>
      <c r="F222" s="69">
        <v>152</v>
      </c>
      <c r="G222" s="69">
        <v>211</v>
      </c>
      <c r="H222" s="69">
        <v>480</v>
      </c>
      <c r="I222" s="69">
        <v>1314</v>
      </c>
      <c r="J222" s="69">
        <v>1716</v>
      </c>
      <c r="K222" s="69">
        <v>4125</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49</v>
      </c>
      <c r="E223" s="57">
        <v>63</v>
      </c>
      <c r="F223" s="57">
        <v>75</v>
      </c>
      <c r="G223" s="57">
        <v>133</v>
      </c>
      <c r="H223" s="57">
        <v>350</v>
      </c>
      <c r="I223" s="57">
        <v>769</v>
      </c>
      <c r="J223" s="57">
        <v>618</v>
      </c>
      <c r="K223" s="57">
        <v>2057</v>
      </c>
      <c r="L223" s="13">
        <f aca="true" t="shared" si="108" ref="L223:Q226">+D223/D$226*100</f>
        <v>40.833333333333336</v>
      </c>
      <c r="M223" s="3">
        <f t="shared" si="108"/>
        <v>40.909090909090914</v>
      </c>
      <c r="N223" s="3">
        <f t="shared" si="108"/>
        <v>42.3728813559322</v>
      </c>
      <c r="O223" s="3">
        <f t="shared" si="108"/>
        <v>42.90322580645161</v>
      </c>
      <c r="P223" s="3">
        <f t="shared" si="108"/>
        <v>49.226441631504926</v>
      </c>
      <c r="Q223" s="3">
        <f t="shared" si="108"/>
        <v>48.48675914249685</v>
      </c>
      <c r="R223" s="3">
        <f aca="true" t="shared" si="109" ref="R223:S226">+J223/J$226*100</f>
        <v>44.7178002894356</v>
      </c>
      <c r="S223" s="3">
        <f t="shared" si="109"/>
        <v>46.328828828828826</v>
      </c>
    </row>
    <row r="224" spans="1:19" ht="12.75">
      <c r="A224" s="92"/>
      <c r="B224" s="81"/>
      <c r="C224" s="16" t="s">
        <v>12</v>
      </c>
      <c r="D224" s="57">
        <v>71</v>
      </c>
      <c r="E224" s="57">
        <v>91</v>
      </c>
      <c r="F224" s="57">
        <v>102</v>
      </c>
      <c r="G224" s="57">
        <v>177</v>
      </c>
      <c r="H224" s="57">
        <v>360</v>
      </c>
      <c r="I224" s="57">
        <v>814</v>
      </c>
      <c r="J224" s="57">
        <v>761</v>
      </c>
      <c r="K224" s="57">
        <v>2376</v>
      </c>
      <c r="L224" s="13">
        <f t="shared" si="108"/>
        <v>59.166666666666664</v>
      </c>
      <c r="M224" s="3">
        <f t="shared" si="108"/>
        <v>59.09090909090909</v>
      </c>
      <c r="N224" s="3">
        <f t="shared" si="108"/>
        <v>57.6271186440678</v>
      </c>
      <c r="O224" s="3">
        <f t="shared" si="108"/>
        <v>57.096774193548384</v>
      </c>
      <c r="P224" s="3">
        <f t="shared" si="108"/>
        <v>50.63291139240506</v>
      </c>
      <c r="Q224" s="3">
        <f t="shared" si="108"/>
        <v>51.32408575031526</v>
      </c>
      <c r="R224" s="3">
        <f t="shared" si="109"/>
        <v>55.06512301013024</v>
      </c>
      <c r="S224" s="3">
        <f t="shared" si="109"/>
        <v>53.51351351351351</v>
      </c>
    </row>
    <row r="225" spans="1:19" ht="12.75">
      <c r="A225" s="92"/>
      <c r="B225" s="81"/>
      <c r="C225" s="16" t="s">
        <v>13</v>
      </c>
      <c r="D225" s="57">
        <v>0</v>
      </c>
      <c r="E225" s="57">
        <v>0</v>
      </c>
      <c r="F225" s="57">
        <v>0</v>
      </c>
      <c r="G225" s="57">
        <v>0</v>
      </c>
      <c r="H225" s="57">
        <v>1</v>
      </c>
      <c r="I225" s="57">
        <v>3</v>
      </c>
      <c r="J225" s="57">
        <v>3</v>
      </c>
      <c r="K225" s="57">
        <v>7</v>
      </c>
      <c r="L225" s="13">
        <f t="shared" si="108"/>
        <v>0</v>
      </c>
      <c r="M225" s="3">
        <f t="shared" si="108"/>
        <v>0</v>
      </c>
      <c r="N225" s="3">
        <f t="shared" si="108"/>
        <v>0</v>
      </c>
      <c r="O225" s="3">
        <f t="shared" si="108"/>
        <v>0</v>
      </c>
      <c r="P225" s="3">
        <f t="shared" si="108"/>
        <v>0.14064697609001406</v>
      </c>
      <c r="Q225" s="3">
        <f t="shared" si="108"/>
        <v>0.18915510718789408</v>
      </c>
      <c r="R225" s="3">
        <f t="shared" si="109"/>
        <v>0.21707670043415342</v>
      </c>
      <c r="S225" s="3">
        <f t="shared" si="109"/>
        <v>0.15765765765765766</v>
      </c>
    </row>
    <row r="226" spans="1:19" ht="12.75">
      <c r="A226" s="92"/>
      <c r="B226" s="81"/>
      <c r="C226" s="17" t="s">
        <v>1</v>
      </c>
      <c r="D226" s="59">
        <v>120</v>
      </c>
      <c r="E226" s="59">
        <v>154</v>
      </c>
      <c r="F226" s="59">
        <v>177</v>
      </c>
      <c r="G226" s="59">
        <v>310</v>
      </c>
      <c r="H226" s="59">
        <v>711</v>
      </c>
      <c r="I226" s="59">
        <v>1586</v>
      </c>
      <c r="J226" s="59">
        <v>1382</v>
      </c>
      <c r="K226" s="59">
        <v>4440</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2</v>
      </c>
      <c r="E227" s="57">
        <v>5</v>
      </c>
      <c r="F227" s="57">
        <v>8</v>
      </c>
      <c r="G227" s="57">
        <v>9</v>
      </c>
      <c r="H227" s="57">
        <v>17</v>
      </c>
      <c r="I227" s="57">
        <v>36</v>
      </c>
      <c r="J227" s="57">
        <v>34</v>
      </c>
      <c r="K227" s="57">
        <v>111</v>
      </c>
      <c r="L227" s="13">
        <f aca="true" t="shared" si="110" ref="L227:Q230">+D227/D$230*100</f>
        <v>33.33333333333333</v>
      </c>
      <c r="M227" s="3">
        <f t="shared" si="110"/>
        <v>35.714285714285715</v>
      </c>
      <c r="N227" s="3">
        <f t="shared" si="110"/>
        <v>47.05882352941176</v>
      </c>
      <c r="O227" s="3">
        <f t="shared" si="110"/>
        <v>42.857142857142854</v>
      </c>
      <c r="P227" s="3">
        <f t="shared" si="110"/>
        <v>38.63636363636363</v>
      </c>
      <c r="Q227" s="3">
        <f t="shared" si="110"/>
        <v>48</v>
      </c>
      <c r="R227" s="3">
        <f aca="true" t="shared" si="111" ref="R227:S230">+J227/J$230*100</f>
        <v>41.46341463414634</v>
      </c>
      <c r="S227" s="3">
        <f t="shared" si="111"/>
        <v>42.857142857142854</v>
      </c>
    </row>
    <row r="228" spans="1:19" ht="12.75">
      <c r="A228" s="81"/>
      <c r="B228" s="81"/>
      <c r="C228" s="8" t="s">
        <v>12</v>
      </c>
      <c r="D228" s="57">
        <v>4</v>
      </c>
      <c r="E228" s="57">
        <v>9</v>
      </c>
      <c r="F228" s="57">
        <v>9</v>
      </c>
      <c r="G228" s="57">
        <v>12</v>
      </c>
      <c r="H228" s="57">
        <v>27</v>
      </c>
      <c r="I228" s="57">
        <v>39</v>
      </c>
      <c r="J228" s="57">
        <v>47</v>
      </c>
      <c r="K228" s="57">
        <v>147</v>
      </c>
      <c r="L228" s="13">
        <f t="shared" si="110"/>
        <v>66.66666666666666</v>
      </c>
      <c r="M228" s="3">
        <f t="shared" si="110"/>
        <v>64.28571428571429</v>
      </c>
      <c r="N228" s="3">
        <f t="shared" si="110"/>
        <v>52.94117647058824</v>
      </c>
      <c r="O228" s="3">
        <f t="shared" si="110"/>
        <v>57.14285714285714</v>
      </c>
      <c r="P228" s="3">
        <f t="shared" si="110"/>
        <v>61.36363636363637</v>
      </c>
      <c r="Q228" s="3">
        <f t="shared" si="110"/>
        <v>52</v>
      </c>
      <c r="R228" s="3">
        <f t="shared" si="111"/>
        <v>57.3170731707317</v>
      </c>
      <c r="S228" s="3">
        <f t="shared" si="111"/>
        <v>56.75675675675676</v>
      </c>
    </row>
    <row r="229" spans="1:19" ht="12.75">
      <c r="A229" s="81"/>
      <c r="B229" s="81"/>
      <c r="C229" s="8" t="s">
        <v>13</v>
      </c>
      <c r="D229" s="57">
        <v>0</v>
      </c>
      <c r="E229" s="57">
        <v>0</v>
      </c>
      <c r="F229" s="57">
        <v>0</v>
      </c>
      <c r="G229" s="57">
        <v>0</v>
      </c>
      <c r="H229" s="57">
        <v>0</v>
      </c>
      <c r="I229" s="57">
        <v>0</v>
      </c>
      <c r="J229" s="57">
        <v>1</v>
      </c>
      <c r="K229" s="57">
        <v>1</v>
      </c>
      <c r="L229" s="13">
        <f t="shared" si="110"/>
        <v>0</v>
      </c>
      <c r="M229" s="3">
        <f t="shared" si="110"/>
        <v>0</v>
      </c>
      <c r="N229" s="3">
        <f t="shared" si="110"/>
        <v>0</v>
      </c>
      <c r="O229" s="3">
        <f t="shared" si="110"/>
        <v>0</v>
      </c>
      <c r="P229" s="3">
        <f t="shared" si="110"/>
        <v>0</v>
      </c>
      <c r="Q229" s="3">
        <f t="shared" si="110"/>
        <v>0</v>
      </c>
      <c r="R229" s="3">
        <f t="shared" si="111"/>
        <v>1.2195121951219512</v>
      </c>
      <c r="S229" s="3">
        <f t="shared" si="111"/>
        <v>0.3861003861003861</v>
      </c>
    </row>
    <row r="230" spans="1:19" ht="12.75">
      <c r="A230" s="81"/>
      <c r="B230" s="83"/>
      <c r="C230" s="8" t="s">
        <v>1</v>
      </c>
      <c r="D230" s="57">
        <v>6</v>
      </c>
      <c r="E230" s="57">
        <v>14</v>
      </c>
      <c r="F230" s="57">
        <v>17</v>
      </c>
      <c r="G230" s="57">
        <v>21</v>
      </c>
      <c r="H230" s="57">
        <v>44</v>
      </c>
      <c r="I230" s="57">
        <v>75</v>
      </c>
      <c r="J230" s="57">
        <v>82</v>
      </c>
      <c r="K230" s="57">
        <v>259</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8</v>
      </c>
      <c r="E231" s="55">
        <v>10</v>
      </c>
      <c r="F231" s="55">
        <v>12</v>
      </c>
      <c r="G231" s="55">
        <v>18</v>
      </c>
      <c r="H231" s="55">
        <v>58</v>
      </c>
      <c r="I231" s="55">
        <v>95</v>
      </c>
      <c r="J231" s="55">
        <v>90</v>
      </c>
      <c r="K231" s="55">
        <v>291</v>
      </c>
      <c r="L231" s="12">
        <f aca="true" t="shared" si="112" ref="L231:Q234">+D231/D$234*100</f>
        <v>26.666666666666668</v>
      </c>
      <c r="M231" s="10">
        <f t="shared" si="112"/>
        <v>29.411764705882355</v>
      </c>
      <c r="N231" s="10">
        <f t="shared" si="112"/>
        <v>33.33333333333333</v>
      </c>
      <c r="O231" s="10">
        <f t="shared" si="112"/>
        <v>24.65753424657534</v>
      </c>
      <c r="P231" s="10">
        <f t="shared" si="112"/>
        <v>39.726027397260275</v>
      </c>
      <c r="Q231" s="10">
        <f t="shared" si="112"/>
        <v>35.984848484848484</v>
      </c>
      <c r="R231" s="10">
        <f aca="true" t="shared" si="113" ref="R231:S234">+J231/J$234*100</f>
        <v>34.61538461538461</v>
      </c>
      <c r="S231" s="10">
        <f t="shared" si="113"/>
        <v>34.519572953736656</v>
      </c>
    </row>
    <row r="232" spans="1:19" ht="12.75">
      <c r="A232" s="92"/>
      <c r="B232" s="81"/>
      <c r="C232" s="16" t="s">
        <v>12</v>
      </c>
      <c r="D232" s="57">
        <v>21</v>
      </c>
      <c r="E232" s="57">
        <v>21</v>
      </c>
      <c r="F232" s="57">
        <v>18</v>
      </c>
      <c r="G232" s="57">
        <v>39</v>
      </c>
      <c r="H232" s="57">
        <v>64</v>
      </c>
      <c r="I232" s="57">
        <v>126</v>
      </c>
      <c r="J232" s="57">
        <v>137</v>
      </c>
      <c r="K232" s="57">
        <v>426</v>
      </c>
      <c r="L232" s="13">
        <f t="shared" si="112"/>
        <v>70</v>
      </c>
      <c r="M232" s="3">
        <f t="shared" si="112"/>
        <v>61.76470588235294</v>
      </c>
      <c r="N232" s="3">
        <f t="shared" si="112"/>
        <v>50</v>
      </c>
      <c r="O232" s="3">
        <f t="shared" si="112"/>
        <v>53.42465753424658</v>
      </c>
      <c r="P232" s="3">
        <f t="shared" si="112"/>
        <v>43.83561643835616</v>
      </c>
      <c r="Q232" s="3">
        <f t="shared" si="112"/>
        <v>47.72727272727273</v>
      </c>
      <c r="R232" s="3">
        <f t="shared" si="113"/>
        <v>52.69230769230769</v>
      </c>
      <c r="S232" s="3">
        <f t="shared" si="113"/>
        <v>50.5338078291815</v>
      </c>
    </row>
    <row r="233" spans="1:19" ht="12.75">
      <c r="A233" s="92"/>
      <c r="B233" s="81"/>
      <c r="C233" s="16" t="s">
        <v>13</v>
      </c>
      <c r="D233" s="57">
        <v>1</v>
      </c>
      <c r="E233" s="57">
        <v>3</v>
      </c>
      <c r="F233" s="57">
        <v>6</v>
      </c>
      <c r="G233" s="57">
        <v>16</v>
      </c>
      <c r="H233" s="57">
        <v>24</v>
      </c>
      <c r="I233" s="57">
        <v>43</v>
      </c>
      <c r="J233" s="57">
        <v>33</v>
      </c>
      <c r="K233" s="57">
        <v>126</v>
      </c>
      <c r="L233" s="13">
        <f t="shared" si="112"/>
        <v>3.3333333333333335</v>
      </c>
      <c r="M233" s="3">
        <f t="shared" si="112"/>
        <v>8.823529411764707</v>
      </c>
      <c r="N233" s="3">
        <f t="shared" si="112"/>
        <v>16.666666666666664</v>
      </c>
      <c r="O233" s="3">
        <f t="shared" si="112"/>
        <v>21.91780821917808</v>
      </c>
      <c r="P233" s="3">
        <f t="shared" si="112"/>
        <v>16.43835616438356</v>
      </c>
      <c r="Q233" s="3">
        <f t="shared" si="112"/>
        <v>16.28787878787879</v>
      </c>
      <c r="R233" s="3">
        <f t="shared" si="113"/>
        <v>12.692307692307692</v>
      </c>
      <c r="S233" s="3">
        <f t="shared" si="113"/>
        <v>14.94661921708185</v>
      </c>
    </row>
    <row r="234" spans="1:19" ht="12.75">
      <c r="A234" s="92"/>
      <c r="B234" s="81"/>
      <c r="C234" s="17" t="s">
        <v>1</v>
      </c>
      <c r="D234" s="59">
        <v>30</v>
      </c>
      <c r="E234" s="59">
        <v>34</v>
      </c>
      <c r="F234" s="59">
        <v>36</v>
      </c>
      <c r="G234" s="59">
        <v>73</v>
      </c>
      <c r="H234" s="59">
        <v>146</v>
      </c>
      <c r="I234" s="59">
        <v>264</v>
      </c>
      <c r="J234" s="59">
        <v>260</v>
      </c>
      <c r="K234" s="59">
        <v>843</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14</v>
      </c>
      <c r="E235" s="57">
        <v>17</v>
      </c>
      <c r="F235" s="57">
        <v>14</v>
      </c>
      <c r="G235" s="57">
        <v>27</v>
      </c>
      <c r="H235" s="57">
        <v>82</v>
      </c>
      <c r="I235" s="57">
        <v>176</v>
      </c>
      <c r="J235" s="57">
        <v>125</v>
      </c>
      <c r="K235" s="57">
        <v>455</v>
      </c>
      <c r="L235" s="13">
        <f aca="true" t="shared" si="114" ref="L235:Q238">+D235/D$238*100</f>
        <v>46.666666666666664</v>
      </c>
      <c r="M235" s="3">
        <f t="shared" si="114"/>
        <v>35.41666666666667</v>
      </c>
      <c r="N235" s="3">
        <f t="shared" si="114"/>
        <v>38.88888888888889</v>
      </c>
      <c r="O235" s="3">
        <f t="shared" si="114"/>
        <v>46.55172413793103</v>
      </c>
      <c r="P235" s="3">
        <f t="shared" si="114"/>
        <v>52.903225806451616</v>
      </c>
      <c r="Q235" s="3">
        <f t="shared" si="114"/>
        <v>51.461988304093566</v>
      </c>
      <c r="R235" s="3">
        <f aca="true" t="shared" si="115" ref="R235:S238">+J235/J$238*100</f>
        <v>45.12635379061371</v>
      </c>
      <c r="S235" s="3">
        <f t="shared" si="115"/>
        <v>48.09725158562368</v>
      </c>
    </row>
    <row r="236" spans="1:19" ht="12.75">
      <c r="A236" s="81"/>
      <c r="B236" s="81"/>
      <c r="C236" s="8" t="s">
        <v>12</v>
      </c>
      <c r="D236" s="57">
        <v>16</v>
      </c>
      <c r="E236" s="57">
        <v>31</v>
      </c>
      <c r="F236" s="57">
        <v>22</v>
      </c>
      <c r="G236" s="57">
        <v>31</v>
      </c>
      <c r="H236" s="57">
        <v>73</v>
      </c>
      <c r="I236" s="57">
        <v>166</v>
      </c>
      <c r="J236" s="57">
        <v>152</v>
      </c>
      <c r="K236" s="57">
        <v>491</v>
      </c>
      <c r="L236" s="13">
        <f t="shared" si="114"/>
        <v>53.333333333333336</v>
      </c>
      <c r="M236" s="3">
        <f t="shared" si="114"/>
        <v>64.58333333333334</v>
      </c>
      <c r="N236" s="3">
        <f t="shared" si="114"/>
        <v>61.111111111111114</v>
      </c>
      <c r="O236" s="3">
        <f t="shared" si="114"/>
        <v>53.44827586206896</v>
      </c>
      <c r="P236" s="3">
        <f t="shared" si="114"/>
        <v>47.096774193548384</v>
      </c>
      <c r="Q236" s="3">
        <f t="shared" si="114"/>
        <v>48.53801169590643</v>
      </c>
      <c r="R236" s="3">
        <f t="shared" si="115"/>
        <v>54.87364620938629</v>
      </c>
      <c r="S236" s="3">
        <f t="shared" si="115"/>
        <v>51.90274841437632</v>
      </c>
    </row>
    <row r="237" spans="1:19" ht="12.75">
      <c r="A237" s="81"/>
      <c r="B237" s="81"/>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30</v>
      </c>
      <c r="E238" s="57">
        <v>48</v>
      </c>
      <c r="F238" s="57">
        <v>36</v>
      </c>
      <c r="G238" s="57">
        <v>58</v>
      </c>
      <c r="H238" s="57">
        <v>155</v>
      </c>
      <c r="I238" s="57">
        <v>342</v>
      </c>
      <c r="J238" s="57">
        <v>277</v>
      </c>
      <c r="K238" s="57">
        <v>946</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25</v>
      </c>
      <c r="E239" s="62">
        <v>34</v>
      </c>
      <c r="F239" s="62">
        <v>35</v>
      </c>
      <c r="G239" s="62">
        <v>64</v>
      </c>
      <c r="H239" s="62">
        <v>131</v>
      </c>
      <c r="I239" s="62">
        <v>237</v>
      </c>
      <c r="J239" s="62">
        <v>167</v>
      </c>
      <c r="K239" s="62">
        <v>693</v>
      </c>
      <c r="L239" s="64">
        <f aca="true" t="shared" si="116" ref="L239:Q242">+D239/D$242*100</f>
        <v>24.271844660194176</v>
      </c>
      <c r="M239" s="65">
        <f t="shared" si="116"/>
        <v>23.943661971830984</v>
      </c>
      <c r="N239" s="65">
        <f t="shared" si="116"/>
        <v>22.727272727272727</v>
      </c>
      <c r="O239" s="65">
        <f t="shared" si="116"/>
        <v>26.337448559670783</v>
      </c>
      <c r="P239" s="65">
        <f t="shared" si="116"/>
        <v>25.192307692307693</v>
      </c>
      <c r="Q239" s="65">
        <f t="shared" si="116"/>
        <v>24.842767295597483</v>
      </c>
      <c r="R239" s="65">
        <f aca="true" t="shared" si="117" ref="R239:S242">+J239/J$242*100</f>
        <v>20.14475271411339</v>
      </c>
      <c r="S239" s="65">
        <f t="shared" si="117"/>
        <v>23.531409168081492</v>
      </c>
    </row>
    <row r="240" spans="1:19" ht="12.75">
      <c r="A240" s="92"/>
      <c r="B240" s="81"/>
      <c r="C240" s="16" t="s">
        <v>12</v>
      </c>
      <c r="D240" s="57">
        <v>40</v>
      </c>
      <c r="E240" s="57">
        <v>55</v>
      </c>
      <c r="F240" s="57">
        <v>56</v>
      </c>
      <c r="G240" s="57">
        <v>90</v>
      </c>
      <c r="H240" s="57">
        <v>169</v>
      </c>
      <c r="I240" s="57">
        <v>247</v>
      </c>
      <c r="J240" s="57">
        <v>240</v>
      </c>
      <c r="K240" s="57">
        <v>897</v>
      </c>
      <c r="L240" s="13">
        <f t="shared" si="116"/>
        <v>38.83495145631068</v>
      </c>
      <c r="M240" s="3">
        <f t="shared" si="116"/>
        <v>38.732394366197184</v>
      </c>
      <c r="N240" s="3">
        <f t="shared" si="116"/>
        <v>36.36363636363637</v>
      </c>
      <c r="O240" s="3">
        <f t="shared" si="116"/>
        <v>37.03703703703704</v>
      </c>
      <c r="P240" s="3">
        <f t="shared" si="116"/>
        <v>32.5</v>
      </c>
      <c r="Q240" s="3">
        <f t="shared" si="116"/>
        <v>25.89098532494759</v>
      </c>
      <c r="R240" s="3">
        <f t="shared" si="117"/>
        <v>28.950542822677928</v>
      </c>
      <c r="S240" s="3">
        <f t="shared" si="117"/>
        <v>30.458404074702887</v>
      </c>
    </row>
    <row r="241" spans="1:19" ht="12.75">
      <c r="A241" s="92"/>
      <c r="B241" s="81"/>
      <c r="C241" s="16" t="s">
        <v>13</v>
      </c>
      <c r="D241" s="57">
        <v>38</v>
      </c>
      <c r="E241" s="57">
        <v>53</v>
      </c>
      <c r="F241" s="57">
        <v>63</v>
      </c>
      <c r="G241" s="57">
        <v>89</v>
      </c>
      <c r="H241" s="57">
        <v>220</v>
      </c>
      <c r="I241" s="57">
        <v>470</v>
      </c>
      <c r="J241" s="57">
        <v>422</v>
      </c>
      <c r="K241" s="57">
        <v>1355</v>
      </c>
      <c r="L241" s="13">
        <f t="shared" si="116"/>
        <v>36.89320388349515</v>
      </c>
      <c r="M241" s="3">
        <f t="shared" si="116"/>
        <v>37.32394366197183</v>
      </c>
      <c r="N241" s="3">
        <f t="shared" si="116"/>
        <v>40.909090909090914</v>
      </c>
      <c r="O241" s="3">
        <f t="shared" si="116"/>
        <v>36.62551440329218</v>
      </c>
      <c r="P241" s="3">
        <f t="shared" si="116"/>
        <v>42.30769230769231</v>
      </c>
      <c r="Q241" s="3">
        <f t="shared" si="116"/>
        <v>49.266247379454924</v>
      </c>
      <c r="R241" s="3">
        <f t="shared" si="117"/>
        <v>50.90470446320868</v>
      </c>
      <c r="S241" s="3">
        <f t="shared" si="117"/>
        <v>46.01018675721562</v>
      </c>
    </row>
    <row r="242" spans="1:19" ht="12.75">
      <c r="A242" s="92"/>
      <c r="B242" s="81"/>
      <c r="C242" s="17" t="s">
        <v>1</v>
      </c>
      <c r="D242" s="59">
        <v>103</v>
      </c>
      <c r="E242" s="59">
        <v>142</v>
      </c>
      <c r="F242" s="59">
        <v>154</v>
      </c>
      <c r="G242" s="59">
        <v>243</v>
      </c>
      <c r="H242" s="59">
        <v>520</v>
      </c>
      <c r="I242" s="59">
        <v>954</v>
      </c>
      <c r="J242" s="59">
        <v>829</v>
      </c>
      <c r="K242" s="59">
        <v>2945</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39</v>
      </c>
      <c r="E243" s="57">
        <v>59</v>
      </c>
      <c r="F243" s="57">
        <v>69</v>
      </c>
      <c r="G243" s="57">
        <v>135</v>
      </c>
      <c r="H243" s="57">
        <v>286</v>
      </c>
      <c r="I243" s="57">
        <v>459</v>
      </c>
      <c r="J243" s="57">
        <v>360</v>
      </c>
      <c r="K243" s="57">
        <v>1407</v>
      </c>
      <c r="L243" s="13">
        <f aca="true" t="shared" si="118" ref="L243:Q246">+D243/D$246*100</f>
        <v>26.89655172413793</v>
      </c>
      <c r="M243" s="3">
        <f t="shared" si="118"/>
        <v>31.550802139037433</v>
      </c>
      <c r="N243" s="3">
        <f t="shared" si="118"/>
        <v>34.5</v>
      </c>
      <c r="O243" s="3">
        <f t="shared" si="118"/>
        <v>40.17857142857143</v>
      </c>
      <c r="P243" s="3">
        <f t="shared" si="118"/>
        <v>41.812865497076025</v>
      </c>
      <c r="Q243" s="3">
        <f t="shared" si="118"/>
        <v>38.25</v>
      </c>
      <c r="R243" s="3">
        <f aca="true" t="shared" si="119" ref="R243:S246">+J243/J$246*100</f>
        <v>35.60830860534125</v>
      </c>
      <c r="S243" s="3">
        <f t="shared" si="119"/>
        <v>37.39038001594472</v>
      </c>
    </row>
    <row r="244" spans="1:19" ht="12.75">
      <c r="A244" s="92"/>
      <c r="B244" s="81"/>
      <c r="C244" s="8" t="s">
        <v>12</v>
      </c>
      <c r="D244" s="57">
        <v>106</v>
      </c>
      <c r="E244" s="57">
        <v>126</v>
      </c>
      <c r="F244" s="57">
        <v>131</v>
      </c>
      <c r="G244" s="57">
        <v>200</v>
      </c>
      <c r="H244" s="57">
        <v>395</v>
      </c>
      <c r="I244" s="57">
        <v>732</v>
      </c>
      <c r="J244" s="57">
        <v>644</v>
      </c>
      <c r="K244" s="57">
        <v>2334</v>
      </c>
      <c r="L244" s="13">
        <f t="shared" si="118"/>
        <v>73.10344827586206</v>
      </c>
      <c r="M244" s="3">
        <f t="shared" si="118"/>
        <v>67.37967914438502</v>
      </c>
      <c r="N244" s="3">
        <f t="shared" si="118"/>
        <v>65.5</v>
      </c>
      <c r="O244" s="3">
        <f t="shared" si="118"/>
        <v>59.523809523809526</v>
      </c>
      <c r="P244" s="3">
        <f t="shared" si="118"/>
        <v>57.748538011695906</v>
      </c>
      <c r="Q244" s="3">
        <f t="shared" si="118"/>
        <v>61</v>
      </c>
      <c r="R244" s="3">
        <f t="shared" si="119"/>
        <v>63.69930761622157</v>
      </c>
      <c r="S244" s="3">
        <f t="shared" si="119"/>
        <v>62.02498006909381</v>
      </c>
    </row>
    <row r="245" spans="1:19" ht="12.75">
      <c r="A245" s="92"/>
      <c r="B245" s="81"/>
      <c r="C245" s="8" t="s">
        <v>13</v>
      </c>
      <c r="D245" s="57">
        <v>0</v>
      </c>
      <c r="E245" s="57">
        <v>2</v>
      </c>
      <c r="F245" s="57">
        <v>0</v>
      </c>
      <c r="G245" s="57">
        <v>1</v>
      </c>
      <c r="H245" s="57">
        <v>3</v>
      </c>
      <c r="I245" s="57">
        <v>9</v>
      </c>
      <c r="J245" s="57">
        <v>7</v>
      </c>
      <c r="K245" s="57">
        <v>22</v>
      </c>
      <c r="L245" s="13">
        <f t="shared" si="118"/>
        <v>0</v>
      </c>
      <c r="M245" s="3">
        <f t="shared" si="118"/>
        <v>1.06951871657754</v>
      </c>
      <c r="N245" s="3">
        <f t="shared" si="118"/>
        <v>0</v>
      </c>
      <c r="O245" s="3">
        <f t="shared" si="118"/>
        <v>0.2976190476190476</v>
      </c>
      <c r="P245" s="3">
        <f t="shared" si="118"/>
        <v>0.43859649122807015</v>
      </c>
      <c r="Q245" s="3">
        <f t="shared" si="118"/>
        <v>0.75</v>
      </c>
      <c r="R245" s="3">
        <f t="shared" si="119"/>
        <v>0.6923837784371909</v>
      </c>
      <c r="S245" s="3">
        <f t="shared" si="119"/>
        <v>0.5846399149614669</v>
      </c>
    </row>
    <row r="246" spans="1:19" ht="12.75">
      <c r="A246" s="92"/>
      <c r="B246" s="83"/>
      <c r="C246" s="8" t="s">
        <v>1</v>
      </c>
      <c r="D246" s="57">
        <v>145</v>
      </c>
      <c r="E246" s="57">
        <v>187</v>
      </c>
      <c r="F246" s="57">
        <v>200</v>
      </c>
      <c r="G246" s="57">
        <v>336</v>
      </c>
      <c r="H246" s="57">
        <v>684</v>
      </c>
      <c r="I246" s="57">
        <v>1200</v>
      </c>
      <c r="J246" s="57">
        <v>1011</v>
      </c>
      <c r="K246" s="57">
        <v>3763</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21</v>
      </c>
      <c r="E247" s="55">
        <v>32</v>
      </c>
      <c r="F247" s="55">
        <v>33</v>
      </c>
      <c r="G247" s="55">
        <v>60</v>
      </c>
      <c r="H247" s="55">
        <v>138</v>
      </c>
      <c r="I247" s="55">
        <v>246</v>
      </c>
      <c r="J247" s="55">
        <v>174</v>
      </c>
      <c r="K247" s="55">
        <v>704</v>
      </c>
      <c r="L247" s="12">
        <f aca="true" t="shared" si="120" ref="L247:Q250">+D247/D$250*100</f>
        <v>30.434782608695656</v>
      </c>
      <c r="M247" s="10">
        <f t="shared" si="120"/>
        <v>34.40860215053764</v>
      </c>
      <c r="N247" s="10">
        <f t="shared" si="120"/>
        <v>32.67326732673268</v>
      </c>
      <c r="O247" s="10">
        <f t="shared" si="120"/>
        <v>37.03703703703704</v>
      </c>
      <c r="P247" s="10">
        <f t="shared" si="120"/>
        <v>41.07142857142857</v>
      </c>
      <c r="Q247" s="10">
        <f t="shared" si="120"/>
        <v>39.61352657004831</v>
      </c>
      <c r="R247" s="10">
        <f aca="true" t="shared" si="121" ref="R247:S250">+J247/J$250*100</f>
        <v>35.9504132231405</v>
      </c>
      <c r="S247" s="10">
        <f t="shared" si="121"/>
        <v>37.727759914255095</v>
      </c>
    </row>
    <row r="248" spans="1:19" ht="12.75">
      <c r="A248" s="92"/>
      <c r="B248" s="81"/>
      <c r="C248" s="16" t="s">
        <v>12</v>
      </c>
      <c r="D248" s="57">
        <v>47</v>
      </c>
      <c r="E248" s="57">
        <v>58</v>
      </c>
      <c r="F248" s="57">
        <v>65</v>
      </c>
      <c r="G248" s="57">
        <v>94</v>
      </c>
      <c r="H248" s="57">
        <v>186</v>
      </c>
      <c r="I248" s="57">
        <v>350</v>
      </c>
      <c r="J248" s="57">
        <v>298</v>
      </c>
      <c r="K248" s="57">
        <v>1098</v>
      </c>
      <c r="L248" s="13">
        <f t="shared" si="120"/>
        <v>68.11594202898551</v>
      </c>
      <c r="M248" s="3">
        <f t="shared" si="120"/>
        <v>62.365591397849464</v>
      </c>
      <c r="N248" s="3">
        <f t="shared" si="120"/>
        <v>64.35643564356435</v>
      </c>
      <c r="O248" s="3">
        <f t="shared" si="120"/>
        <v>58.0246913580247</v>
      </c>
      <c r="P248" s="3">
        <f t="shared" si="120"/>
        <v>55.35714285714286</v>
      </c>
      <c r="Q248" s="3">
        <f t="shared" si="120"/>
        <v>56.36070853462157</v>
      </c>
      <c r="R248" s="3">
        <f t="shared" si="121"/>
        <v>61.57024793388429</v>
      </c>
      <c r="S248" s="3">
        <f t="shared" si="121"/>
        <v>58.842443729903536</v>
      </c>
    </row>
    <row r="249" spans="1:19" ht="12.75">
      <c r="A249" s="92"/>
      <c r="B249" s="81"/>
      <c r="C249" s="16" t="s">
        <v>13</v>
      </c>
      <c r="D249" s="57">
        <v>1</v>
      </c>
      <c r="E249" s="57">
        <v>3</v>
      </c>
      <c r="F249" s="57">
        <v>3</v>
      </c>
      <c r="G249" s="57">
        <v>8</v>
      </c>
      <c r="H249" s="57">
        <v>12</v>
      </c>
      <c r="I249" s="57">
        <v>25</v>
      </c>
      <c r="J249" s="57">
        <v>12</v>
      </c>
      <c r="K249" s="57">
        <v>64</v>
      </c>
      <c r="L249" s="13">
        <f t="shared" si="120"/>
        <v>1.4492753623188406</v>
      </c>
      <c r="M249" s="3">
        <f t="shared" si="120"/>
        <v>3.225806451612903</v>
      </c>
      <c r="N249" s="3">
        <f t="shared" si="120"/>
        <v>2.9702970297029703</v>
      </c>
      <c r="O249" s="3">
        <f t="shared" si="120"/>
        <v>4.938271604938271</v>
      </c>
      <c r="P249" s="3">
        <f t="shared" si="120"/>
        <v>3.571428571428571</v>
      </c>
      <c r="Q249" s="3">
        <f t="shared" si="120"/>
        <v>4.025764895330113</v>
      </c>
      <c r="R249" s="3">
        <f t="shared" si="121"/>
        <v>2.479338842975207</v>
      </c>
      <c r="S249" s="3">
        <f t="shared" si="121"/>
        <v>3.429796355841372</v>
      </c>
    </row>
    <row r="250" spans="1:19" ht="13.5" thickBot="1">
      <c r="A250" s="92"/>
      <c r="B250" s="85"/>
      <c r="C250" s="68" t="s">
        <v>1</v>
      </c>
      <c r="D250" s="69">
        <v>69</v>
      </c>
      <c r="E250" s="69">
        <v>93</v>
      </c>
      <c r="F250" s="69">
        <v>101</v>
      </c>
      <c r="G250" s="69">
        <v>162</v>
      </c>
      <c r="H250" s="69">
        <v>336</v>
      </c>
      <c r="I250" s="69">
        <v>621</v>
      </c>
      <c r="J250" s="69">
        <v>484</v>
      </c>
      <c r="K250" s="69">
        <v>1866</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38</v>
      </c>
      <c r="E251" s="57">
        <v>34</v>
      </c>
      <c r="F251" s="57">
        <v>46</v>
      </c>
      <c r="G251" s="57">
        <v>75</v>
      </c>
      <c r="H251" s="57">
        <v>187</v>
      </c>
      <c r="I251" s="57">
        <v>350</v>
      </c>
      <c r="J251" s="57">
        <v>237</v>
      </c>
      <c r="K251" s="57">
        <v>967</v>
      </c>
      <c r="L251" s="13">
        <f aca="true" t="shared" si="122" ref="L251:Q254">+D251/D$254*100</f>
        <v>34.862385321100916</v>
      </c>
      <c r="M251" s="3">
        <f t="shared" si="122"/>
        <v>31.19266055045872</v>
      </c>
      <c r="N251" s="3">
        <f t="shared" si="122"/>
        <v>31.724137931034484</v>
      </c>
      <c r="O251" s="3">
        <f t="shared" si="122"/>
        <v>37.12871287128713</v>
      </c>
      <c r="P251" s="3">
        <f t="shared" si="122"/>
        <v>41.83445190156599</v>
      </c>
      <c r="Q251" s="3">
        <f t="shared" si="122"/>
        <v>37.47323340471092</v>
      </c>
      <c r="R251" s="3">
        <f aca="true" t="shared" si="123" ref="R251:S254">+J251/J$254*100</f>
        <v>28.45138055222089</v>
      </c>
      <c r="S251" s="3">
        <f t="shared" si="123"/>
        <v>34.79668945663908</v>
      </c>
    </row>
    <row r="252" spans="1:19" ht="12.75">
      <c r="A252" s="81"/>
      <c r="B252" s="81"/>
      <c r="C252" s="8" t="s">
        <v>12</v>
      </c>
      <c r="D252" s="57">
        <v>66</v>
      </c>
      <c r="E252" s="57">
        <v>72</v>
      </c>
      <c r="F252" s="57">
        <v>95</v>
      </c>
      <c r="G252" s="57">
        <v>120</v>
      </c>
      <c r="H252" s="57">
        <v>247</v>
      </c>
      <c r="I252" s="57">
        <v>549</v>
      </c>
      <c r="J252" s="57">
        <v>538</v>
      </c>
      <c r="K252" s="57">
        <v>1687</v>
      </c>
      <c r="L252" s="13">
        <f t="shared" si="122"/>
        <v>60.550458715596335</v>
      </c>
      <c r="M252" s="3">
        <f t="shared" si="122"/>
        <v>66.05504587155964</v>
      </c>
      <c r="N252" s="3">
        <f t="shared" si="122"/>
        <v>65.51724137931035</v>
      </c>
      <c r="O252" s="3">
        <f t="shared" si="122"/>
        <v>59.4059405940594</v>
      </c>
      <c r="P252" s="3">
        <f t="shared" si="122"/>
        <v>55.257270693512304</v>
      </c>
      <c r="Q252" s="3">
        <f t="shared" si="122"/>
        <v>58.779443254817984</v>
      </c>
      <c r="R252" s="3">
        <f t="shared" si="123"/>
        <v>64.58583433373349</v>
      </c>
      <c r="S252" s="3">
        <f t="shared" si="123"/>
        <v>60.70528967254408</v>
      </c>
    </row>
    <row r="253" spans="1:19" ht="12.75">
      <c r="A253" s="81"/>
      <c r="B253" s="81"/>
      <c r="C253" s="8" t="s">
        <v>13</v>
      </c>
      <c r="D253" s="57">
        <v>5</v>
      </c>
      <c r="E253" s="57">
        <v>3</v>
      </c>
      <c r="F253" s="57">
        <v>4</v>
      </c>
      <c r="G253" s="57">
        <v>7</v>
      </c>
      <c r="H253" s="57">
        <v>13</v>
      </c>
      <c r="I253" s="57">
        <v>35</v>
      </c>
      <c r="J253" s="57">
        <v>58</v>
      </c>
      <c r="K253" s="57">
        <v>125</v>
      </c>
      <c r="L253" s="13">
        <f t="shared" si="122"/>
        <v>4.587155963302752</v>
      </c>
      <c r="M253" s="3">
        <f t="shared" si="122"/>
        <v>2.7522935779816518</v>
      </c>
      <c r="N253" s="3">
        <f t="shared" si="122"/>
        <v>2.7586206896551726</v>
      </c>
      <c r="O253" s="3">
        <f t="shared" si="122"/>
        <v>3.4653465346534658</v>
      </c>
      <c r="P253" s="3">
        <f t="shared" si="122"/>
        <v>2.9082774049217</v>
      </c>
      <c r="Q253" s="3">
        <f t="shared" si="122"/>
        <v>3.747323340471092</v>
      </c>
      <c r="R253" s="3">
        <f t="shared" si="123"/>
        <v>6.962785114045618</v>
      </c>
      <c r="S253" s="3">
        <f t="shared" si="123"/>
        <v>4.49802087081684</v>
      </c>
    </row>
    <row r="254" spans="1:19" ht="12.75">
      <c r="A254" s="81"/>
      <c r="B254" s="83"/>
      <c r="C254" s="8" t="s">
        <v>1</v>
      </c>
      <c r="D254" s="57">
        <v>109</v>
      </c>
      <c r="E254" s="57">
        <v>109</v>
      </c>
      <c r="F254" s="57">
        <v>145</v>
      </c>
      <c r="G254" s="57">
        <v>202</v>
      </c>
      <c r="H254" s="57">
        <v>447</v>
      </c>
      <c r="I254" s="57">
        <v>934</v>
      </c>
      <c r="J254" s="57">
        <v>833</v>
      </c>
      <c r="K254" s="57">
        <v>2779</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36</v>
      </c>
      <c r="E255" s="55">
        <v>33</v>
      </c>
      <c r="F255" s="55">
        <v>44</v>
      </c>
      <c r="G255" s="55">
        <v>86</v>
      </c>
      <c r="H255" s="55">
        <v>201</v>
      </c>
      <c r="I255" s="55">
        <v>371</v>
      </c>
      <c r="J255" s="55">
        <v>334</v>
      </c>
      <c r="K255" s="55">
        <v>1105</v>
      </c>
      <c r="L255" s="12">
        <f aca="true" t="shared" si="124" ref="L255:Q258">+D255/D$258*100</f>
        <v>35.64356435643564</v>
      </c>
      <c r="M255" s="10">
        <f t="shared" si="124"/>
        <v>30.8411214953271</v>
      </c>
      <c r="N255" s="10">
        <f t="shared" si="124"/>
        <v>30.76923076923077</v>
      </c>
      <c r="O255" s="10">
        <f t="shared" si="124"/>
        <v>40.758293838862556</v>
      </c>
      <c r="P255" s="10">
        <f t="shared" si="124"/>
        <v>41.27310061601643</v>
      </c>
      <c r="Q255" s="10">
        <f t="shared" si="124"/>
        <v>42.0158550396376</v>
      </c>
      <c r="R255" s="10">
        <f aca="true" t="shared" si="125" ref="R255:S258">+J255/J$258*100</f>
        <v>44.77211796246649</v>
      </c>
      <c r="S255" s="10">
        <f t="shared" si="125"/>
        <v>41.262135922330096</v>
      </c>
    </row>
    <row r="256" spans="1:19" ht="12.75">
      <c r="A256" s="92"/>
      <c r="B256" s="81"/>
      <c r="C256" s="16" t="s">
        <v>12</v>
      </c>
      <c r="D256" s="57">
        <v>64</v>
      </c>
      <c r="E256" s="57">
        <v>74</v>
      </c>
      <c r="F256" s="57">
        <v>97</v>
      </c>
      <c r="G256" s="57">
        <v>125</v>
      </c>
      <c r="H256" s="57">
        <v>286</v>
      </c>
      <c r="I256" s="57">
        <v>508</v>
      </c>
      <c r="J256" s="57">
        <v>409</v>
      </c>
      <c r="K256" s="57">
        <v>1563</v>
      </c>
      <c r="L256" s="13">
        <f t="shared" si="124"/>
        <v>63.366336633663366</v>
      </c>
      <c r="M256" s="3">
        <f t="shared" si="124"/>
        <v>69.1588785046729</v>
      </c>
      <c r="N256" s="3">
        <f t="shared" si="124"/>
        <v>67.83216783216784</v>
      </c>
      <c r="O256" s="3">
        <f t="shared" si="124"/>
        <v>59.241706161137444</v>
      </c>
      <c r="P256" s="3">
        <f t="shared" si="124"/>
        <v>58.72689938398358</v>
      </c>
      <c r="Q256" s="3">
        <f t="shared" si="124"/>
        <v>57.531143827859566</v>
      </c>
      <c r="R256" s="3">
        <f t="shared" si="125"/>
        <v>54.825737265415555</v>
      </c>
      <c r="S256" s="3">
        <f t="shared" si="125"/>
        <v>58.36445108289768</v>
      </c>
    </row>
    <row r="257" spans="1:19" ht="12.75">
      <c r="A257" s="92"/>
      <c r="B257" s="81"/>
      <c r="C257" s="16" t="s">
        <v>13</v>
      </c>
      <c r="D257" s="57">
        <v>1</v>
      </c>
      <c r="E257" s="57">
        <v>0</v>
      </c>
      <c r="F257" s="57">
        <v>2</v>
      </c>
      <c r="G257" s="57">
        <v>0</v>
      </c>
      <c r="H257" s="57">
        <v>0</v>
      </c>
      <c r="I257" s="57">
        <v>4</v>
      </c>
      <c r="J257" s="57">
        <v>3</v>
      </c>
      <c r="K257" s="57">
        <v>10</v>
      </c>
      <c r="L257" s="13">
        <f t="shared" si="124"/>
        <v>0.9900990099009901</v>
      </c>
      <c r="M257" s="3">
        <f t="shared" si="124"/>
        <v>0</v>
      </c>
      <c r="N257" s="3">
        <f t="shared" si="124"/>
        <v>1.3986013986013985</v>
      </c>
      <c r="O257" s="3">
        <f t="shared" si="124"/>
        <v>0</v>
      </c>
      <c r="P257" s="3">
        <f t="shared" si="124"/>
        <v>0</v>
      </c>
      <c r="Q257" s="3">
        <f t="shared" si="124"/>
        <v>0.4530011325028313</v>
      </c>
      <c r="R257" s="3">
        <f t="shared" si="125"/>
        <v>0.40214477211796246</v>
      </c>
      <c r="S257" s="3">
        <f t="shared" si="125"/>
        <v>0.37341299477221807</v>
      </c>
    </row>
    <row r="258" spans="1:19" ht="12.75">
      <c r="A258" s="92"/>
      <c r="B258" s="81"/>
      <c r="C258" s="17" t="s">
        <v>1</v>
      </c>
      <c r="D258" s="59">
        <v>101</v>
      </c>
      <c r="E258" s="59">
        <v>107</v>
      </c>
      <c r="F258" s="59">
        <v>143</v>
      </c>
      <c r="G258" s="59">
        <v>211</v>
      </c>
      <c r="H258" s="59">
        <v>487</v>
      </c>
      <c r="I258" s="59">
        <v>883</v>
      </c>
      <c r="J258" s="59">
        <v>746</v>
      </c>
      <c r="K258" s="59">
        <v>2678</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28</v>
      </c>
      <c r="E259" s="57">
        <v>47</v>
      </c>
      <c r="F259" s="57">
        <v>44</v>
      </c>
      <c r="G259" s="57">
        <v>59</v>
      </c>
      <c r="H259" s="57">
        <v>148</v>
      </c>
      <c r="I259" s="57">
        <v>335</v>
      </c>
      <c r="J259" s="57">
        <v>295</v>
      </c>
      <c r="K259" s="57">
        <v>956</v>
      </c>
      <c r="L259" s="13">
        <f aca="true" t="shared" si="126" ref="L259:Q262">+D259/D$262*100</f>
        <v>46.666666666666664</v>
      </c>
      <c r="M259" s="3">
        <f t="shared" si="126"/>
        <v>58.75</v>
      </c>
      <c r="N259" s="3">
        <f t="shared" si="126"/>
        <v>46.808510638297875</v>
      </c>
      <c r="O259" s="3">
        <f t="shared" si="126"/>
        <v>42.142857142857146</v>
      </c>
      <c r="P259" s="3">
        <f t="shared" si="126"/>
        <v>47.58842443729904</v>
      </c>
      <c r="Q259" s="3">
        <f t="shared" si="126"/>
        <v>48.34054834054834</v>
      </c>
      <c r="R259" s="3">
        <f aca="true" t="shared" si="127" ref="R259:S262">+J259/J$262*100</f>
        <v>45.6656346749226</v>
      </c>
      <c r="S259" s="3">
        <f t="shared" si="127"/>
        <v>47.233201581027664</v>
      </c>
    </row>
    <row r="260" spans="1:19" ht="12.75">
      <c r="A260" s="81"/>
      <c r="B260" s="81"/>
      <c r="C260" s="8" t="s">
        <v>12</v>
      </c>
      <c r="D260" s="57">
        <v>32</v>
      </c>
      <c r="E260" s="57">
        <v>33</v>
      </c>
      <c r="F260" s="57">
        <v>50</v>
      </c>
      <c r="G260" s="57">
        <v>81</v>
      </c>
      <c r="H260" s="57">
        <v>163</v>
      </c>
      <c r="I260" s="57">
        <v>358</v>
      </c>
      <c r="J260" s="57">
        <v>351</v>
      </c>
      <c r="K260" s="57">
        <v>1068</v>
      </c>
      <c r="L260" s="13">
        <f t="shared" si="126"/>
        <v>53.333333333333336</v>
      </c>
      <c r="M260" s="3">
        <f t="shared" si="126"/>
        <v>41.25</v>
      </c>
      <c r="N260" s="3">
        <f t="shared" si="126"/>
        <v>53.191489361702125</v>
      </c>
      <c r="O260" s="3">
        <f t="shared" si="126"/>
        <v>57.85714285714286</v>
      </c>
      <c r="P260" s="3">
        <f t="shared" si="126"/>
        <v>52.41157556270096</v>
      </c>
      <c r="Q260" s="3">
        <f t="shared" si="126"/>
        <v>51.65945165945166</v>
      </c>
      <c r="R260" s="3">
        <f t="shared" si="127"/>
        <v>54.33436532507739</v>
      </c>
      <c r="S260" s="3">
        <f t="shared" si="127"/>
        <v>52.76679841897233</v>
      </c>
    </row>
    <row r="261" spans="1:19" ht="12.75">
      <c r="A261" s="81"/>
      <c r="B261" s="81"/>
      <c r="C261" s="8" t="s">
        <v>13</v>
      </c>
      <c r="D261" s="57">
        <v>0</v>
      </c>
      <c r="E261" s="57">
        <v>0</v>
      </c>
      <c r="F261" s="57">
        <v>0</v>
      </c>
      <c r="G261" s="57">
        <v>0</v>
      </c>
      <c r="H261" s="57">
        <v>0</v>
      </c>
      <c r="I261" s="57">
        <v>0</v>
      </c>
      <c r="J261" s="57">
        <v>0</v>
      </c>
      <c r="K261" s="57">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1"/>
      <c r="B262" s="83"/>
      <c r="C262" s="8" t="s">
        <v>1</v>
      </c>
      <c r="D262" s="57">
        <v>60</v>
      </c>
      <c r="E262" s="57">
        <v>80</v>
      </c>
      <c r="F262" s="57">
        <v>94</v>
      </c>
      <c r="G262" s="57">
        <v>140</v>
      </c>
      <c r="H262" s="57">
        <v>311</v>
      </c>
      <c r="I262" s="57">
        <v>693</v>
      </c>
      <c r="J262" s="57">
        <v>646</v>
      </c>
      <c r="K262" s="57">
        <v>2024</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9</v>
      </c>
      <c r="E263" s="55">
        <v>10</v>
      </c>
      <c r="F263" s="55">
        <v>14</v>
      </c>
      <c r="G263" s="55">
        <v>27</v>
      </c>
      <c r="H263" s="55">
        <v>63</v>
      </c>
      <c r="I263" s="55">
        <v>108</v>
      </c>
      <c r="J263" s="55">
        <v>103</v>
      </c>
      <c r="K263" s="55">
        <v>334</v>
      </c>
      <c r="L263" s="12">
        <f aca="true" t="shared" si="128" ref="L263:Q266">+D263/D$266*100</f>
        <v>27.27272727272727</v>
      </c>
      <c r="M263" s="10">
        <f t="shared" si="128"/>
        <v>27.77777777777778</v>
      </c>
      <c r="N263" s="10">
        <f t="shared" si="128"/>
        <v>42.42424242424242</v>
      </c>
      <c r="O263" s="10">
        <f t="shared" si="128"/>
        <v>47.368421052631575</v>
      </c>
      <c r="P263" s="10">
        <f t="shared" si="128"/>
        <v>40.64516129032258</v>
      </c>
      <c r="Q263" s="10">
        <f t="shared" si="128"/>
        <v>42.68774703557312</v>
      </c>
      <c r="R263" s="10">
        <f aca="true" t="shared" si="129" ref="R263:S266">+J263/J$266*100</f>
        <v>37.18411552346571</v>
      </c>
      <c r="S263" s="10">
        <f t="shared" si="129"/>
        <v>39.57345971563981</v>
      </c>
    </row>
    <row r="264" spans="1:19" ht="12.75">
      <c r="A264" s="92"/>
      <c r="B264" s="81"/>
      <c r="C264" s="16" t="s">
        <v>12</v>
      </c>
      <c r="D264" s="57">
        <v>24</v>
      </c>
      <c r="E264" s="57">
        <v>26</v>
      </c>
      <c r="F264" s="57">
        <v>19</v>
      </c>
      <c r="G264" s="57">
        <v>30</v>
      </c>
      <c r="H264" s="57">
        <v>90</v>
      </c>
      <c r="I264" s="57">
        <v>141</v>
      </c>
      <c r="J264" s="57">
        <v>174</v>
      </c>
      <c r="K264" s="57">
        <v>504</v>
      </c>
      <c r="L264" s="13">
        <f t="shared" si="128"/>
        <v>72.72727272727273</v>
      </c>
      <c r="M264" s="3">
        <f t="shared" si="128"/>
        <v>72.22222222222221</v>
      </c>
      <c r="N264" s="3">
        <f t="shared" si="128"/>
        <v>57.57575757575758</v>
      </c>
      <c r="O264" s="3">
        <f t="shared" si="128"/>
        <v>52.63157894736842</v>
      </c>
      <c r="P264" s="3">
        <f t="shared" si="128"/>
        <v>58.06451612903226</v>
      </c>
      <c r="Q264" s="3">
        <f t="shared" si="128"/>
        <v>55.73122529644269</v>
      </c>
      <c r="R264" s="3">
        <f t="shared" si="129"/>
        <v>62.8158844765343</v>
      </c>
      <c r="S264" s="3">
        <f t="shared" si="129"/>
        <v>59.71563981042654</v>
      </c>
    </row>
    <row r="265" spans="1:19" ht="12.75">
      <c r="A265" s="92"/>
      <c r="B265" s="81"/>
      <c r="C265" s="16" t="s">
        <v>13</v>
      </c>
      <c r="D265" s="57">
        <v>0</v>
      </c>
      <c r="E265" s="57">
        <v>0</v>
      </c>
      <c r="F265" s="57">
        <v>0</v>
      </c>
      <c r="G265" s="57">
        <v>0</v>
      </c>
      <c r="H265" s="57">
        <v>2</v>
      </c>
      <c r="I265" s="57">
        <v>4</v>
      </c>
      <c r="J265" s="57">
        <v>0</v>
      </c>
      <c r="K265" s="57">
        <v>6</v>
      </c>
      <c r="L265" s="13">
        <f t="shared" si="128"/>
        <v>0</v>
      </c>
      <c r="M265" s="3">
        <f t="shared" si="128"/>
        <v>0</v>
      </c>
      <c r="N265" s="3">
        <f t="shared" si="128"/>
        <v>0</v>
      </c>
      <c r="O265" s="3">
        <f t="shared" si="128"/>
        <v>0</v>
      </c>
      <c r="P265" s="3">
        <f t="shared" si="128"/>
        <v>1.2903225806451613</v>
      </c>
      <c r="Q265" s="3">
        <f t="shared" si="128"/>
        <v>1.5810276679841897</v>
      </c>
      <c r="R265" s="3">
        <f t="shared" si="129"/>
        <v>0</v>
      </c>
      <c r="S265" s="3">
        <f t="shared" si="129"/>
        <v>0.7109004739336493</v>
      </c>
    </row>
    <row r="266" spans="1:19" ht="12.75">
      <c r="A266" s="92"/>
      <c r="B266" s="81"/>
      <c r="C266" s="17" t="s">
        <v>1</v>
      </c>
      <c r="D266" s="59">
        <v>33</v>
      </c>
      <c r="E266" s="59">
        <v>36</v>
      </c>
      <c r="F266" s="59">
        <v>33</v>
      </c>
      <c r="G266" s="59">
        <v>57</v>
      </c>
      <c r="H266" s="59">
        <v>155</v>
      </c>
      <c r="I266" s="59">
        <v>253</v>
      </c>
      <c r="J266" s="59">
        <v>277</v>
      </c>
      <c r="K266" s="59">
        <v>844</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5</v>
      </c>
      <c r="E267" s="57">
        <v>4</v>
      </c>
      <c r="F267" s="57">
        <v>9</v>
      </c>
      <c r="G267" s="57">
        <v>18</v>
      </c>
      <c r="H267" s="57">
        <v>26</v>
      </c>
      <c r="I267" s="57">
        <v>40</v>
      </c>
      <c r="J267" s="57">
        <v>32</v>
      </c>
      <c r="K267" s="57">
        <v>134</v>
      </c>
      <c r="L267" s="13">
        <f aca="true" t="shared" si="130" ref="L267:Q270">+D267/D$270*100</f>
        <v>50</v>
      </c>
      <c r="M267" s="3">
        <f t="shared" si="130"/>
        <v>33.33333333333333</v>
      </c>
      <c r="N267" s="3">
        <f t="shared" si="130"/>
        <v>56.25</v>
      </c>
      <c r="O267" s="3">
        <f t="shared" si="130"/>
        <v>48.64864864864865</v>
      </c>
      <c r="P267" s="3">
        <f t="shared" si="130"/>
        <v>42.62295081967213</v>
      </c>
      <c r="Q267" s="3">
        <f t="shared" si="130"/>
        <v>38.83495145631068</v>
      </c>
      <c r="R267" s="3">
        <f aca="true" t="shared" si="131" ref="R267:S270">+J267/J$270*100</f>
        <v>42.10526315789473</v>
      </c>
      <c r="S267" s="3">
        <f t="shared" si="131"/>
        <v>42.53968253968254</v>
      </c>
    </row>
    <row r="268" spans="1:19" ht="12.75">
      <c r="A268" s="81"/>
      <c r="B268" s="81"/>
      <c r="C268" s="8" t="s">
        <v>12</v>
      </c>
      <c r="D268" s="57">
        <v>5</v>
      </c>
      <c r="E268" s="57">
        <v>8</v>
      </c>
      <c r="F268" s="57">
        <v>7</v>
      </c>
      <c r="G268" s="57">
        <v>19</v>
      </c>
      <c r="H268" s="57">
        <v>34</v>
      </c>
      <c r="I268" s="57">
        <v>62</v>
      </c>
      <c r="J268" s="57">
        <v>44</v>
      </c>
      <c r="K268" s="57">
        <v>179</v>
      </c>
      <c r="L268" s="13">
        <f t="shared" si="130"/>
        <v>50</v>
      </c>
      <c r="M268" s="3">
        <f t="shared" si="130"/>
        <v>66.66666666666666</v>
      </c>
      <c r="N268" s="3">
        <f t="shared" si="130"/>
        <v>43.75</v>
      </c>
      <c r="O268" s="3">
        <f t="shared" si="130"/>
        <v>51.35135135135135</v>
      </c>
      <c r="P268" s="3">
        <f t="shared" si="130"/>
        <v>55.73770491803278</v>
      </c>
      <c r="Q268" s="3">
        <f t="shared" si="130"/>
        <v>60.19417475728155</v>
      </c>
      <c r="R268" s="3">
        <f t="shared" si="131"/>
        <v>57.89473684210527</v>
      </c>
      <c r="S268" s="3">
        <f t="shared" si="131"/>
        <v>56.82539682539682</v>
      </c>
    </row>
    <row r="269" spans="1:19" ht="12.75">
      <c r="A269" s="81"/>
      <c r="B269" s="81"/>
      <c r="C269" s="8" t="s">
        <v>13</v>
      </c>
      <c r="D269" s="57">
        <v>0</v>
      </c>
      <c r="E269" s="57">
        <v>0</v>
      </c>
      <c r="F269" s="57">
        <v>0</v>
      </c>
      <c r="G269" s="57">
        <v>0</v>
      </c>
      <c r="H269" s="57">
        <v>1</v>
      </c>
      <c r="I269" s="57">
        <v>1</v>
      </c>
      <c r="J269" s="57">
        <v>0</v>
      </c>
      <c r="K269" s="57">
        <v>2</v>
      </c>
      <c r="L269" s="13">
        <f t="shared" si="130"/>
        <v>0</v>
      </c>
      <c r="M269" s="3">
        <f t="shared" si="130"/>
        <v>0</v>
      </c>
      <c r="N269" s="3">
        <f t="shared" si="130"/>
        <v>0</v>
      </c>
      <c r="O269" s="3">
        <f t="shared" si="130"/>
        <v>0</v>
      </c>
      <c r="P269" s="3">
        <f t="shared" si="130"/>
        <v>1.639344262295082</v>
      </c>
      <c r="Q269" s="3">
        <f t="shared" si="130"/>
        <v>0.9708737864077669</v>
      </c>
      <c r="R269" s="3">
        <f t="shared" si="131"/>
        <v>0</v>
      </c>
      <c r="S269" s="3">
        <f t="shared" si="131"/>
        <v>0.6349206349206349</v>
      </c>
    </row>
    <row r="270" spans="1:19" ht="12.75">
      <c r="A270" s="81"/>
      <c r="B270" s="83"/>
      <c r="C270" s="8" t="s">
        <v>1</v>
      </c>
      <c r="D270" s="57">
        <v>10</v>
      </c>
      <c r="E270" s="57">
        <v>12</v>
      </c>
      <c r="F270" s="57">
        <v>16</v>
      </c>
      <c r="G270" s="57">
        <v>37</v>
      </c>
      <c r="H270" s="57">
        <v>61</v>
      </c>
      <c r="I270" s="57">
        <v>103</v>
      </c>
      <c r="J270" s="57">
        <v>76</v>
      </c>
      <c r="K270" s="57">
        <v>315</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12</v>
      </c>
      <c r="E271" s="55">
        <v>16</v>
      </c>
      <c r="F271" s="55">
        <v>15</v>
      </c>
      <c r="G271" s="55">
        <v>22</v>
      </c>
      <c r="H271" s="55">
        <v>72</v>
      </c>
      <c r="I271" s="55">
        <v>122</v>
      </c>
      <c r="J271" s="55">
        <v>94</v>
      </c>
      <c r="K271" s="55">
        <v>353</v>
      </c>
      <c r="L271" s="12">
        <f aca="true" t="shared" si="132" ref="L271:Q274">+D271/D$274*100</f>
        <v>25</v>
      </c>
      <c r="M271" s="10">
        <f t="shared" si="132"/>
        <v>23.88059701492537</v>
      </c>
      <c r="N271" s="10">
        <f t="shared" si="132"/>
        <v>25.862068965517242</v>
      </c>
      <c r="O271" s="10">
        <f t="shared" si="132"/>
        <v>25.287356321839084</v>
      </c>
      <c r="P271" s="10">
        <f t="shared" si="132"/>
        <v>34.78260869565217</v>
      </c>
      <c r="Q271" s="10">
        <f t="shared" si="132"/>
        <v>32.53333333333333</v>
      </c>
      <c r="R271" s="10">
        <f aca="true" t="shared" si="133" ref="R271:S274">+J271/J$274*100</f>
        <v>27.810650887573964</v>
      </c>
      <c r="S271" s="10">
        <f t="shared" si="133"/>
        <v>29.915254237288135</v>
      </c>
    </row>
    <row r="272" spans="1:19" ht="12.75">
      <c r="A272" s="92"/>
      <c r="B272" s="81"/>
      <c r="C272" s="16" t="s">
        <v>12</v>
      </c>
      <c r="D272" s="57">
        <v>36</v>
      </c>
      <c r="E272" s="57">
        <v>51</v>
      </c>
      <c r="F272" s="57">
        <v>43</v>
      </c>
      <c r="G272" s="57">
        <v>65</v>
      </c>
      <c r="H272" s="57">
        <v>135</v>
      </c>
      <c r="I272" s="57">
        <v>252</v>
      </c>
      <c r="J272" s="57">
        <v>243</v>
      </c>
      <c r="K272" s="57">
        <v>825</v>
      </c>
      <c r="L272" s="13">
        <f t="shared" si="132"/>
        <v>75</v>
      </c>
      <c r="M272" s="3">
        <f t="shared" si="132"/>
        <v>76.11940298507463</v>
      </c>
      <c r="N272" s="3">
        <f t="shared" si="132"/>
        <v>74.13793103448276</v>
      </c>
      <c r="O272" s="3">
        <f t="shared" si="132"/>
        <v>74.71264367816092</v>
      </c>
      <c r="P272" s="3">
        <f t="shared" si="132"/>
        <v>65.21739130434783</v>
      </c>
      <c r="Q272" s="3">
        <f t="shared" si="132"/>
        <v>67.2</v>
      </c>
      <c r="R272" s="3">
        <f t="shared" si="133"/>
        <v>71.89349112426035</v>
      </c>
      <c r="S272" s="3">
        <f t="shared" si="133"/>
        <v>69.91525423728814</v>
      </c>
    </row>
    <row r="273" spans="1:19" ht="12.75">
      <c r="A273" s="92"/>
      <c r="B273" s="81"/>
      <c r="C273" s="16" t="s">
        <v>13</v>
      </c>
      <c r="D273" s="57">
        <v>0</v>
      </c>
      <c r="E273" s="57">
        <v>0</v>
      </c>
      <c r="F273" s="57">
        <v>0</v>
      </c>
      <c r="G273" s="57">
        <v>0</v>
      </c>
      <c r="H273" s="57">
        <v>0</v>
      </c>
      <c r="I273" s="57">
        <v>1</v>
      </c>
      <c r="J273" s="57">
        <v>1</v>
      </c>
      <c r="K273" s="57">
        <v>2</v>
      </c>
      <c r="L273" s="13">
        <f t="shared" si="132"/>
        <v>0</v>
      </c>
      <c r="M273" s="3">
        <f t="shared" si="132"/>
        <v>0</v>
      </c>
      <c r="N273" s="3">
        <f t="shared" si="132"/>
        <v>0</v>
      </c>
      <c r="O273" s="3">
        <f t="shared" si="132"/>
        <v>0</v>
      </c>
      <c r="P273" s="3">
        <f t="shared" si="132"/>
        <v>0</v>
      </c>
      <c r="Q273" s="3">
        <f t="shared" si="132"/>
        <v>0.26666666666666666</v>
      </c>
      <c r="R273" s="3">
        <f t="shared" si="133"/>
        <v>0.2958579881656805</v>
      </c>
      <c r="S273" s="3">
        <f t="shared" si="133"/>
        <v>0.1694915254237288</v>
      </c>
    </row>
    <row r="274" spans="1:19" ht="13.5" thickBot="1">
      <c r="A274" s="92"/>
      <c r="B274" s="83"/>
      <c r="C274" s="16" t="s">
        <v>1</v>
      </c>
      <c r="D274" s="57">
        <v>48</v>
      </c>
      <c r="E274" s="57">
        <v>67</v>
      </c>
      <c r="F274" s="57">
        <v>58</v>
      </c>
      <c r="G274" s="57">
        <v>87</v>
      </c>
      <c r="H274" s="57">
        <v>207</v>
      </c>
      <c r="I274" s="57">
        <v>375</v>
      </c>
      <c r="J274" s="57">
        <v>338</v>
      </c>
      <c r="K274" s="57">
        <v>1180</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16</v>
      </c>
      <c r="E275" s="62">
        <v>27</v>
      </c>
      <c r="F275" s="62">
        <v>31</v>
      </c>
      <c r="G275" s="62">
        <v>38</v>
      </c>
      <c r="H275" s="62">
        <v>128</v>
      </c>
      <c r="I275" s="62">
        <v>272</v>
      </c>
      <c r="J275" s="62">
        <v>285</v>
      </c>
      <c r="K275" s="62">
        <v>797</v>
      </c>
      <c r="L275" s="64">
        <f aca="true" t="shared" si="134" ref="L275:Q278">+D275/D$278*100</f>
        <v>25.396825396825395</v>
      </c>
      <c r="M275" s="65">
        <f t="shared" si="134"/>
        <v>35.526315789473685</v>
      </c>
      <c r="N275" s="65">
        <f t="shared" si="134"/>
        <v>38.75</v>
      </c>
      <c r="O275" s="65">
        <f t="shared" si="134"/>
        <v>32.758620689655174</v>
      </c>
      <c r="P275" s="65">
        <f t="shared" si="134"/>
        <v>40</v>
      </c>
      <c r="Q275" s="65">
        <f t="shared" si="134"/>
        <v>36.608344549125164</v>
      </c>
      <c r="R275" s="65">
        <f aca="true" t="shared" si="135" ref="R275:S278">+J275/J$278*100</f>
        <v>41.24457308248915</v>
      </c>
      <c r="S275" s="65">
        <f t="shared" si="135"/>
        <v>38.152225945428434</v>
      </c>
    </row>
    <row r="276" spans="1:19" ht="12.75">
      <c r="A276" s="92"/>
      <c r="B276" s="81"/>
      <c r="C276" s="8" t="s">
        <v>12</v>
      </c>
      <c r="D276" s="57">
        <v>47</v>
      </c>
      <c r="E276" s="57">
        <v>48</v>
      </c>
      <c r="F276" s="57">
        <v>49</v>
      </c>
      <c r="G276" s="57">
        <v>78</v>
      </c>
      <c r="H276" s="57">
        <v>192</v>
      </c>
      <c r="I276" s="57">
        <v>469</v>
      </c>
      <c r="J276" s="57">
        <v>404</v>
      </c>
      <c r="K276" s="57">
        <v>1287</v>
      </c>
      <c r="L276" s="13">
        <f t="shared" si="134"/>
        <v>74.60317460317461</v>
      </c>
      <c r="M276" s="3">
        <f t="shared" si="134"/>
        <v>63.1578947368421</v>
      </c>
      <c r="N276" s="3">
        <f t="shared" si="134"/>
        <v>61.25000000000001</v>
      </c>
      <c r="O276" s="3">
        <f t="shared" si="134"/>
        <v>67.24137931034483</v>
      </c>
      <c r="P276" s="3">
        <f t="shared" si="134"/>
        <v>60</v>
      </c>
      <c r="Q276" s="3">
        <f t="shared" si="134"/>
        <v>63.12247644683715</v>
      </c>
      <c r="R276" s="3">
        <f t="shared" si="135"/>
        <v>58.465991316931984</v>
      </c>
      <c r="S276" s="3">
        <f t="shared" si="135"/>
        <v>61.60842508377215</v>
      </c>
    </row>
    <row r="277" spans="1:19" ht="12.75">
      <c r="A277" s="92"/>
      <c r="B277" s="81"/>
      <c r="C277" s="8" t="s">
        <v>13</v>
      </c>
      <c r="D277" s="57">
        <v>0</v>
      </c>
      <c r="E277" s="57">
        <v>1</v>
      </c>
      <c r="F277" s="57">
        <v>0</v>
      </c>
      <c r="G277" s="57">
        <v>0</v>
      </c>
      <c r="H277" s="57">
        <v>0</v>
      </c>
      <c r="I277" s="57">
        <v>2</v>
      </c>
      <c r="J277" s="57">
        <v>2</v>
      </c>
      <c r="K277" s="57">
        <v>5</v>
      </c>
      <c r="L277" s="13">
        <f t="shared" si="134"/>
        <v>0</v>
      </c>
      <c r="M277" s="3">
        <f t="shared" si="134"/>
        <v>1.3157894736842104</v>
      </c>
      <c r="N277" s="3">
        <f t="shared" si="134"/>
        <v>0</v>
      </c>
      <c r="O277" s="3">
        <f t="shared" si="134"/>
        <v>0</v>
      </c>
      <c r="P277" s="3">
        <f t="shared" si="134"/>
        <v>0</v>
      </c>
      <c r="Q277" s="3">
        <f t="shared" si="134"/>
        <v>0.2691790040376851</v>
      </c>
      <c r="R277" s="3">
        <f t="shared" si="135"/>
        <v>0.2894356005788712</v>
      </c>
      <c r="S277" s="3">
        <f t="shared" si="135"/>
        <v>0.23934897079942558</v>
      </c>
    </row>
    <row r="278" spans="1:19" ht="12.75">
      <c r="A278" s="92"/>
      <c r="B278" s="83"/>
      <c r="C278" s="8" t="s">
        <v>1</v>
      </c>
      <c r="D278" s="57">
        <v>63</v>
      </c>
      <c r="E278" s="57">
        <v>76</v>
      </c>
      <c r="F278" s="57">
        <v>80</v>
      </c>
      <c r="G278" s="57">
        <v>116</v>
      </c>
      <c r="H278" s="57">
        <v>320</v>
      </c>
      <c r="I278" s="57">
        <v>743</v>
      </c>
      <c r="J278" s="57">
        <v>691</v>
      </c>
      <c r="K278" s="57">
        <v>2089</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14</v>
      </c>
      <c r="E279" s="55">
        <v>7</v>
      </c>
      <c r="F279" s="55">
        <v>13</v>
      </c>
      <c r="G279" s="55">
        <v>20</v>
      </c>
      <c r="H279" s="55">
        <v>57</v>
      </c>
      <c r="I279" s="55">
        <v>160</v>
      </c>
      <c r="J279" s="55">
        <v>131</v>
      </c>
      <c r="K279" s="55">
        <v>402</v>
      </c>
      <c r="L279" s="12">
        <f aca="true" t="shared" si="136" ref="L279:Q282">+D279/D$282*100</f>
        <v>43.75</v>
      </c>
      <c r="M279" s="10">
        <f t="shared" si="136"/>
        <v>22.58064516129032</v>
      </c>
      <c r="N279" s="10">
        <f t="shared" si="136"/>
        <v>37.142857142857146</v>
      </c>
      <c r="O279" s="10">
        <f t="shared" si="136"/>
        <v>35.08771929824561</v>
      </c>
      <c r="P279" s="10">
        <f t="shared" si="136"/>
        <v>39.310344827586206</v>
      </c>
      <c r="Q279" s="10">
        <f t="shared" si="136"/>
        <v>47.47774480712167</v>
      </c>
      <c r="R279" s="10">
        <f aca="true" t="shared" si="137" ref="R279:S282">+J279/J$282*100</f>
        <v>42.950819672131146</v>
      </c>
      <c r="S279" s="10">
        <f t="shared" si="137"/>
        <v>42.675159235668794</v>
      </c>
    </row>
    <row r="280" spans="1:19" ht="12.75">
      <c r="A280" s="92"/>
      <c r="B280" s="81"/>
      <c r="C280" s="16" t="s">
        <v>12</v>
      </c>
      <c r="D280" s="57">
        <v>18</v>
      </c>
      <c r="E280" s="57">
        <v>24</v>
      </c>
      <c r="F280" s="57">
        <v>22</v>
      </c>
      <c r="G280" s="57">
        <v>37</v>
      </c>
      <c r="H280" s="57">
        <v>88</v>
      </c>
      <c r="I280" s="57">
        <v>177</v>
      </c>
      <c r="J280" s="57">
        <v>174</v>
      </c>
      <c r="K280" s="57">
        <v>540</v>
      </c>
      <c r="L280" s="13">
        <f t="shared" si="136"/>
        <v>56.25</v>
      </c>
      <c r="M280" s="3">
        <f t="shared" si="136"/>
        <v>77.41935483870968</v>
      </c>
      <c r="N280" s="3">
        <f t="shared" si="136"/>
        <v>62.857142857142854</v>
      </c>
      <c r="O280" s="3">
        <f t="shared" si="136"/>
        <v>64.91228070175438</v>
      </c>
      <c r="P280" s="3">
        <f t="shared" si="136"/>
        <v>60.689655172413794</v>
      </c>
      <c r="Q280" s="3">
        <f t="shared" si="136"/>
        <v>52.52225519287834</v>
      </c>
      <c r="R280" s="3">
        <f t="shared" si="137"/>
        <v>57.049180327868854</v>
      </c>
      <c r="S280" s="3">
        <f t="shared" si="137"/>
        <v>57.324840764331206</v>
      </c>
    </row>
    <row r="281" spans="1:19" ht="12.75">
      <c r="A281" s="92"/>
      <c r="B281" s="81"/>
      <c r="C281" s="16" t="s">
        <v>13</v>
      </c>
      <c r="D281" s="57">
        <v>0</v>
      </c>
      <c r="E281" s="57">
        <v>0</v>
      </c>
      <c r="F281" s="57">
        <v>0</v>
      </c>
      <c r="G281" s="57">
        <v>0</v>
      </c>
      <c r="H281" s="57">
        <v>0</v>
      </c>
      <c r="I281" s="57">
        <v>0</v>
      </c>
      <c r="J281" s="57">
        <v>0</v>
      </c>
      <c r="K281" s="57">
        <v>0</v>
      </c>
      <c r="L281" s="13">
        <f t="shared" si="136"/>
        <v>0</v>
      </c>
      <c r="M281" s="3">
        <f t="shared" si="136"/>
        <v>0</v>
      </c>
      <c r="N281" s="3">
        <f t="shared" si="136"/>
        <v>0</v>
      </c>
      <c r="O281" s="3">
        <f t="shared" si="136"/>
        <v>0</v>
      </c>
      <c r="P281" s="3">
        <f t="shared" si="136"/>
        <v>0</v>
      </c>
      <c r="Q281" s="3">
        <f t="shared" si="136"/>
        <v>0</v>
      </c>
      <c r="R281" s="3">
        <f t="shared" si="137"/>
        <v>0</v>
      </c>
      <c r="S281" s="3">
        <f t="shared" si="137"/>
        <v>0</v>
      </c>
    </row>
    <row r="282" spans="1:19" ht="12.75">
      <c r="A282" s="92"/>
      <c r="B282" s="81"/>
      <c r="C282" s="17" t="s">
        <v>1</v>
      </c>
      <c r="D282" s="59">
        <v>32</v>
      </c>
      <c r="E282" s="59">
        <v>31</v>
      </c>
      <c r="F282" s="59">
        <v>35</v>
      </c>
      <c r="G282" s="59">
        <v>57</v>
      </c>
      <c r="H282" s="59">
        <v>145</v>
      </c>
      <c r="I282" s="59">
        <v>337</v>
      </c>
      <c r="J282" s="59">
        <v>305</v>
      </c>
      <c r="K282" s="59">
        <v>942</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12</v>
      </c>
      <c r="E283" s="57">
        <v>18</v>
      </c>
      <c r="F283" s="57">
        <v>31</v>
      </c>
      <c r="G283" s="57">
        <v>38</v>
      </c>
      <c r="H283" s="57">
        <v>126</v>
      </c>
      <c r="I283" s="57">
        <v>263</v>
      </c>
      <c r="J283" s="57">
        <v>231</v>
      </c>
      <c r="K283" s="57">
        <v>719</v>
      </c>
      <c r="L283" s="13">
        <f aca="true" t="shared" si="138" ref="L283:Q286">+D283/D$286*100</f>
        <v>25</v>
      </c>
      <c r="M283" s="3">
        <f t="shared" si="138"/>
        <v>23.376623376623375</v>
      </c>
      <c r="N283" s="3">
        <f t="shared" si="138"/>
        <v>39.743589743589745</v>
      </c>
      <c r="O283" s="3">
        <f t="shared" si="138"/>
        <v>26.20689655172414</v>
      </c>
      <c r="P283" s="3">
        <f t="shared" si="138"/>
        <v>34.61538461538461</v>
      </c>
      <c r="Q283" s="3">
        <f t="shared" si="138"/>
        <v>34.9269588313413</v>
      </c>
      <c r="R283" s="3">
        <f aca="true" t="shared" si="139" ref="R283:S286">+J283/J$286*100</f>
        <v>31.906077348066297</v>
      </c>
      <c r="S283" s="3">
        <f t="shared" si="139"/>
        <v>32.84604842393787</v>
      </c>
    </row>
    <row r="284" spans="1:19" ht="12.75">
      <c r="A284" s="92"/>
      <c r="B284" s="81"/>
      <c r="C284" s="8" t="s">
        <v>12</v>
      </c>
      <c r="D284" s="57">
        <v>36</v>
      </c>
      <c r="E284" s="57">
        <v>59</v>
      </c>
      <c r="F284" s="57">
        <v>47</v>
      </c>
      <c r="G284" s="57">
        <v>107</v>
      </c>
      <c r="H284" s="57">
        <v>235</v>
      </c>
      <c r="I284" s="57">
        <v>489</v>
      </c>
      <c r="J284" s="57">
        <v>492</v>
      </c>
      <c r="K284" s="57">
        <v>1465</v>
      </c>
      <c r="L284" s="13">
        <f t="shared" si="138"/>
        <v>75</v>
      </c>
      <c r="M284" s="3">
        <f t="shared" si="138"/>
        <v>76.62337662337663</v>
      </c>
      <c r="N284" s="3">
        <f t="shared" si="138"/>
        <v>60.256410256410255</v>
      </c>
      <c r="O284" s="3">
        <f t="shared" si="138"/>
        <v>73.79310344827587</v>
      </c>
      <c r="P284" s="3">
        <f t="shared" si="138"/>
        <v>64.56043956043956</v>
      </c>
      <c r="Q284" s="3">
        <f t="shared" si="138"/>
        <v>64.9402390438247</v>
      </c>
      <c r="R284" s="3">
        <f t="shared" si="139"/>
        <v>67.95580110497238</v>
      </c>
      <c r="S284" s="3">
        <f t="shared" si="139"/>
        <v>66.925536774783</v>
      </c>
    </row>
    <row r="285" spans="1:19" ht="12.75">
      <c r="A285" s="92"/>
      <c r="B285" s="81"/>
      <c r="C285" s="8" t="s">
        <v>13</v>
      </c>
      <c r="D285" s="57">
        <v>0</v>
      </c>
      <c r="E285" s="57">
        <v>0</v>
      </c>
      <c r="F285" s="57">
        <v>0</v>
      </c>
      <c r="G285" s="57">
        <v>0</v>
      </c>
      <c r="H285" s="57">
        <v>3</v>
      </c>
      <c r="I285" s="57">
        <v>1</v>
      </c>
      <c r="J285" s="57">
        <v>1</v>
      </c>
      <c r="K285" s="57">
        <v>5</v>
      </c>
      <c r="L285" s="13">
        <f t="shared" si="138"/>
        <v>0</v>
      </c>
      <c r="M285" s="3">
        <f t="shared" si="138"/>
        <v>0</v>
      </c>
      <c r="N285" s="3">
        <f t="shared" si="138"/>
        <v>0</v>
      </c>
      <c r="O285" s="3">
        <f t="shared" si="138"/>
        <v>0</v>
      </c>
      <c r="P285" s="3">
        <f t="shared" si="138"/>
        <v>0.8241758241758242</v>
      </c>
      <c r="Q285" s="3">
        <f t="shared" si="138"/>
        <v>0.13280212483399734</v>
      </c>
      <c r="R285" s="3">
        <f t="shared" si="139"/>
        <v>0.13812154696132595</v>
      </c>
      <c r="S285" s="3">
        <f t="shared" si="139"/>
        <v>0.22841480127912286</v>
      </c>
    </row>
    <row r="286" spans="1:19" ht="12.75">
      <c r="A286" s="92"/>
      <c r="B286" s="83"/>
      <c r="C286" s="8" t="s">
        <v>1</v>
      </c>
      <c r="D286" s="57">
        <v>48</v>
      </c>
      <c r="E286" s="57">
        <v>77</v>
      </c>
      <c r="F286" s="57">
        <v>78</v>
      </c>
      <c r="G286" s="57">
        <v>145</v>
      </c>
      <c r="H286" s="57">
        <v>364</v>
      </c>
      <c r="I286" s="57">
        <v>753</v>
      </c>
      <c r="J286" s="57">
        <v>724</v>
      </c>
      <c r="K286" s="57">
        <v>2189</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1</v>
      </c>
      <c r="E287" s="55">
        <v>5</v>
      </c>
      <c r="F287" s="55">
        <v>0</v>
      </c>
      <c r="G287" s="55">
        <v>7</v>
      </c>
      <c r="H287" s="55">
        <v>19</v>
      </c>
      <c r="I287" s="55">
        <v>46</v>
      </c>
      <c r="J287" s="55">
        <v>40</v>
      </c>
      <c r="K287" s="55">
        <v>118</v>
      </c>
      <c r="L287" s="12">
        <f aca="true" t="shared" si="140" ref="L287:Q290">+D287/D$290*100</f>
        <v>14.285714285714285</v>
      </c>
      <c r="M287" s="10">
        <f t="shared" si="140"/>
        <v>55.55555555555556</v>
      </c>
      <c r="N287" s="10">
        <f t="shared" si="140"/>
        <v>0</v>
      </c>
      <c r="O287" s="10">
        <f t="shared" si="140"/>
        <v>58.333333333333336</v>
      </c>
      <c r="P287" s="10">
        <f t="shared" si="140"/>
        <v>35.18518518518518</v>
      </c>
      <c r="Q287" s="10">
        <f t="shared" si="140"/>
        <v>38.333333333333336</v>
      </c>
      <c r="R287" s="10">
        <f aca="true" t="shared" si="141" ref="R287:S290">+J287/J$290*100</f>
        <v>41.66666666666667</v>
      </c>
      <c r="S287" s="10">
        <f t="shared" si="141"/>
        <v>38.43648208469055</v>
      </c>
    </row>
    <row r="288" spans="1:19" ht="12.75">
      <c r="A288" s="92"/>
      <c r="B288" s="81"/>
      <c r="C288" s="16" t="s">
        <v>12</v>
      </c>
      <c r="D288" s="57">
        <v>6</v>
      </c>
      <c r="E288" s="57">
        <v>4</v>
      </c>
      <c r="F288" s="57">
        <v>9</v>
      </c>
      <c r="G288" s="57">
        <v>5</v>
      </c>
      <c r="H288" s="57">
        <v>35</v>
      </c>
      <c r="I288" s="57">
        <v>74</v>
      </c>
      <c r="J288" s="57">
        <v>56</v>
      </c>
      <c r="K288" s="57">
        <v>189</v>
      </c>
      <c r="L288" s="13">
        <f t="shared" si="140"/>
        <v>85.71428571428571</v>
      </c>
      <c r="M288" s="3">
        <f t="shared" si="140"/>
        <v>44.44444444444444</v>
      </c>
      <c r="N288" s="3">
        <f t="shared" si="140"/>
        <v>100</v>
      </c>
      <c r="O288" s="3">
        <f t="shared" si="140"/>
        <v>41.66666666666667</v>
      </c>
      <c r="P288" s="3">
        <f t="shared" si="140"/>
        <v>64.81481481481481</v>
      </c>
      <c r="Q288" s="3">
        <f t="shared" si="140"/>
        <v>61.66666666666667</v>
      </c>
      <c r="R288" s="3">
        <f t="shared" si="141"/>
        <v>58.333333333333336</v>
      </c>
      <c r="S288" s="3">
        <f t="shared" si="141"/>
        <v>61.563517915309454</v>
      </c>
    </row>
    <row r="289" spans="1:19" ht="12.75">
      <c r="A289" s="92"/>
      <c r="B289" s="81"/>
      <c r="C289" s="16" t="s">
        <v>13</v>
      </c>
      <c r="D289" s="57">
        <v>0</v>
      </c>
      <c r="E289" s="57">
        <v>0</v>
      </c>
      <c r="F289" s="57">
        <v>0</v>
      </c>
      <c r="G289" s="57">
        <v>0</v>
      </c>
      <c r="H289" s="57">
        <v>0</v>
      </c>
      <c r="I289" s="57">
        <v>0</v>
      </c>
      <c r="J289" s="57">
        <v>0</v>
      </c>
      <c r="K289" s="57">
        <v>0</v>
      </c>
      <c r="L289" s="13">
        <f t="shared" si="140"/>
        <v>0</v>
      </c>
      <c r="M289" s="3">
        <f t="shared" si="140"/>
        <v>0</v>
      </c>
      <c r="N289" s="3">
        <f t="shared" si="140"/>
        <v>0</v>
      </c>
      <c r="O289" s="3">
        <f t="shared" si="140"/>
        <v>0</v>
      </c>
      <c r="P289" s="3">
        <f t="shared" si="140"/>
        <v>0</v>
      </c>
      <c r="Q289" s="3">
        <f t="shared" si="140"/>
        <v>0</v>
      </c>
      <c r="R289" s="3">
        <f t="shared" si="141"/>
        <v>0</v>
      </c>
      <c r="S289" s="3">
        <f t="shared" si="141"/>
        <v>0</v>
      </c>
    </row>
    <row r="290" spans="1:19" ht="13.5" thickBot="1">
      <c r="A290" s="92"/>
      <c r="B290" s="85"/>
      <c r="C290" s="68" t="s">
        <v>1</v>
      </c>
      <c r="D290" s="69">
        <v>7</v>
      </c>
      <c r="E290" s="69">
        <v>9</v>
      </c>
      <c r="F290" s="69">
        <v>9</v>
      </c>
      <c r="G290" s="69">
        <v>12</v>
      </c>
      <c r="H290" s="69">
        <v>54</v>
      </c>
      <c r="I290" s="69">
        <v>120</v>
      </c>
      <c r="J290" s="69">
        <v>96</v>
      </c>
      <c r="K290" s="69">
        <v>307</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2644</v>
      </c>
      <c r="E291" s="57">
        <v>3019</v>
      </c>
      <c r="F291" s="57">
        <v>3366</v>
      </c>
      <c r="G291" s="57">
        <v>4859</v>
      </c>
      <c r="H291" s="57">
        <v>11985</v>
      </c>
      <c r="I291" s="57">
        <v>29544</v>
      </c>
      <c r="J291" s="57">
        <v>30722</v>
      </c>
      <c r="K291" s="57">
        <v>86139</v>
      </c>
      <c r="L291" s="13">
        <f aca="true" t="shared" si="142" ref="L291:Q294">+D291/D$294*100</f>
        <v>36.26886145404664</v>
      </c>
      <c r="M291" s="3">
        <f t="shared" si="142"/>
        <v>34.369307832422585</v>
      </c>
      <c r="N291" s="3">
        <f t="shared" si="142"/>
        <v>37.148217636022515</v>
      </c>
      <c r="O291" s="3">
        <f t="shared" si="142"/>
        <v>37.710516103996895</v>
      </c>
      <c r="P291" s="3">
        <f t="shared" si="142"/>
        <v>38.91486460159751</v>
      </c>
      <c r="Q291" s="3">
        <f t="shared" si="142"/>
        <v>37.82890946106864</v>
      </c>
      <c r="R291" s="3">
        <f aca="true" t="shared" si="143" ref="R291:S294">+J291/J$294*100</f>
        <v>34.57776677283931</v>
      </c>
      <c r="S291" s="3">
        <f t="shared" si="143"/>
        <v>36.535802448190154</v>
      </c>
    </row>
    <row r="292" spans="1:19" ht="12.75">
      <c r="A292" s="92"/>
      <c r="B292" s="81"/>
      <c r="C292" s="8" t="s">
        <v>12</v>
      </c>
      <c r="D292" s="57">
        <v>3577</v>
      </c>
      <c r="E292" s="57">
        <v>4374</v>
      </c>
      <c r="F292" s="57">
        <v>4325</v>
      </c>
      <c r="G292" s="57">
        <v>6098</v>
      </c>
      <c r="H292" s="57">
        <v>14311</v>
      </c>
      <c r="I292" s="57">
        <v>36051</v>
      </c>
      <c r="J292" s="57">
        <v>42501</v>
      </c>
      <c r="K292" s="57">
        <v>111237</v>
      </c>
      <c r="L292" s="13">
        <f t="shared" si="142"/>
        <v>49.067215363511664</v>
      </c>
      <c r="M292" s="3">
        <f t="shared" si="142"/>
        <v>49.795081967213115</v>
      </c>
      <c r="N292" s="3">
        <f t="shared" si="142"/>
        <v>47.732038406356914</v>
      </c>
      <c r="O292" s="3">
        <f t="shared" si="142"/>
        <v>47.32634846720993</v>
      </c>
      <c r="P292" s="3">
        <f t="shared" si="142"/>
        <v>46.46730307162803</v>
      </c>
      <c r="Q292" s="3">
        <f t="shared" si="142"/>
        <v>46.16064226174471</v>
      </c>
      <c r="R292" s="3">
        <f t="shared" si="143"/>
        <v>47.83509099708494</v>
      </c>
      <c r="S292" s="3">
        <f t="shared" si="143"/>
        <v>47.18110329733719</v>
      </c>
    </row>
    <row r="293" spans="1:19" ht="12.75">
      <c r="A293" s="92"/>
      <c r="B293" s="81"/>
      <c r="C293" s="8" t="s">
        <v>13</v>
      </c>
      <c r="D293" s="57">
        <v>1069</v>
      </c>
      <c r="E293" s="57">
        <v>1391</v>
      </c>
      <c r="F293" s="57">
        <v>1370</v>
      </c>
      <c r="G293" s="57">
        <v>1928</v>
      </c>
      <c r="H293" s="57">
        <v>4502</v>
      </c>
      <c r="I293" s="57">
        <v>12504</v>
      </c>
      <c r="J293" s="57">
        <v>15626</v>
      </c>
      <c r="K293" s="57">
        <v>38390</v>
      </c>
      <c r="L293" s="13">
        <f t="shared" si="142"/>
        <v>14.663923182441701</v>
      </c>
      <c r="M293" s="3">
        <f t="shared" si="142"/>
        <v>15.835610200364297</v>
      </c>
      <c r="N293" s="3">
        <f t="shared" si="142"/>
        <v>15.119743957620571</v>
      </c>
      <c r="O293" s="3">
        <f t="shared" si="142"/>
        <v>14.96313542879317</v>
      </c>
      <c r="P293" s="3">
        <f t="shared" si="142"/>
        <v>14.617832326774465</v>
      </c>
      <c r="Q293" s="3">
        <f t="shared" si="142"/>
        <v>16.010448277186647</v>
      </c>
      <c r="R293" s="3">
        <f t="shared" si="143"/>
        <v>17.58714223007575</v>
      </c>
      <c r="S293" s="3">
        <f t="shared" si="143"/>
        <v>16.283094254472655</v>
      </c>
    </row>
    <row r="294" spans="1:19" ht="12.75">
      <c r="A294" s="92"/>
      <c r="B294" s="81"/>
      <c r="C294" s="9" t="s">
        <v>1</v>
      </c>
      <c r="D294" s="59">
        <v>7290</v>
      </c>
      <c r="E294" s="59">
        <v>8784</v>
      </c>
      <c r="F294" s="59">
        <v>9061</v>
      </c>
      <c r="G294" s="59">
        <v>12885</v>
      </c>
      <c r="H294" s="59">
        <v>30798</v>
      </c>
      <c r="I294" s="59">
        <v>78099</v>
      </c>
      <c r="J294" s="59">
        <v>88849</v>
      </c>
      <c r="K294" s="59">
        <v>235766</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83:B286"/>
    <mergeCell ref="B287:B290"/>
    <mergeCell ref="B275:B278"/>
    <mergeCell ref="B279:B282"/>
    <mergeCell ref="B183:B186"/>
    <mergeCell ref="B203:B206"/>
    <mergeCell ref="B267:B270"/>
    <mergeCell ref="B271:B274"/>
    <mergeCell ref="B259:B262"/>
    <mergeCell ref="B263:B266"/>
    <mergeCell ref="B231:B234"/>
    <mergeCell ref="B251:B254"/>
    <mergeCell ref="B255:B258"/>
    <mergeCell ref="B243:B246"/>
    <mergeCell ref="B247:B250"/>
    <mergeCell ref="L3:S3"/>
    <mergeCell ref="L4:S4"/>
    <mergeCell ref="B187:B190"/>
    <mergeCell ref="B191:B194"/>
    <mergeCell ref="B179:B182"/>
    <mergeCell ref="B175:B178"/>
    <mergeCell ref="B163:B166"/>
    <mergeCell ref="B291:B294"/>
    <mergeCell ref="B219:B222"/>
    <mergeCell ref="B223:B226"/>
    <mergeCell ref="B211:B214"/>
    <mergeCell ref="B215:B218"/>
    <mergeCell ref="B235:B238"/>
    <mergeCell ref="B239:B242"/>
    <mergeCell ref="B227:B230"/>
    <mergeCell ref="B131:B134"/>
    <mergeCell ref="B135:B138"/>
    <mergeCell ref="B207:B210"/>
    <mergeCell ref="B195:B198"/>
    <mergeCell ref="B199:B202"/>
    <mergeCell ref="B155:B158"/>
    <mergeCell ref="B159:B162"/>
    <mergeCell ref="B147:B150"/>
    <mergeCell ref="B151:B154"/>
    <mergeCell ref="B171:B174"/>
    <mergeCell ref="B111:B114"/>
    <mergeCell ref="B99:B102"/>
    <mergeCell ref="B103:B106"/>
    <mergeCell ref="B123:B126"/>
    <mergeCell ref="B167:B170"/>
    <mergeCell ref="B127:B130"/>
    <mergeCell ref="B115:B118"/>
    <mergeCell ref="B119:B122"/>
    <mergeCell ref="B139:B142"/>
    <mergeCell ref="B143:B146"/>
    <mergeCell ref="B91:B94"/>
    <mergeCell ref="B95:B98"/>
    <mergeCell ref="B71:B74"/>
    <mergeCell ref="B63:B66"/>
    <mergeCell ref="A75:A294"/>
    <mergeCell ref="B75:B78"/>
    <mergeCell ref="B79:B82"/>
    <mergeCell ref="B83:B86"/>
    <mergeCell ref="B87:B90"/>
    <mergeCell ref="B107:B110"/>
    <mergeCell ref="B51:B54"/>
    <mergeCell ref="B39:B42"/>
    <mergeCell ref="B43:B46"/>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s>
  <printOptions/>
  <pageMargins left="0.7480314960629921" right="0.7480314960629921" top="0.5905511811023623" bottom="0.3937007874015748" header="0.5118110236220472" footer="0.5118110236220472"/>
  <pageSetup fitToHeight="3" horizontalDpi="600" verticalDpi="600" orientation="portrait" paperSize="9" scale="54" r:id="rId1"/>
  <rowBreaks count="2" manualBreakCount="2">
    <brk id="74" max="255" man="1"/>
    <brk id="18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千葉県</cp:lastModifiedBy>
  <cp:lastPrinted>2019-08-01T05:51:56Z</cp:lastPrinted>
  <dcterms:created xsi:type="dcterms:W3CDTF">2011-05-27T04:24:30Z</dcterms:created>
  <dcterms:modified xsi:type="dcterms:W3CDTF">2019-08-01T05:51:58Z</dcterms:modified>
  <cp:category/>
  <cp:version/>
  <cp:contentType/>
  <cp:contentStatus/>
</cp:coreProperties>
</file>