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<sst xmlns="http://schemas.openxmlformats.org/spreadsheetml/2006/main" count="1197" uniqueCount="95">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</sst>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53">
      <selection activeCell="B298" sqref="B29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1346</v>
      </c>
      <c r="E7" s="62">
        <v>1646</v>
      </c>
      <c r="F7" s="62">
        <v>1527</v>
      </c>
      <c r="G7" s="62">
        <v>1759</v>
      </c>
      <c r="H7" s="62">
        <v>4205</v>
      </c>
      <c r="I7" s="62">
        <v>14058</v>
      </c>
      <c r="J7" s="62">
        <v>19128</v>
      </c>
      <c r="K7" s="63">
        <v>43669</v>
      </c>
      <c r="L7" s="64">
        <f aca="true" t="shared" si="0" ref="L7:Q10">+D7/D$10*100</f>
        <v>71.48167817312799</v>
      </c>
      <c r="M7" s="65">
        <f t="shared" si="0"/>
        <v>69.74576271186442</v>
      </c>
      <c r="N7" s="65">
        <f t="shared" si="0"/>
        <v>67.56637168141593</v>
      </c>
      <c r="O7" s="65">
        <f t="shared" si="0"/>
        <v>67.60184473481937</v>
      </c>
      <c r="P7" s="66">
        <f t="shared" si="0"/>
        <v>73.84966631541974</v>
      </c>
      <c r="Q7" s="65">
        <f t="shared" si="0"/>
        <v>78.05663520266518</v>
      </c>
      <c r="R7" s="65">
        <f aca="true" t="shared" si="1" ref="R7:S10">+J7/J$10*100</f>
        <v>78.81010259157019</v>
      </c>
      <c r="S7" s="65">
        <f t="shared" si="1"/>
        <v>76.50490539593552</v>
      </c>
    </row>
    <row r="8" spans="1:19" ht="12.75">
      <c r="A8" s="92"/>
      <c r="B8" s="81"/>
      <c r="C8" s="16" t="s">
        <v>12</v>
      </c>
      <c r="D8" s="57">
        <v>528</v>
      </c>
      <c r="E8" s="57">
        <v>696</v>
      </c>
      <c r="F8" s="57">
        <v>711</v>
      </c>
      <c r="G8" s="57">
        <v>825</v>
      </c>
      <c r="H8" s="57">
        <v>1443</v>
      </c>
      <c r="I8" s="57">
        <v>3844</v>
      </c>
      <c r="J8" s="57">
        <v>4999</v>
      </c>
      <c r="K8" s="58">
        <v>13046</v>
      </c>
      <c r="L8" s="13">
        <f t="shared" si="0"/>
        <v>28.040361125862983</v>
      </c>
      <c r="M8" s="3">
        <f t="shared" si="0"/>
        <v>29.491525423728817</v>
      </c>
      <c r="N8" s="3">
        <f t="shared" si="0"/>
        <v>31.46017699115044</v>
      </c>
      <c r="O8" s="3">
        <f t="shared" si="0"/>
        <v>31.706379707916987</v>
      </c>
      <c r="P8" s="5">
        <f t="shared" si="0"/>
        <v>25.34246575342466</v>
      </c>
      <c r="Q8" s="3">
        <f t="shared" si="0"/>
        <v>21.343697945585784</v>
      </c>
      <c r="R8" s="3">
        <f t="shared" si="1"/>
        <v>20.5965967615673</v>
      </c>
      <c r="S8" s="3">
        <f t="shared" si="1"/>
        <v>22.855641205325856</v>
      </c>
    </row>
    <row r="9" spans="1:19" ht="12.75">
      <c r="A9" s="92"/>
      <c r="B9" s="81"/>
      <c r="C9" s="16" t="s">
        <v>13</v>
      </c>
      <c r="D9" s="57">
        <v>9</v>
      </c>
      <c r="E9" s="57">
        <v>18</v>
      </c>
      <c r="F9" s="57">
        <v>22</v>
      </c>
      <c r="G9" s="57">
        <v>18</v>
      </c>
      <c r="H9" s="57">
        <v>46</v>
      </c>
      <c r="I9" s="57">
        <v>108</v>
      </c>
      <c r="J9" s="57">
        <v>144</v>
      </c>
      <c r="K9" s="58">
        <v>365</v>
      </c>
      <c r="L9" s="13">
        <f t="shared" si="0"/>
        <v>0.4779607010090282</v>
      </c>
      <c r="M9" s="3">
        <f t="shared" si="0"/>
        <v>0.7627118644067797</v>
      </c>
      <c r="N9" s="3">
        <f t="shared" si="0"/>
        <v>0.9734513274336283</v>
      </c>
      <c r="O9" s="3">
        <f t="shared" si="0"/>
        <v>0.6917755572636434</v>
      </c>
      <c r="P9" s="5">
        <f t="shared" si="0"/>
        <v>0.8078679311556024</v>
      </c>
      <c r="Q9" s="3">
        <f t="shared" si="0"/>
        <v>0.5996668517490283</v>
      </c>
      <c r="R9" s="3">
        <f t="shared" si="1"/>
        <v>0.5933006468625108</v>
      </c>
      <c r="S9" s="3">
        <f t="shared" si="1"/>
        <v>0.6394533987386125</v>
      </c>
    </row>
    <row r="10" spans="1:19" ht="12.75">
      <c r="A10" s="92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248</v>
      </c>
      <c r="E11" s="57">
        <v>254</v>
      </c>
      <c r="F11" s="57">
        <v>262</v>
      </c>
      <c r="G11" s="57">
        <v>274</v>
      </c>
      <c r="H11" s="57">
        <v>653</v>
      </c>
      <c r="I11" s="57">
        <v>1928</v>
      </c>
      <c r="J11" s="57">
        <v>2172</v>
      </c>
      <c r="K11" s="58">
        <v>5791</v>
      </c>
      <c r="L11" s="13">
        <f aca="true" t="shared" si="2" ref="L11:Q14">+D11/D$14*100</f>
        <v>14.841412327947337</v>
      </c>
      <c r="M11" s="3">
        <f t="shared" si="2"/>
        <v>13.059125964010281</v>
      </c>
      <c r="N11" s="3">
        <f t="shared" si="2"/>
        <v>13.738856843209229</v>
      </c>
      <c r="O11" s="3">
        <f t="shared" si="2"/>
        <v>13.359336908824964</v>
      </c>
      <c r="P11" s="5">
        <f t="shared" si="2"/>
        <v>15.973581213307241</v>
      </c>
      <c r="Q11" s="3">
        <f t="shared" si="2"/>
        <v>14.898384977976972</v>
      </c>
      <c r="R11" s="3">
        <f aca="true" t="shared" si="3" ref="R11:S14">+J11/J$14*100</f>
        <v>12.261488088517556</v>
      </c>
      <c r="S11" s="3">
        <f t="shared" si="3"/>
        <v>13.684807524162865</v>
      </c>
    </row>
    <row r="12" spans="1:19" ht="12.75">
      <c r="A12" s="81"/>
      <c r="B12" s="81"/>
      <c r="C12" s="8" t="s">
        <v>12</v>
      </c>
      <c r="D12" s="57">
        <v>171</v>
      </c>
      <c r="E12" s="57">
        <v>177</v>
      </c>
      <c r="F12" s="57">
        <v>151</v>
      </c>
      <c r="G12" s="57">
        <v>159</v>
      </c>
      <c r="H12" s="57">
        <v>299</v>
      </c>
      <c r="I12" s="57">
        <v>760</v>
      </c>
      <c r="J12" s="57">
        <v>949</v>
      </c>
      <c r="K12" s="58">
        <v>2666</v>
      </c>
      <c r="L12" s="13">
        <f t="shared" si="2"/>
        <v>10.23339317773788</v>
      </c>
      <c r="M12" s="3">
        <f t="shared" si="2"/>
        <v>9.100257069408741</v>
      </c>
      <c r="N12" s="3">
        <f t="shared" si="2"/>
        <v>7.918196119559518</v>
      </c>
      <c r="O12" s="3">
        <f t="shared" si="2"/>
        <v>7.752315943442223</v>
      </c>
      <c r="P12" s="5">
        <f t="shared" si="2"/>
        <v>7.314090019569472</v>
      </c>
      <c r="Q12" s="3">
        <f t="shared" si="2"/>
        <v>5.872807356463952</v>
      </c>
      <c r="R12" s="3">
        <f t="shared" si="3"/>
        <v>5.357344473297957</v>
      </c>
      <c r="S12" s="3">
        <f t="shared" si="3"/>
        <v>6.300068530377863</v>
      </c>
    </row>
    <row r="13" spans="1:19" ht="12.75">
      <c r="A13" s="81"/>
      <c r="B13" s="81"/>
      <c r="C13" s="8" t="s">
        <v>13</v>
      </c>
      <c r="D13" s="57">
        <v>1252</v>
      </c>
      <c r="E13" s="57">
        <v>1514</v>
      </c>
      <c r="F13" s="57">
        <v>1494</v>
      </c>
      <c r="G13" s="57">
        <v>1618</v>
      </c>
      <c r="H13" s="57">
        <v>3136</v>
      </c>
      <c r="I13" s="57">
        <v>10253</v>
      </c>
      <c r="J13" s="57">
        <v>14593</v>
      </c>
      <c r="K13" s="58">
        <v>33860</v>
      </c>
      <c r="L13" s="13">
        <f t="shared" si="2"/>
        <v>74.92519449431478</v>
      </c>
      <c r="M13" s="3">
        <f t="shared" si="2"/>
        <v>77.84061696658098</v>
      </c>
      <c r="N13" s="3">
        <f t="shared" si="2"/>
        <v>78.34294703723126</v>
      </c>
      <c r="O13" s="3">
        <f t="shared" si="2"/>
        <v>78.88834714773282</v>
      </c>
      <c r="P13" s="5">
        <f t="shared" si="2"/>
        <v>76.71232876712328</v>
      </c>
      <c r="Q13" s="3">
        <f t="shared" si="2"/>
        <v>79.22880766555907</v>
      </c>
      <c r="R13" s="3">
        <f t="shared" si="3"/>
        <v>82.38116743818449</v>
      </c>
      <c r="S13" s="3">
        <f t="shared" si="3"/>
        <v>80.01512394545928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747</v>
      </c>
      <c r="E15" s="55">
        <v>910</v>
      </c>
      <c r="F15" s="55">
        <v>909</v>
      </c>
      <c r="G15" s="55">
        <v>1104</v>
      </c>
      <c r="H15" s="55">
        <v>2053</v>
      </c>
      <c r="I15" s="55">
        <v>6091</v>
      </c>
      <c r="J15" s="55">
        <v>8020</v>
      </c>
      <c r="K15" s="56">
        <v>19834</v>
      </c>
      <c r="L15" s="51">
        <f>+D15/D$18*100</f>
        <v>51.767151767151766</v>
      </c>
      <c r="M15" s="52">
        <f aca="true" t="shared" si="4" ref="M15:Q18">+E15/E$18*100</f>
        <v>50.33185840707964</v>
      </c>
      <c r="N15" s="52">
        <f t="shared" si="4"/>
        <v>49.56379498364231</v>
      </c>
      <c r="O15" s="52">
        <f t="shared" si="4"/>
        <v>51.637043966323674</v>
      </c>
      <c r="P15" s="52">
        <f t="shared" si="4"/>
        <v>53.44962249414215</v>
      </c>
      <c r="Q15" s="52">
        <f t="shared" si="4"/>
        <v>56.231536189069416</v>
      </c>
      <c r="R15" s="52">
        <f aca="true" t="shared" si="5" ref="R15:S18">+J15/J$18*100</f>
        <v>58.711566617862374</v>
      </c>
      <c r="S15" s="52">
        <f t="shared" si="5"/>
        <v>55.782427719653505</v>
      </c>
    </row>
    <row r="16" spans="1:19" ht="12.75">
      <c r="A16" s="92"/>
      <c r="B16" s="81"/>
      <c r="C16" s="16" t="s">
        <v>12</v>
      </c>
      <c r="D16" s="57">
        <v>321</v>
      </c>
      <c r="E16" s="57">
        <v>480</v>
      </c>
      <c r="F16" s="57">
        <v>484</v>
      </c>
      <c r="G16" s="57">
        <v>548</v>
      </c>
      <c r="H16" s="57">
        <v>809</v>
      </c>
      <c r="I16" s="57">
        <v>1852</v>
      </c>
      <c r="J16" s="57">
        <v>1971</v>
      </c>
      <c r="K16" s="58">
        <v>6465</v>
      </c>
      <c r="L16" s="49">
        <f>+D16/D$18*100</f>
        <v>22.245322245322246</v>
      </c>
      <c r="M16" s="50">
        <f t="shared" si="4"/>
        <v>26.548672566371685</v>
      </c>
      <c r="N16" s="50">
        <f t="shared" si="4"/>
        <v>26.39040348964013</v>
      </c>
      <c r="O16" s="50">
        <f t="shared" si="4"/>
        <v>25.63143124415341</v>
      </c>
      <c r="P16" s="50">
        <f t="shared" si="4"/>
        <v>21.062223379328298</v>
      </c>
      <c r="Q16" s="50">
        <f t="shared" si="4"/>
        <v>17.097488921713442</v>
      </c>
      <c r="R16" s="50">
        <f t="shared" si="5"/>
        <v>14.428989751098097</v>
      </c>
      <c r="S16" s="50">
        <f t="shared" si="5"/>
        <v>18.182585217684778</v>
      </c>
    </row>
    <row r="17" spans="1:19" ht="12.75">
      <c r="A17" s="92"/>
      <c r="B17" s="81"/>
      <c r="C17" s="16" t="s">
        <v>13</v>
      </c>
      <c r="D17" s="57">
        <v>375</v>
      </c>
      <c r="E17" s="57">
        <v>418</v>
      </c>
      <c r="F17" s="57">
        <v>441</v>
      </c>
      <c r="G17" s="57">
        <v>486</v>
      </c>
      <c r="H17" s="57">
        <v>979</v>
      </c>
      <c r="I17" s="57">
        <v>2889</v>
      </c>
      <c r="J17" s="57">
        <v>3669</v>
      </c>
      <c r="K17" s="58">
        <v>9257</v>
      </c>
      <c r="L17" s="49">
        <f>+D17/D$18*100</f>
        <v>25.987525987525988</v>
      </c>
      <c r="M17" s="50">
        <f t="shared" si="4"/>
        <v>23.11946902654867</v>
      </c>
      <c r="N17" s="50">
        <f t="shared" si="4"/>
        <v>24.045801526717558</v>
      </c>
      <c r="O17" s="50">
        <f t="shared" si="4"/>
        <v>22.73152478952292</v>
      </c>
      <c r="P17" s="50">
        <f t="shared" si="4"/>
        <v>25.48815412652955</v>
      </c>
      <c r="Q17" s="50">
        <f t="shared" si="4"/>
        <v>26.670974889217135</v>
      </c>
      <c r="R17" s="50">
        <f t="shared" si="5"/>
        <v>26.859443631039532</v>
      </c>
      <c r="S17" s="50">
        <f t="shared" si="5"/>
        <v>26.03498706266172</v>
      </c>
    </row>
    <row r="18" spans="1:19" ht="12.75">
      <c r="A18" s="92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789</v>
      </c>
      <c r="E19" s="57">
        <v>1029</v>
      </c>
      <c r="F19" s="57">
        <v>969</v>
      </c>
      <c r="G19" s="57">
        <v>1161</v>
      </c>
      <c r="H19" s="57">
        <v>2610</v>
      </c>
      <c r="I19" s="57">
        <v>8370</v>
      </c>
      <c r="J19" s="57">
        <v>10800</v>
      </c>
      <c r="K19" s="58">
        <v>25728</v>
      </c>
      <c r="L19" s="13">
        <f aca="true" t="shared" si="6" ref="L19:Q22">+D19/D$22*100</f>
        <v>52.21707478491066</v>
      </c>
      <c r="M19" s="3">
        <f t="shared" si="6"/>
        <v>53.51014040561623</v>
      </c>
      <c r="N19" s="3">
        <f t="shared" si="6"/>
        <v>52.435064935064936</v>
      </c>
      <c r="O19" s="3">
        <f t="shared" si="6"/>
        <v>53.55166051660517</v>
      </c>
      <c r="P19" s="5">
        <f t="shared" si="6"/>
        <v>56.45684620376379</v>
      </c>
      <c r="Q19" s="3">
        <f t="shared" si="6"/>
        <v>58.149228845352226</v>
      </c>
      <c r="R19" s="3">
        <f aca="true" t="shared" si="7" ref="R19:S22">+J19/J$22*100</f>
        <v>58.384690236782355</v>
      </c>
      <c r="S19" s="3">
        <f t="shared" si="7"/>
        <v>57.21783609474035</v>
      </c>
    </row>
    <row r="20" spans="1:19" ht="12.75">
      <c r="A20" s="81"/>
      <c r="B20" s="81"/>
      <c r="C20" s="8" t="s">
        <v>12</v>
      </c>
      <c r="D20" s="57">
        <v>325</v>
      </c>
      <c r="E20" s="57">
        <v>414</v>
      </c>
      <c r="F20" s="57">
        <v>443</v>
      </c>
      <c r="G20" s="57">
        <v>509</v>
      </c>
      <c r="H20" s="57">
        <v>837</v>
      </c>
      <c r="I20" s="57">
        <v>2147</v>
      </c>
      <c r="J20" s="57">
        <v>2648</v>
      </c>
      <c r="K20" s="58">
        <v>7323</v>
      </c>
      <c r="L20" s="13">
        <f t="shared" si="6"/>
        <v>21.508934480476505</v>
      </c>
      <c r="M20" s="3">
        <f t="shared" si="6"/>
        <v>21.528861154446176</v>
      </c>
      <c r="N20" s="3">
        <f t="shared" si="6"/>
        <v>23.971861471861473</v>
      </c>
      <c r="O20" s="3">
        <f t="shared" si="6"/>
        <v>23.477859778597786</v>
      </c>
      <c r="P20" s="5">
        <f t="shared" si="6"/>
        <v>18.10512654120701</v>
      </c>
      <c r="Q20" s="3">
        <f t="shared" si="6"/>
        <v>14.91593719605391</v>
      </c>
      <c r="R20" s="3">
        <f t="shared" si="7"/>
        <v>14.315061087685155</v>
      </c>
      <c r="S20" s="3">
        <f t="shared" si="7"/>
        <v>16.2860002223952</v>
      </c>
    </row>
    <row r="21" spans="1:19" ht="12.75">
      <c r="A21" s="81"/>
      <c r="B21" s="81"/>
      <c r="C21" s="8" t="s">
        <v>13</v>
      </c>
      <c r="D21" s="57">
        <v>397</v>
      </c>
      <c r="E21" s="57">
        <v>480</v>
      </c>
      <c r="F21" s="57">
        <v>436</v>
      </c>
      <c r="G21" s="57">
        <v>498</v>
      </c>
      <c r="H21" s="57">
        <v>1176</v>
      </c>
      <c r="I21" s="57">
        <v>3877</v>
      </c>
      <c r="J21" s="57">
        <v>5050</v>
      </c>
      <c r="K21" s="58">
        <v>11914</v>
      </c>
      <c r="L21" s="13">
        <f t="shared" si="6"/>
        <v>26.27399073461284</v>
      </c>
      <c r="M21" s="3">
        <f t="shared" si="6"/>
        <v>24.960998439937597</v>
      </c>
      <c r="N21" s="3">
        <f t="shared" si="6"/>
        <v>23.593073593073594</v>
      </c>
      <c r="O21" s="3">
        <f t="shared" si="6"/>
        <v>22.970479704797047</v>
      </c>
      <c r="P21" s="5">
        <f t="shared" si="6"/>
        <v>25.4380272550292</v>
      </c>
      <c r="Q21" s="3">
        <f t="shared" si="6"/>
        <v>26.934833958593856</v>
      </c>
      <c r="R21" s="3">
        <f t="shared" si="7"/>
        <v>27.30024867553249</v>
      </c>
      <c r="S21" s="3">
        <f t="shared" si="7"/>
        <v>26.49616368286445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200</v>
      </c>
      <c r="E23" s="55">
        <v>225</v>
      </c>
      <c r="F23" s="55">
        <v>226</v>
      </c>
      <c r="G23" s="55">
        <v>292</v>
      </c>
      <c r="H23" s="55">
        <v>749</v>
      </c>
      <c r="I23" s="55">
        <v>2706</v>
      </c>
      <c r="J23" s="55">
        <v>3274</v>
      </c>
      <c r="K23" s="56">
        <v>7672</v>
      </c>
      <c r="L23" s="12">
        <f aca="true" t="shared" si="8" ref="L23:Q26">+D23/D$26*100</f>
        <v>64.93506493506493</v>
      </c>
      <c r="M23" s="10">
        <f t="shared" si="8"/>
        <v>66.76557863501483</v>
      </c>
      <c r="N23" s="10">
        <f t="shared" si="8"/>
        <v>64.75644699140402</v>
      </c>
      <c r="O23" s="10">
        <f t="shared" si="8"/>
        <v>65.76576576576578</v>
      </c>
      <c r="P23" s="18">
        <f t="shared" si="8"/>
        <v>69.6096654275093</v>
      </c>
      <c r="Q23" s="10">
        <f t="shared" si="8"/>
        <v>75.84080717488789</v>
      </c>
      <c r="R23" s="10">
        <f aca="true" t="shared" si="9" ref="R23:S26">+J23/J$26*100</f>
        <v>78.28790052606408</v>
      </c>
      <c r="S23" s="10">
        <f t="shared" si="9"/>
        <v>74.74668745128605</v>
      </c>
    </row>
    <row r="24" spans="1:19" ht="12.75">
      <c r="A24" s="92"/>
      <c r="B24" s="81"/>
      <c r="C24" s="16" t="s">
        <v>12</v>
      </c>
      <c r="D24" s="57">
        <v>97</v>
      </c>
      <c r="E24" s="57">
        <v>101</v>
      </c>
      <c r="F24" s="57">
        <v>120</v>
      </c>
      <c r="G24" s="57">
        <v>148</v>
      </c>
      <c r="H24" s="57">
        <v>316</v>
      </c>
      <c r="I24" s="57">
        <v>822</v>
      </c>
      <c r="J24" s="57">
        <v>865</v>
      </c>
      <c r="K24" s="58">
        <v>2469</v>
      </c>
      <c r="L24" s="13">
        <f t="shared" si="8"/>
        <v>31.493506493506494</v>
      </c>
      <c r="M24" s="3">
        <f t="shared" si="8"/>
        <v>29.970326409495552</v>
      </c>
      <c r="N24" s="3">
        <f t="shared" si="8"/>
        <v>34.38395415472779</v>
      </c>
      <c r="O24" s="3">
        <f t="shared" si="8"/>
        <v>33.33333333333333</v>
      </c>
      <c r="P24" s="5">
        <f t="shared" si="8"/>
        <v>29.36802973977695</v>
      </c>
      <c r="Q24" s="3">
        <f t="shared" si="8"/>
        <v>23.03811659192825</v>
      </c>
      <c r="R24" s="3">
        <f t="shared" si="9"/>
        <v>20.68388330942133</v>
      </c>
      <c r="S24" s="3">
        <f t="shared" si="9"/>
        <v>24.054949337490257</v>
      </c>
    </row>
    <row r="25" spans="1:19" ht="12.75">
      <c r="A25" s="92"/>
      <c r="B25" s="81"/>
      <c r="C25" s="16" t="s">
        <v>13</v>
      </c>
      <c r="D25" s="57">
        <v>11</v>
      </c>
      <c r="E25" s="57">
        <v>11</v>
      </c>
      <c r="F25" s="57">
        <v>3</v>
      </c>
      <c r="G25" s="57">
        <v>4</v>
      </c>
      <c r="H25" s="57">
        <v>11</v>
      </c>
      <c r="I25" s="57">
        <v>40</v>
      </c>
      <c r="J25" s="57">
        <v>43</v>
      </c>
      <c r="K25" s="58">
        <v>123</v>
      </c>
      <c r="L25" s="13">
        <f t="shared" si="8"/>
        <v>3.571428571428571</v>
      </c>
      <c r="M25" s="3">
        <f t="shared" si="8"/>
        <v>3.2640949554896146</v>
      </c>
      <c r="N25" s="3">
        <f t="shared" si="8"/>
        <v>0.8595988538681949</v>
      </c>
      <c r="O25" s="3">
        <f t="shared" si="8"/>
        <v>0.9009009009009009</v>
      </c>
      <c r="P25" s="5">
        <f t="shared" si="8"/>
        <v>1.0223048327137547</v>
      </c>
      <c r="Q25" s="3">
        <f t="shared" si="8"/>
        <v>1.1210762331838564</v>
      </c>
      <c r="R25" s="3">
        <f t="shared" si="9"/>
        <v>1.0282161645145864</v>
      </c>
      <c r="S25" s="3">
        <f t="shared" si="9"/>
        <v>1.1983632112236944</v>
      </c>
    </row>
    <row r="26" spans="1:19" ht="12.75">
      <c r="A26" s="92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1100</v>
      </c>
      <c r="E27" s="57">
        <v>1147</v>
      </c>
      <c r="F27" s="57">
        <v>1061</v>
      </c>
      <c r="G27" s="57">
        <v>1432</v>
      </c>
      <c r="H27" s="57">
        <v>4052</v>
      </c>
      <c r="I27" s="57">
        <v>11643</v>
      </c>
      <c r="J27" s="57">
        <v>12467</v>
      </c>
      <c r="K27" s="58">
        <v>32902</v>
      </c>
      <c r="L27" s="13">
        <f aca="true" t="shared" si="10" ref="L27:Q30">+D27/D$30*100</f>
        <v>67.2782874617737</v>
      </c>
      <c r="M27" s="3">
        <f t="shared" si="10"/>
        <v>66.60859465737514</v>
      </c>
      <c r="N27" s="3">
        <f t="shared" si="10"/>
        <v>63.26774001192605</v>
      </c>
      <c r="O27" s="3">
        <f t="shared" si="10"/>
        <v>66.23496762257169</v>
      </c>
      <c r="P27" s="5">
        <f t="shared" si="10"/>
        <v>71.94602272727273</v>
      </c>
      <c r="Q27" s="3">
        <f t="shared" si="10"/>
        <v>76.12291598561622</v>
      </c>
      <c r="R27" s="3">
        <f aca="true" t="shared" si="11" ref="R27:S30">+J27/J$30*100</f>
        <v>77.18548786527984</v>
      </c>
      <c r="S27" s="3">
        <f t="shared" si="11"/>
        <v>74.31281761716544</v>
      </c>
    </row>
    <row r="28" spans="1:19" ht="12.75">
      <c r="A28" s="81"/>
      <c r="B28" s="81"/>
      <c r="C28" s="8" t="s">
        <v>12</v>
      </c>
      <c r="D28" s="57">
        <v>523</v>
      </c>
      <c r="E28" s="57">
        <v>559</v>
      </c>
      <c r="F28" s="57">
        <v>596</v>
      </c>
      <c r="G28" s="57">
        <v>711</v>
      </c>
      <c r="H28" s="57">
        <v>1508</v>
      </c>
      <c r="I28" s="57">
        <v>3401</v>
      </c>
      <c r="J28" s="57">
        <v>3438</v>
      </c>
      <c r="K28" s="58">
        <v>10736</v>
      </c>
      <c r="L28" s="13">
        <f t="shared" si="10"/>
        <v>31.98776758409786</v>
      </c>
      <c r="M28" s="3">
        <f t="shared" si="10"/>
        <v>32.462253193960514</v>
      </c>
      <c r="N28" s="3">
        <f t="shared" si="10"/>
        <v>35.5396541443053</v>
      </c>
      <c r="O28" s="3">
        <f t="shared" si="10"/>
        <v>32.88621646623497</v>
      </c>
      <c r="P28" s="5">
        <f t="shared" si="10"/>
        <v>26.775568181818183</v>
      </c>
      <c r="Q28" s="3">
        <f t="shared" si="10"/>
        <v>22.236024844720497</v>
      </c>
      <c r="R28" s="3">
        <f t="shared" si="11"/>
        <v>21.285289747399702</v>
      </c>
      <c r="S28" s="3">
        <f t="shared" si="11"/>
        <v>24.248447204968944</v>
      </c>
    </row>
    <row r="29" spans="1:19" ht="12.75">
      <c r="A29" s="81"/>
      <c r="B29" s="81"/>
      <c r="C29" s="8" t="s">
        <v>13</v>
      </c>
      <c r="D29" s="57">
        <v>12</v>
      </c>
      <c r="E29" s="57">
        <v>16</v>
      </c>
      <c r="F29" s="57">
        <v>20</v>
      </c>
      <c r="G29" s="57">
        <v>19</v>
      </c>
      <c r="H29" s="57">
        <v>72</v>
      </c>
      <c r="I29" s="57">
        <v>251</v>
      </c>
      <c r="J29" s="57">
        <v>247</v>
      </c>
      <c r="K29" s="58">
        <v>637</v>
      </c>
      <c r="L29" s="13">
        <f t="shared" si="10"/>
        <v>0.7339449541284404</v>
      </c>
      <c r="M29" s="3">
        <f t="shared" si="10"/>
        <v>0.9291521486643438</v>
      </c>
      <c r="N29" s="3">
        <f t="shared" si="10"/>
        <v>1.1926058437686344</v>
      </c>
      <c r="O29" s="3">
        <f t="shared" si="10"/>
        <v>0.8788159111933395</v>
      </c>
      <c r="P29" s="5">
        <f t="shared" si="10"/>
        <v>1.278409090909091</v>
      </c>
      <c r="Q29" s="3">
        <f t="shared" si="10"/>
        <v>1.6410591696632886</v>
      </c>
      <c r="R29" s="3">
        <f t="shared" si="11"/>
        <v>1.5292223873204556</v>
      </c>
      <c r="S29" s="3">
        <f t="shared" si="11"/>
        <v>1.4387351778656128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294</v>
      </c>
      <c r="E31" s="55">
        <v>399</v>
      </c>
      <c r="F31" s="55">
        <v>329</v>
      </c>
      <c r="G31" s="55">
        <v>506</v>
      </c>
      <c r="H31" s="55">
        <v>1256</v>
      </c>
      <c r="I31" s="55">
        <v>3375</v>
      </c>
      <c r="J31" s="55">
        <v>3305</v>
      </c>
      <c r="K31" s="56">
        <v>9464</v>
      </c>
      <c r="L31" s="12">
        <f aca="true" t="shared" si="12" ref="L31:Q34">+D31/D$34*100</f>
        <v>70.33492822966507</v>
      </c>
      <c r="M31" s="10">
        <f t="shared" si="12"/>
        <v>69.03114186851211</v>
      </c>
      <c r="N31" s="10">
        <f t="shared" si="12"/>
        <v>67.41803278688525</v>
      </c>
      <c r="O31" s="10">
        <f t="shared" si="12"/>
        <v>69.60110041265474</v>
      </c>
      <c r="P31" s="18">
        <f t="shared" si="12"/>
        <v>70.80045095828635</v>
      </c>
      <c r="Q31" s="10">
        <f t="shared" si="12"/>
        <v>75.25083612040135</v>
      </c>
      <c r="R31" s="10">
        <f aca="true" t="shared" si="13" ref="R31:S34">+J31/J$34*100</f>
        <v>77.8930002356823</v>
      </c>
      <c r="S31" s="10">
        <f t="shared" si="13"/>
        <v>74.44348304884764</v>
      </c>
    </row>
    <row r="32" spans="1:19" ht="12.75">
      <c r="A32" s="92"/>
      <c r="B32" s="81"/>
      <c r="C32" s="16" t="s">
        <v>12</v>
      </c>
      <c r="D32" s="57">
        <v>124</v>
      </c>
      <c r="E32" s="57">
        <v>177</v>
      </c>
      <c r="F32" s="57">
        <v>158</v>
      </c>
      <c r="G32" s="57">
        <v>217</v>
      </c>
      <c r="H32" s="57">
        <v>508</v>
      </c>
      <c r="I32" s="57">
        <v>1075</v>
      </c>
      <c r="J32" s="57">
        <v>909</v>
      </c>
      <c r="K32" s="58">
        <v>3168</v>
      </c>
      <c r="L32" s="13">
        <f t="shared" si="12"/>
        <v>29.665071770334926</v>
      </c>
      <c r="M32" s="3">
        <f t="shared" si="12"/>
        <v>30.622837370242213</v>
      </c>
      <c r="N32" s="3">
        <f t="shared" si="12"/>
        <v>32.37704918032787</v>
      </c>
      <c r="O32" s="3">
        <f t="shared" si="12"/>
        <v>29.848693259972492</v>
      </c>
      <c r="P32" s="5">
        <f t="shared" si="12"/>
        <v>28.635851183765503</v>
      </c>
      <c r="Q32" s="3">
        <f t="shared" si="12"/>
        <v>23.968784838350054</v>
      </c>
      <c r="R32" s="3">
        <f t="shared" si="13"/>
        <v>21.423521093565874</v>
      </c>
      <c r="S32" s="3">
        <f t="shared" si="13"/>
        <v>24.919373869267677</v>
      </c>
    </row>
    <row r="33" spans="1:19" ht="12.75">
      <c r="A33" s="92"/>
      <c r="B33" s="81"/>
      <c r="C33" s="16" t="s">
        <v>13</v>
      </c>
      <c r="D33" s="57">
        <v>0</v>
      </c>
      <c r="E33" s="57">
        <v>2</v>
      </c>
      <c r="F33" s="57">
        <v>1</v>
      </c>
      <c r="G33" s="57">
        <v>4</v>
      </c>
      <c r="H33" s="57">
        <v>10</v>
      </c>
      <c r="I33" s="57">
        <v>35</v>
      </c>
      <c r="J33" s="57">
        <v>29</v>
      </c>
      <c r="K33" s="58">
        <v>81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0.5502063273727648</v>
      </c>
      <c r="P33" s="5">
        <f t="shared" si="12"/>
        <v>0.5636978579481398</v>
      </c>
      <c r="Q33" s="3">
        <f t="shared" si="12"/>
        <v>0.7803790412486065</v>
      </c>
      <c r="R33" s="3">
        <f t="shared" si="13"/>
        <v>0.6834786707518266</v>
      </c>
      <c r="S33" s="3">
        <f t="shared" si="13"/>
        <v>0.6371430818846849</v>
      </c>
    </row>
    <row r="34" spans="1:19" ht="12.75">
      <c r="A34" s="92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177</v>
      </c>
      <c r="E35" s="57">
        <v>199</v>
      </c>
      <c r="F35" s="57">
        <v>192</v>
      </c>
      <c r="G35" s="57">
        <v>264</v>
      </c>
      <c r="H35" s="57">
        <v>612</v>
      </c>
      <c r="I35" s="57">
        <v>1674</v>
      </c>
      <c r="J35" s="57">
        <v>1503</v>
      </c>
      <c r="K35" s="58">
        <v>4621</v>
      </c>
      <c r="L35" s="13">
        <f aca="true" t="shared" si="14" ref="L35:Q38">+D35/D$38*100</f>
        <v>69.68503937007874</v>
      </c>
      <c r="M35" s="3">
        <f t="shared" si="14"/>
        <v>67.68707482993197</v>
      </c>
      <c r="N35" s="3">
        <f t="shared" si="14"/>
        <v>67.36842105263158</v>
      </c>
      <c r="O35" s="3">
        <f t="shared" si="14"/>
        <v>70.026525198939</v>
      </c>
      <c r="P35" s="5">
        <f t="shared" si="14"/>
        <v>71.24563445867288</v>
      </c>
      <c r="Q35" s="3">
        <f t="shared" si="14"/>
        <v>77.96925943176525</v>
      </c>
      <c r="R35" s="3">
        <f aca="true" t="shared" si="15" ref="R35:S38">+J35/J$38*100</f>
        <v>77.63429752066115</v>
      </c>
      <c r="S35" s="3">
        <f t="shared" si="15"/>
        <v>75.11378413524056</v>
      </c>
    </row>
    <row r="36" spans="1:19" ht="12.75">
      <c r="A36" s="81"/>
      <c r="B36" s="81"/>
      <c r="C36" s="8" t="s">
        <v>12</v>
      </c>
      <c r="D36" s="57">
        <v>77</v>
      </c>
      <c r="E36" s="57">
        <v>94</v>
      </c>
      <c r="F36" s="57">
        <v>93</v>
      </c>
      <c r="G36" s="57">
        <v>112</v>
      </c>
      <c r="H36" s="57">
        <v>244</v>
      </c>
      <c r="I36" s="57">
        <v>465</v>
      </c>
      <c r="J36" s="57">
        <v>430</v>
      </c>
      <c r="K36" s="58">
        <v>1515</v>
      </c>
      <c r="L36" s="13">
        <f t="shared" si="14"/>
        <v>30.314960629921263</v>
      </c>
      <c r="M36" s="3">
        <f t="shared" si="14"/>
        <v>31.97278911564626</v>
      </c>
      <c r="N36" s="3">
        <f t="shared" si="14"/>
        <v>32.631578947368425</v>
      </c>
      <c r="O36" s="3">
        <f t="shared" si="14"/>
        <v>29.708222811671085</v>
      </c>
      <c r="P36" s="5">
        <f t="shared" si="14"/>
        <v>28.405122235157158</v>
      </c>
      <c r="Q36" s="3">
        <f t="shared" si="14"/>
        <v>21.658127619934792</v>
      </c>
      <c r="R36" s="3">
        <f t="shared" si="15"/>
        <v>22.210743801652892</v>
      </c>
      <c r="S36" s="3">
        <f t="shared" si="15"/>
        <v>24.626137841352406</v>
      </c>
    </row>
    <row r="37" spans="1:19" ht="12.75">
      <c r="A37" s="81"/>
      <c r="B37" s="81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3</v>
      </c>
      <c r="I37" s="57">
        <v>8</v>
      </c>
      <c r="J37" s="57">
        <v>3</v>
      </c>
      <c r="K37" s="58">
        <v>16</v>
      </c>
      <c r="L37" s="13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0.37261294829995345</v>
      </c>
      <c r="R37" s="3">
        <f t="shared" si="15"/>
        <v>0.15495867768595042</v>
      </c>
      <c r="S37" s="3">
        <f t="shared" si="15"/>
        <v>0.26007802340702213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401</v>
      </c>
      <c r="E39" s="55">
        <v>456</v>
      </c>
      <c r="F39" s="55">
        <v>416</v>
      </c>
      <c r="G39" s="55">
        <v>557</v>
      </c>
      <c r="H39" s="55">
        <v>1736</v>
      </c>
      <c r="I39" s="55">
        <v>5113</v>
      </c>
      <c r="J39" s="55">
        <v>5780</v>
      </c>
      <c r="K39" s="56">
        <v>14459</v>
      </c>
      <c r="L39" s="12">
        <f aca="true" t="shared" si="16" ref="L39:Q42">+D39/D$42*100</f>
        <v>65.73770491803279</v>
      </c>
      <c r="M39" s="10">
        <f t="shared" si="16"/>
        <v>65.99131693198264</v>
      </c>
      <c r="N39" s="10">
        <f t="shared" si="16"/>
        <v>60.72992700729927</v>
      </c>
      <c r="O39" s="10">
        <f t="shared" si="16"/>
        <v>64.5422943221321</v>
      </c>
      <c r="P39" s="18">
        <f t="shared" si="16"/>
        <v>72.12297465724969</v>
      </c>
      <c r="Q39" s="10">
        <f t="shared" si="16"/>
        <v>75.52437223042836</v>
      </c>
      <c r="R39" s="10">
        <f aca="true" t="shared" si="17" ref="R39:S42">+J39/J$42*100</f>
        <v>76.72905880791185</v>
      </c>
      <c r="S39" s="10">
        <f t="shared" si="17"/>
        <v>73.92504729280638</v>
      </c>
    </row>
    <row r="40" spans="1:19" ht="12.75">
      <c r="A40" s="92"/>
      <c r="B40" s="81"/>
      <c r="C40" s="16" t="s">
        <v>12</v>
      </c>
      <c r="D40" s="57">
        <v>208</v>
      </c>
      <c r="E40" s="57">
        <v>231</v>
      </c>
      <c r="F40" s="57">
        <v>268</v>
      </c>
      <c r="G40" s="57">
        <v>305</v>
      </c>
      <c r="H40" s="57">
        <v>667</v>
      </c>
      <c r="I40" s="57">
        <v>1640</v>
      </c>
      <c r="J40" s="57">
        <v>1724</v>
      </c>
      <c r="K40" s="58">
        <v>5043</v>
      </c>
      <c r="L40" s="13">
        <f t="shared" si="16"/>
        <v>34.0983606557377</v>
      </c>
      <c r="M40" s="3">
        <f t="shared" si="16"/>
        <v>33.42981186685962</v>
      </c>
      <c r="N40" s="3">
        <f t="shared" si="16"/>
        <v>39.12408759124087</v>
      </c>
      <c r="O40" s="3">
        <f t="shared" si="16"/>
        <v>35.34183082271147</v>
      </c>
      <c r="P40" s="5">
        <f t="shared" si="16"/>
        <v>27.710843373493976</v>
      </c>
      <c r="Q40" s="3">
        <f t="shared" si="16"/>
        <v>24.224519940915805</v>
      </c>
      <c r="R40" s="3">
        <f t="shared" si="17"/>
        <v>22.885968405681666</v>
      </c>
      <c r="S40" s="3">
        <f t="shared" si="17"/>
        <v>25.783526765172045</v>
      </c>
    </row>
    <row r="41" spans="1:19" ht="12.75">
      <c r="A41" s="92"/>
      <c r="B41" s="81"/>
      <c r="C41" s="16" t="s">
        <v>13</v>
      </c>
      <c r="D41" s="57">
        <v>1</v>
      </c>
      <c r="E41" s="57">
        <v>4</v>
      </c>
      <c r="F41" s="57">
        <v>1</v>
      </c>
      <c r="G41" s="57">
        <v>1</v>
      </c>
      <c r="H41" s="57">
        <v>4</v>
      </c>
      <c r="I41" s="57">
        <v>17</v>
      </c>
      <c r="J41" s="57">
        <v>29</v>
      </c>
      <c r="K41" s="58">
        <v>57</v>
      </c>
      <c r="L41" s="13">
        <f t="shared" si="16"/>
        <v>0.16393442622950818</v>
      </c>
      <c r="M41" s="3">
        <f t="shared" si="16"/>
        <v>0.5788712011577424</v>
      </c>
      <c r="N41" s="3">
        <f t="shared" si="16"/>
        <v>0.145985401459854</v>
      </c>
      <c r="O41" s="3">
        <f t="shared" si="16"/>
        <v>0.11587485515643105</v>
      </c>
      <c r="P41" s="5">
        <f t="shared" si="16"/>
        <v>0.1661819692563357</v>
      </c>
      <c r="Q41" s="3">
        <f t="shared" si="16"/>
        <v>0.25110782865583453</v>
      </c>
      <c r="R41" s="3">
        <f t="shared" si="17"/>
        <v>0.3849727864064782</v>
      </c>
      <c r="S41" s="3">
        <f t="shared" si="17"/>
        <v>0.29142594202157573</v>
      </c>
    </row>
    <row r="42" spans="1:19" ht="12.75">
      <c r="A42" s="92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139</v>
      </c>
      <c r="E43" s="57">
        <v>145</v>
      </c>
      <c r="F43" s="57">
        <v>153</v>
      </c>
      <c r="G43" s="57">
        <v>209</v>
      </c>
      <c r="H43" s="57">
        <v>436</v>
      </c>
      <c r="I43" s="57">
        <v>945</v>
      </c>
      <c r="J43" s="57">
        <v>748</v>
      </c>
      <c r="K43" s="58">
        <v>2775</v>
      </c>
      <c r="L43" s="13">
        <f aca="true" t="shared" si="18" ref="L43:Q46">+D43/D$46*100</f>
        <v>17.118226600985224</v>
      </c>
      <c r="M43" s="3">
        <f t="shared" si="18"/>
        <v>14.064015518913674</v>
      </c>
      <c r="N43" s="3">
        <f t="shared" si="18"/>
        <v>15</v>
      </c>
      <c r="O43" s="3">
        <f t="shared" si="18"/>
        <v>15.447154471544716</v>
      </c>
      <c r="P43" s="5">
        <f t="shared" si="18"/>
        <v>13.473423980222496</v>
      </c>
      <c r="Q43" s="3">
        <f t="shared" si="18"/>
        <v>10.391466901253574</v>
      </c>
      <c r="R43" s="3">
        <f aca="true" t="shared" si="19" ref="R43:S46">+J43/J$46*100</f>
        <v>7.268487027499757</v>
      </c>
      <c r="S43" s="3">
        <f t="shared" si="19"/>
        <v>10.340201959980625</v>
      </c>
    </row>
    <row r="44" spans="1:19" ht="12.75">
      <c r="A44" s="81"/>
      <c r="B44" s="81"/>
      <c r="C44" s="8" t="s">
        <v>12</v>
      </c>
      <c r="D44" s="57">
        <v>80</v>
      </c>
      <c r="E44" s="57">
        <v>89</v>
      </c>
      <c r="F44" s="57">
        <v>73</v>
      </c>
      <c r="G44" s="57">
        <v>99</v>
      </c>
      <c r="H44" s="57">
        <v>178</v>
      </c>
      <c r="I44" s="57">
        <v>362</v>
      </c>
      <c r="J44" s="57">
        <v>242</v>
      </c>
      <c r="K44" s="58">
        <v>1123</v>
      </c>
      <c r="L44" s="13">
        <f t="shared" si="18"/>
        <v>9.852216748768473</v>
      </c>
      <c r="M44" s="3">
        <f t="shared" si="18"/>
        <v>8.63239573229874</v>
      </c>
      <c r="N44" s="3">
        <f t="shared" si="18"/>
        <v>7.156862745098039</v>
      </c>
      <c r="O44" s="3">
        <f t="shared" si="18"/>
        <v>7.317073170731707</v>
      </c>
      <c r="P44" s="5">
        <f t="shared" si="18"/>
        <v>5.50061804697157</v>
      </c>
      <c r="Q44" s="3">
        <f t="shared" si="18"/>
        <v>3.9806465801627446</v>
      </c>
      <c r="R44" s="3">
        <f t="shared" si="19"/>
        <v>2.3515693324263918</v>
      </c>
      <c r="S44" s="3">
        <f t="shared" si="19"/>
        <v>4.184521369750717</v>
      </c>
    </row>
    <row r="45" spans="1:19" ht="12.75">
      <c r="A45" s="81"/>
      <c r="B45" s="81"/>
      <c r="C45" s="8" t="s">
        <v>13</v>
      </c>
      <c r="D45" s="57">
        <v>593</v>
      </c>
      <c r="E45" s="57">
        <v>797</v>
      </c>
      <c r="F45" s="57">
        <v>794</v>
      </c>
      <c r="G45" s="57">
        <v>1045</v>
      </c>
      <c r="H45" s="57">
        <v>2622</v>
      </c>
      <c r="I45" s="57">
        <v>7787</v>
      </c>
      <c r="J45" s="57">
        <v>9301</v>
      </c>
      <c r="K45" s="58">
        <v>22939</v>
      </c>
      <c r="L45" s="13">
        <f t="shared" si="18"/>
        <v>73.0295566502463</v>
      </c>
      <c r="M45" s="3">
        <f t="shared" si="18"/>
        <v>77.30358874878759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81.02595797280593</v>
      </c>
      <c r="Q45" s="3">
        <f t="shared" si="18"/>
        <v>85.62788651858368</v>
      </c>
      <c r="R45" s="3">
        <f t="shared" si="19"/>
        <v>90.37994364007385</v>
      </c>
      <c r="S45" s="3">
        <f t="shared" si="19"/>
        <v>85.47527667026867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658</v>
      </c>
      <c r="E47" s="55">
        <v>687</v>
      </c>
      <c r="F47" s="55">
        <v>657</v>
      </c>
      <c r="G47" s="55">
        <v>934</v>
      </c>
      <c r="H47" s="55">
        <v>2205</v>
      </c>
      <c r="I47" s="55">
        <v>7211</v>
      </c>
      <c r="J47" s="55">
        <v>9251</v>
      </c>
      <c r="K47" s="56">
        <v>21603</v>
      </c>
      <c r="L47" s="12">
        <f aca="true" t="shared" si="20" ref="L47:Q50">+D47/D$50*100</f>
        <v>75.37227949599084</v>
      </c>
      <c r="M47" s="10">
        <f t="shared" si="20"/>
        <v>71.86192468619247</v>
      </c>
      <c r="N47" s="10">
        <f t="shared" si="20"/>
        <v>66.49797570850203</v>
      </c>
      <c r="O47" s="10">
        <f t="shared" si="20"/>
        <v>74.24483306836248</v>
      </c>
      <c r="P47" s="18">
        <f t="shared" si="20"/>
        <v>77.77777777777779</v>
      </c>
      <c r="Q47" s="10">
        <f t="shared" si="20"/>
        <v>82.37377198994746</v>
      </c>
      <c r="R47" s="10">
        <f aca="true" t="shared" si="21" ref="R47:S50">+J47/J$50*100</f>
        <v>83.93213572854292</v>
      </c>
      <c r="S47" s="10">
        <f t="shared" si="21"/>
        <v>80.95255939443902</v>
      </c>
    </row>
    <row r="48" spans="1:19" ht="12.75">
      <c r="A48" s="92"/>
      <c r="B48" s="81"/>
      <c r="C48" s="16" t="s">
        <v>12</v>
      </c>
      <c r="D48" s="57">
        <v>193</v>
      </c>
      <c r="E48" s="57">
        <v>253</v>
      </c>
      <c r="F48" s="57">
        <v>316</v>
      </c>
      <c r="G48" s="57">
        <v>316</v>
      </c>
      <c r="H48" s="57">
        <v>601</v>
      </c>
      <c r="I48" s="57">
        <v>1464</v>
      </c>
      <c r="J48" s="57">
        <v>1689</v>
      </c>
      <c r="K48" s="58">
        <v>4832</v>
      </c>
      <c r="L48" s="13">
        <f t="shared" si="20"/>
        <v>22.107674684994272</v>
      </c>
      <c r="M48" s="3">
        <f t="shared" si="20"/>
        <v>26.464435146443517</v>
      </c>
      <c r="N48" s="3">
        <f t="shared" si="20"/>
        <v>31.983805668016196</v>
      </c>
      <c r="O48" s="3">
        <f t="shared" si="20"/>
        <v>25.119236883942765</v>
      </c>
      <c r="P48" s="5">
        <f t="shared" si="20"/>
        <v>21.199294532627867</v>
      </c>
      <c r="Q48" s="3">
        <f t="shared" si="20"/>
        <v>16.72378341329678</v>
      </c>
      <c r="R48" s="3">
        <f t="shared" si="21"/>
        <v>15.323897659227</v>
      </c>
      <c r="S48" s="3">
        <f t="shared" si="21"/>
        <v>18.106872517424865</v>
      </c>
    </row>
    <row r="49" spans="1:19" ht="12.75">
      <c r="A49" s="92"/>
      <c r="B49" s="81"/>
      <c r="C49" s="16" t="s">
        <v>13</v>
      </c>
      <c r="D49" s="57">
        <v>22</v>
      </c>
      <c r="E49" s="57">
        <v>16</v>
      </c>
      <c r="F49" s="57">
        <v>15</v>
      </c>
      <c r="G49" s="57">
        <v>8</v>
      </c>
      <c r="H49" s="57">
        <v>29</v>
      </c>
      <c r="I49" s="57">
        <v>79</v>
      </c>
      <c r="J49" s="57">
        <v>82</v>
      </c>
      <c r="K49" s="58">
        <v>251</v>
      </c>
      <c r="L49" s="13">
        <f t="shared" si="20"/>
        <v>2.520045819014891</v>
      </c>
      <c r="M49" s="3">
        <f t="shared" si="20"/>
        <v>1.6736401673640167</v>
      </c>
      <c r="N49" s="3">
        <f t="shared" si="20"/>
        <v>1.5182186234817814</v>
      </c>
      <c r="O49" s="3">
        <f t="shared" si="20"/>
        <v>0.6359300476947536</v>
      </c>
      <c r="P49" s="5">
        <f t="shared" si="20"/>
        <v>1.0229276895943562</v>
      </c>
      <c r="Q49" s="3">
        <f t="shared" si="20"/>
        <v>0.9024445967557687</v>
      </c>
      <c r="R49" s="3">
        <f t="shared" si="21"/>
        <v>0.7439666122300853</v>
      </c>
      <c r="S49" s="3">
        <f t="shared" si="21"/>
        <v>0.9405680881361014</v>
      </c>
    </row>
    <row r="50" spans="1:19" ht="12.75">
      <c r="A50" s="92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455</v>
      </c>
      <c r="E51" s="57">
        <v>558</v>
      </c>
      <c r="F51" s="57">
        <v>551</v>
      </c>
      <c r="G51" s="57">
        <v>694</v>
      </c>
      <c r="H51" s="57">
        <v>1501</v>
      </c>
      <c r="I51" s="57">
        <v>5267</v>
      </c>
      <c r="J51" s="57">
        <v>7268</v>
      </c>
      <c r="K51" s="58">
        <v>16294</v>
      </c>
      <c r="L51" s="13">
        <f aca="true" t="shared" si="22" ref="L51:Q54">+D51/D$54*100</f>
        <v>63.63636363636363</v>
      </c>
      <c r="M51" s="3">
        <f t="shared" si="22"/>
        <v>65.18691588785047</v>
      </c>
      <c r="N51" s="3">
        <f t="shared" si="22"/>
        <v>64.14435389988358</v>
      </c>
      <c r="O51" s="3">
        <f t="shared" si="22"/>
        <v>64.79925303454715</v>
      </c>
      <c r="P51" s="5">
        <f t="shared" si="22"/>
        <v>67.85714285714286</v>
      </c>
      <c r="Q51" s="3">
        <f t="shared" si="22"/>
        <v>72.74861878453038</v>
      </c>
      <c r="R51" s="3">
        <f aca="true" t="shared" si="23" ref="R51:S54">+J51/J$54*100</f>
        <v>74.33012886070772</v>
      </c>
      <c r="S51" s="3">
        <f t="shared" si="23"/>
        <v>71.68184417755488</v>
      </c>
    </row>
    <row r="52" spans="1:19" ht="12.75">
      <c r="A52" s="81"/>
      <c r="B52" s="81"/>
      <c r="C52" s="8" t="s">
        <v>12</v>
      </c>
      <c r="D52" s="57">
        <v>233</v>
      </c>
      <c r="E52" s="57">
        <v>263</v>
      </c>
      <c r="F52" s="57">
        <v>272</v>
      </c>
      <c r="G52" s="57">
        <v>317</v>
      </c>
      <c r="H52" s="57">
        <v>564</v>
      </c>
      <c r="I52" s="57">
        <v>1493</v>
      </c>
      <c r="J52" s="57">
        <v>1924</v>
      </c>
      <c r="K52" s="58">
        <v>5066</v>
      </c>
      <c r="L52" s="13">
        <f t="shared" si="22"/>
        <v>32.58741258741259</v>
      </c>
      <c r="M52" s="3">
        <f t="shared" si="22"/>
        <v>30.724299065420563</v>
      </c>
      <c r="N52" s="3">
        <f t="shared" si="22"/>
        <v>31.664726426076832</v>
      </c>
      <c r="O52" s="3">
        <f t="shared" si="22"/>
        <v>29.598506069094306</v>
      </c>
      <c r="P52" s="5">
        <f t="shared" si="22"/>
        <v>25.49728752260398</v>
      </c>
      <c r="Q52" s="3">
        <f t="shared" si="22"/>
        <v>20.62154696132597</v>
      </c>
      <c r="R52" s="3">
        <f t="shared" si="23"/>
        <v>19.676825526692575</v>
      </c>
      <c r="S52" s="3">
        <f t="shared" si="23"/>
        <v>22.286744973824295</v>
      </c>
    </row>
    <row r="53" spans="1:19" ht="12.75">
      <c r="A53" s="81"/>
      <c r="B53" s="81"/>
      <c r="C53" s="8" t="s">
        <v>13</v>
      </c>
      <c r="D53" s="57">
        <v>27</v>
      </c>
      <c r="E53" s="57">
        <v>35</v>
      </c>
      <c r="F53" s="57">
        <v>36</v>
      </c>
      <c r="G53" s="57">
        <v>60</v>
      </c>
      <c r="H53" s="57">
        <v>147</v>
      </c>
      <c r="I53" s="57">
        <v>480</v>
      </c>
      <c r="J53" s="57">
        <v>586</v>
      </c>
      <c r="K53" s="58">
        <v>1371</v>
      </c>
      <c r="L53" s="13">
        <f t="shared" si="22"/>
        <v>3.7762237762237763</v>
      </c>
      <c r="M53" s="3">
        <f t="shared" si="22"/>
        <v>4.0887850467289715</v>
      </c>
      <c r="N53" s="3">
        <f t="shared" si="22"/>
        <v>4.190919674039581</v>
      </c>
      <c r="O53" s="3">
        <f t="shared" si="22"/>
        <v>5.602240896358544</v>
      </c>
      <c r="P53" s="5">
        <f t="shared" si="22"/>
        <v>6.645569620253164</v>
      </c>
      <c r="Q53" s="3">
        <f t="shared" si="22"/>
        <v>6.629834254143646</v>
      </c>
      <c r="R53" s="3">
        <f t="shared" si="23"/>
        <v>5.993045612599714</v>
      </c>
      <c r="S53" s="3">
        <f t="shared" si="23"/>
        <v>6.031410848620826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269</v>
      </c>
      <c r="E55" s="55">
        <v>334</v>
      </c>
      <c r="F55" s="55">
        <v>333</v>
      </c>
      <c r="G55" s="55">
        <v>503</v>
      </c>
      <c r="H55" s="55">
        <v>1207</v>
      </c>
      <c r="I55" s="55">
        <v>3020</v>
      </c>
      <c r="J55" s="55">
        <v>2863</v>
      </c>
      <c r="K55" s="56">
        <v>8529</v>
      </c>
      <c r="L55" s="12">
        <f aca="true" t="shared" si="24" ref="L55:Q58">+D55/D$58*100</f>
        <v>66.41975308641975</v>
      </c>
      <c r="M55" s="10">
        <f t="shared" si="24"/>
        <v>64.98054474708171</v>
      </c>
      <c r="N55" s="10">
        <f t="shared" si="24"/>
        <v>62.24299065420561</v>
      </c>
      <c r="O55" s="10">
        <f t="shared" si="24"/>
        <v>62.484472049689444</v>
      </c>
      <c r="P55" s="18">
        <f t="shared" si="24"/>
        <v>66.98113207547169</v>
      </c>
      <c r="Q55" s="10">
        <f t="shared" si="24"/>
        <v>73.28318369327833</v>
      </c>
      <c r="R55" s="10">
        <f aca="true" t="shared" si="25" ref="R55:S58">+J55/J$58*100</f>
        <v>76.50988776055586</v>
      </c>
      <c r="S55" s="10">
        <f t="shared" si="25"/>
        <v>71.52801073465281</v>
      </c>
    </row>
    <row r="56" spans="1:19" ht="12.75">
      <c r="A56" s="92"/>
      <c r="B56" s="81"/>
      <c r="C56" s="16" t="s">
        <v>12</v>
      </c>
      <c r="D56" s="57">
        <v>134</v>
      </c>
      <c r="E56" s="57">
        <v>174</v>
      </c>
      <c r="F56" s="57">
        <v>189</v>
      </c>
      <c r="G56" s="57">
        <v>278</v>
      </c>
      <c r="H56" s="57">
        <v>537</v>
      </c>
      <c r="I56" s="57">
        <v>1014</v>
      </c>
      <c r="J56" s="57">
        <v>801</v>
      </c>
      <c r="K56" s="58">
        <v>3127</v>
      </c>
      <c r="L56" s="13">
        <f t="shared" si="24"/>
        <v>33.086419753086425</v>
      </c>
      <c r="M56" s="3">
        <f t="shared" si="24"/>
        <v>33.85214007782101</v>
      </c>
      <c r="N56" s="3">
        <f t="shared" si="24"/>
        <v>35.32710280373832</v>
      </c>
      <c r="O56" s="3">
        <f t="shared" si="24"/>
        <v>34.53416149068323</v>
      </c>
      <c r="P56" s="5">
        <f t="shared" si="24"/>
        <v>29.800221975582687</v>
      </c>
      <c r="Q56" s="3">
        <f t="shared" si="24"/>
        <v>24.605678233438486</v>
      </c>
      <c r="R56" s="3">
        <f t="shared" si="25"/>
        <v>21.405665419561732</v>
      </c>
      <c r="S56" s="3">
        <f t="shared" si="25"/>
        <v>26.224421335122443</v>
      </c>
    </row>
    <row r="57" spans="1:19" ht="12.75">
      <c r="A57" s="92"/>
      <c r="B57" s="81"/>
      <c r="C57" s="16" t="s">
        <v>13</v>
      </c>
      <c r="D57" s="57">
        <v>2</v>
      </c>
      <c r="E57" s="57">
        <v>6</v>
      </c>
      <c r="F57" s="57">
        <v>13</v>
      </c>
      <c r="G57" s="57">
        <v>24</v>
      </c>
      <c r="H57" s="57">
        <v>58</v>
      </c>
      <c r="I57" s="57">
        <v>87</v>
      </c>
      <c r="J57" s="57">
        <v>78</v>
      </c>
      <c r="K57" s="58">
        <v>268</v>
      </c>
      <c r="L57" s="13">
        <f t="shared" si="24"/>
        <v>0.49382716049382713</v>
      </c>
      <c r="M57" s="3">
        <f t="shared" si="24"/>
        <v>1.1673151750972763</v>
      </c>
      <c r="N57" s="3">
        <f t="shared" si="24"/>
        <v>2.4299065420560746</v>
      </c>
      <c r="O57" s="3">
        <f t="shared" si="24"/>
        <v>2.981366459627329</v>
      </c>
      <c r="P57" s="5">
        <f t="shared" si="24"/>
        <v>3.218645948945616</v>
      </c>
      <c r="Q57" s="3">
        <f t="shared" si="24"/>
        <v>2.1111380732831835</v>
      </c>
      <c r="R57" s="3">
        <f t="shared" si="25"/>
        <v>2.084446819882416</v>
      </c>
      <c r="S57" s="3">
        <f t="shared" si="25"/>
        <v>2.247567930224757</v>
      </c>
    </row>
    <row r="58" spans="1:19" ht="12.75">
      <c r="A58" s="92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448</v>
      </c>
      <c r="E59" s="57">
        <v>527</v>
      </c>
      <c r="F59" s="57">
        <v>579</v>
      </c>
      <c r="G59" s="57">
        <v>845</v>
      </c>
      <c r="H59" s="57">
        <v>1720</v>
      </c>
      <c r="I59" s="57">
        <v>3681</v>
      </c>
      <c r="J59" s="57">
        <v>3191</v>
      </c>
      <c r="K59" s="58">
        <v>10991</v>
      </c>
      <c r="L59" s="13">
        <f aca="true" t="shared" si="26" ref="L59:Q62">+D59/D$62*100</f>
        <v>67.77609682299546</v>
      </c>
      <c r="M59" s="3">
        <f t="shared" si="26"/>
        <v>63.64734299516909</v>
      </c>
      <c r="N59" s="3">
        <f t="shared" si="26"/>
        <v>66.02052451539339</v>
      </c>
      <c r="O59" s="3">
        <f t="shared" si="26"/>
        <v>65.86126266562744</v>
      </c>
      <c r="P59" s="5">
        <f t="shared" si="26"/>
        <v>67.26632772780601</v>
      </c>
      <c r="Q59" s="3">
        <f t="shared" si="26"/>
        <v>72.89108910891089</v>
      </c>
      <c r="R59" s="3">
        <f aca="true" t="shared" si="27" ref="R59:S62">+J59/J$62*100</f>
        <v>74.43433636575693</v>
      </c>
      <c r="S59" s="3">
        <f t="shared" si="27"/>
        <v>70.71350447146627</v>
      </c>
    </row>
    <row r="60" spans="1:19" ht="12.75">
      <c r="A60" s="81"/>
      <c r="B60" s="81"/>
      <c r="C60" s="8" t="s">
        <v>12</v>
      </c>
      <c r="D60" s="57">
        <v>202</v>
      </c>
      <c r="E60" s="57">
        <v>292</v>
      </c>
      <c r="F60" s="57">
        <v>284</v>
      </c>
      <c r="G60" s="57">
        <v>415</v>
      </c>
      <c r="H60" s="57">
        <v>777</v>
      </c>
      <c r="I60" s="57">
        <v>1232</v>
      </c>
      <c r="J60" s="57">
        <v>969</v>
      </c>
      <c r="K60" s="58">
        <v>4171</v>
      </c>
      <c r="L60" s="13">
        <f t="shared" si="26"/>
        <v>30.559757942511347</v>
      </c>
      <c r="M60" s="3">
        <f t="shared" si="26"/>
        <v>35.26570048309179</v>
      </c>
      <c r="N60" s="3">
        <f t="shared" si="26"/>
        <v>32.383124287343215</v>
      </c>
      <c r="O60" s="3">
        <f t="shared" si="26"/>
        <v>32.3460639127046</v>
      </c>
      <c r="P60" s="5">
        <f t="shared" si="26"/>
        <v>30.387172467735628</v>
      </c>
      <c r="Q60" s="3">
        <f t="shared" si="26"/>
        <v>24.396039603960396</v>
      </c>
      <c r="R60" s="3">
        <f t="shared" si="27"/>
        <v>22.60321903428971</v>
      </c>
      <c r="S60" s="3">
        <f t="shared" si="27"/>
        <v>26.83523129383002</v>
      </c>
    </row>
    <row r="61" spans="1:19" ht="12.75">
      <c r="A61" s="81"/>
      <c r="B61" s="81"/>
      <c r="C61" s="8" t="s">
        <v>13</v>
      </c>
      <c r="D61" s="57">
        <v>11</v>
      </c>
      <c r="E61" s="57">
        <v>9</v>
      </c>
      <c r="F61" s="57">
        <v>14</v>
      </c>
      <c r="G61" s="57">
        <v>23</v>
      </c>
      <c r="H61" s="57">
        <v>60</v>
      </c>
      <c r="I61" s="57">
        <v>137</v>
      </c>
      <c r="J61" s="57">
        <v>127</v>
      </c>
      <c r="K61" s="58">
        <v>381</v>
      </c>
      <c r="L61" s="13">
        <f t="shared" si="26"/>
        <v>1.6641452344931922</v>
      </c>
      <c r="M61" s="3">
        <f t="shared" si="26"/>
        <v>1.0869565217391304</v>
      </c>
      <c r="N61" s="3">
        <f t="shared" si="26"/>
        <v>1.596351197263398</v>
      </c>
      <c r="O61" s="3">
        <f t="shared" si="26"/>
        <v>1.7926734216679656</v>
      </c>
      <c r="P61" s="5">
        <f t="shared" si="26"/>
        <v>2.34649980445835</v>
      </c>
      <c r="Q61" s="3">
        <f t="shared" si="26"/>
        <v>2.712871287128713</v>
      </c>
      <c r="R61" s="3">
        <f t="shared" si="27"/>
        <v>2.962444599953347</v>
      </c>
      <c r="S61" s="3">
        <f t="shared" si="27"/>
        <v>2.451264234703725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480</v>
      </c>
      <c r="E63" s="55">
        <v>560</v>
      </c>
      <c r="F63" s="55">
        <v>589</v>
      </c>
      <c r="G63" s="55">
        <v>814</v>
      </c>
      <c r="H63" s="55">
        <v>1949</v>
      </c>
      <c r="I63" s="55">
        <v>4515</v>
      </c>
      <c r="J63" s="55">
        <v>4406</v>
      </c>
      <c r="K63" s="56">
        <v>13313</v>
      </c>
      <c r="L63" s="12">
        <f aca="true" t="shared" si="28" ref="L63:Q66">+D63/D$66*100</f>
        <v>64.51612903225806</v>
      </c>
      <c r="M63" s="10">
        <f t="shared" si="28"/>
        <v>66.19385342789597</v>
      </c>
      <c r="N63" s="10">
        <f t="shared" si="28"/>
        <v>63.4698275862069</v>
      </c>
      <c r="O63" s="10">
        <f t="shared" si="28"/>
        <v>62.76021588280648</v>
      </c>
      <c r="P63" s="18">
        <f t="shared" si="28"/>
        <v>69.58229203855765</v>
      </c>
      <c r="Q63" s="10">
        <f t="shared" si="28"/>
        <v>74.6404364357745</v>
      </c>
      <c r="R63" s="10">
        <f aca="true" t="shared" si="29" ref="R63:S66">+J63/J$66*100</f>
        <v>77.2846868970356</v>
      </c>
      <c r="S63" s="10">
        <f t="shared" si="29"/>
        <v>72.48720461722749</v>
      </c>
    </row>
    <row r="64" spans="1:19" ht="12.75">
      <c r="A64" s="92"/>
      <c r="B64" s="81"/>
      <c r="C64" s="16" t="s">
        <v>12</v>
      </c>
      <c r="D64" s="57">
        <v>263</v>
      </c>
      <c r="E64" s="57">
        <v>284</v>
      </c>
      <c r="F64" s="57">
        <v>335</v>
      </c>
      <c r="G64" s="57">
        <v>479</v>
      </c>
      <c r="H64" s="57">
        <v>839</v>
      </c>
      <c r="I64" s="57">
        <v>1502</v>
      </c>
      <c r="J64" s="57">
        <v>1268</v>
      </c>
      <c r="K64" s="58">
        <v>4970</v>
      </c>
      <c r="L64" s="13">
        <f t="shared" si="28"/>
        <v>35.3494623655914</v>
      </c>
      <c r="M64" s="3">
        <f t="shared" si="28"/>
        <v>33.56973995271868</v>
      </c>
      <c r="N64" s="3">
        <f t="shared" si="28"/>
        <v>36.099137931034484</v>
      </c>
      <c r="O64" s="3">
        <f t="shared" si="28"/>
        <v>36.9313801079414</v>
      </c>
      <c r="P64" s="5">
        <f t="shared" si="28"/>
        <v>29.953588004284182</v>
      </c>
      <c r="Q64" s="3">
        <f t="shared" si="28"/>
        <v>24.830550504215573</v>
      </c>
      <c r="R64" s="3">
        <f t="shared" si="29"/>
        <v>22.241711980354324</v>
      </c>
      <c r="S64" s="3">
        <f t="shared" si="29"/>
        <v>27.060873352934774</v>
      </c>
    </row>
    <row r="65" spans="1:19" ht="12.75">
      <c r="A65" s="92"/>
      <c r="B65" s="81"/>
      <c r="C65" s="16" t="s">
        <v>13</v>
      </c>
      <c r="D65" s="57">
        <v>1</v>
      </c>
      <c r="E65" s="57">
        <v>2</v>
      </c>
      <c r="F65" s="57">
        <v>4</v>
      </c>
      <c r="G65" s="57">
        <v>4</v>
      </c>
      <c r="H65" s="57">
        <v>13</v>
      </c>
      <c r="I65" s="57">
        <v>32</v>
      </c>
      <c r="J65" s="57">
        <v>27</v>
      </c>
      <c r="K65" s="58">
        <v>83</v>
      </c>
      <c r="L65" s="13">
        <f t="shared" si="28"/>
        <v>0.13440860215053765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0.30840400925212025</v>
      </c>
      <c r="P65" s="5">
        <f t="shared" si="28"/>
        <v>0.46411995715815785</v>
      </c>
      <c r="Q65" s="3">
        <f t="shared" si="28"/>
        <v>0.529013060009919</v>
      </c>
      <c r="R65" s="3">
        <f t="shared" si="29"/>
        <v>0.4736011226100684</v>
      </c>
      <c r="S65" s="3">
        <f t="shared" si="29"/>
        <v>0.45192202983774366</v>
      </c>
    </row>
    <row r="66" spans="1:19" ht="12.75">
      <c r="A66" s="92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270</v>
      </c>
      <c r="E67" s="57">
        <v>304</v>
      </c>
      <c r="F67" s="57">
        <v>309</v>
      </c>
      <c r="G67" s="57">
        <v>436</v>
      </c>
      <c r="H67" s="57">
        <v>1117</v>
      </c>
      <c r="I67" s="57">
        <v>2924</v>
      </c>
      <c r="J67" s="57">
        <v>2782</v>
      </c>
      <c r="K67" s="58">
        <v>8142</v>
      </c>
      <c r="L67" s="13">
        <f aca="true" t="shared" si="30" ref="L67:Q70">+D67/D$70*100</f>
        <v>76.48725212464589</v>
      </c>
      <c r="M67" s="3">
        <f t="shared" si="30"/>
        <v>72.38095238095238</v>
      </c>
      <c r="N67" s="3">
        <f t="shared" si="30"/>
        <v>71.6937354988399</v>
      </c>
      <c r="O67" s="3">
        <f t="shared" si="30"/>
        <v>72.30514096185739</v>
      </c>
      <c r="P67" s="5">
        <f t="shared" si="30"/>
        <v>75.21885521885523</v>
      </c>
      <c r="Q67" s="3">
        <f t="shared" si="30"/>
        <v>79.06976744186046</v>
      </c>
      <c r="R67" s="3">
        <f aca="true" t="shared" si="31" ref="R67:S70">+J67/J$70*100</f>
        <v>80.45112781954887</v>
      </c>
      <c r="S67" s="3">
        <f t="shared" si="31"/>
        <v>77.92879019908116</v>
      </c>
    </row>
    <row r="68" spans="1:19" ht="12.75">
      <c r="A68" s="81"/>
      <c r="B68" s="81"/>
      <c r="C68" s="8" t="s">
        <v>12</v>
      </c>
      <c r="D68" s="57">
        <v>83</v>
      </c>
      <c r="E68" s="57">
        <v>116</v>
      </c>
      <c r="F68" s="57">
        <v>122</v>
      </c>
      <c r="G68" s="57">
        <v>165</v>
      </c>
      <c r="H68" s="57">
        <v>367</v>
      </c>
      <c r="I68" s="57">
        <v>759</v>
      </c>
      <c r="J68" s="57">
        <v>665</v>
      </c>
      <c r="K68" s="58">
        <v>2277</v>
      </c>
      <c r="L68" s="13">
        <f t="shared" si="30"/>
        <v>23.512747875354105</v>
      </c>
      <c r="M68" s="3">
        <f t="shared" si="30"/>
        <v>27.61904761904762</v>
      </c>
      <c r="N68" s="3">
        <f t="shared" si="30"/>
        <v>28.306264501160094</v>
      </c>
      <c r="O68" s="3">
        <f t="shared" si="30"/>
        <v>27.363184079601986</v>
      </c>
      <c r="P68" s="5">
        <f t="shared" si="30"/>
        <v>24.713804713804713</v>
      </c>
      <c r="Q68" s="3">
        <f t="shared" si="30"/>
        <v>20.524607896160084</v>
      </c>
      <c r="R68" s="3">
        <f t="shared" si="31"/>
        <v>19.230769230769234</v>
      </c>
      <c r="S68" s="3">
        <f t="shared" si="31"/>
        <v>21.79364471669219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2</v>
      </c>
      <c r="H69" s="57">
        <v>1</v>
      </c>
      <c r="I69" s="57">
        <v>15</v>
      </c>
      <c r="J69" s="57">
        <v>11</v>
      </c>
      <c r="K69" s="58">
        <v>29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0.33167495854063017</v>
      </c>
      <c r="P69" s="5">
        <f t="shared" si="30"/>
        <v>0.06734006734006734</v>
      </c>
      <c r="Q69" s="3">
        <f t="shared" si="30"/>
        <v>0.40562466197944835</v>
      </c>
      <c r="R69" s="3">
        <f t="shared" si="31"/>
        <v>0.31810294968189706</v>
      </c>
      <c r="S69" s="3">
        <f t="shared" si="31"/>
        <v>0.2775650842266463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8021</v>
      </c>
      <c r="E71" s="55">
        <v>9380</v>
      </c>
      <c r="F71" s="55">
        <v>9062</v>
      </c>
      <c r="G71" s="55">
        <v>11784</v>
      </c>
      <c r="H71" s="55">
        <v>28061</v>
      </c>
      <c r="I71" s="55">
        <v>82521</v>
      </c>
      <c r="J71" s="55">
        <v>96958</v>
      </c>
      <c r="K71" s="56">
        <v>245787</v>
      </c>
      <c r="L71" s="12">
        <f aca="true" t="shared" si="32" ref="L71:Q74">+D71/D$74*100</f>
        <v>56.10660324566312</v>
      </c>
      <c r="M71" s="10">
        <f t="shared" si="32"/>
        <v>54.82494593488807</v>
      </c>
      <c r="N71" s="10">
        <f t="shared" si="32"/>
        <v>53.39697130398916</v>
      </c>
      <c r="O71" s="10">
        <f t="shared" si="32"/>
        <v>55.579662296009815</v>
      </c>
      <c r="P71" s="18">
        <f t="shared" si="32"/>
        <v>59.80350368696986</v>
      </c>
      <c r="Q71" s="10">
        <f t="shared" si="32"/>
        <v>62.30445155834743</v>
      </c>
      <c r="R71" s="10">
        <f aca="true" t="shared" si="33" ref="R71:S74">+J71/J$74*100</f>
        <v>61.9666641102334</v>
      </c>
      <c r="S71" s="10">
        <f t="shared" si="33"/>
        <v>60.625875643783175</v>
      </c>
    </row>
    <row r="72" spans="1:19" ht="12.75">
      <c r="A72" s="92"/>
      <c r="B72" s="81"/>
      <c r="C72" s="16" t="s">
        <v>12</v>
      </c>
      <c r="D72" s="57">
        <v>3562</v>
      </c>
      <c r="E72" s="57">
        <v>4400</v>
      </c>
      <c r="F72" s="57">
        <v>4615</v>
      </c>
      <c r="G72" s="57">
        <v>5603</v>
      </c>
      <c r="H72" s="57">
        <v>10494</v>
      </c>
      <c r="I72" s="57">
        <v>23832</v>
      </c>
      <c r="J72" s="57">
        <v>25491</v>
      </c>
      <c r="K72" s="58">
        <v>77997</v>
      </c>
      <c r="L72" s="13">
        <f t="shared" si="32"/>
        <v>24.91606043648573</v>
      </c>
      <c r="M72" s="3">
        <f t="shared" si="32"/>
        <v>25.717458647495473</v>
      </c>
      <c r="N72" s="3">
        <f t="shared" si="32"/>
        <v>27.193447645984325</v>
      </c>
      <c r="O72" s="3">
        <f t="shared" si="32"/>
        <v>26.426752193189323</v>
      </c>
      <c r="P72" s="5">
        <f t="shared" si="32"/>
        <v>22.364775585013426</v>
      </c>
      <c r="Q72" s="3">
        <f t="shared" si="32"/>
        <v>17.99347668518966</v>
      </c>
      <c r="R72" s="3">
        <f t="shared" si="33"/>
        <v>16.291510085129225</v>
      </c>
      <c r="S72" s="3">
        <f t="shared" si="33"/>
        <v>19.238757227144465</v>
      </c>
    </row>
    <row r="73" spans="1:19" ht="12.75">
      <c r="A73" s="92"/>
      <c r="B73" s="81"/>
      <c r="C73" s="16" t="s">
        <v>13</v>
      </c>
      <c r="D73" s="57">
        <v>2713</v>
      </c>
      <c r="E73" s="57">
        <v>3329</v>
      </c>
      <c r="F73" s="57">
        <v>3294</v>
      </c>
      <c r="G73" s="57">
        <v>3815</v>
      </c>
      <c r="H73" s="57">
        <v>8367</v>
      </c>
      <c r="I73" s="57">
        <v>26095</v>
      </c>
      <c r="J73" s="57">
        <v>34019</v>
      </c>
      <c r="K73" s="58">
        <v>81632</v>
      </c>
      <c r="L73" s="13">
        <f t="shared" si="32"/>
        <v>18.977336317851147</v>
      </c>
      <c r="M73" s="3">
        <f t="shared" si="32"/>
        <v>19.457595417616457</v>
      </c>
      <c r="N73" s="3">
        <f t="shared" si="32"/>
        <v>19.409581050026517</v>
      </c>
      <c r="O73" s="3">
        <f t="shared" si="32"/>
        <v>17.99358551080087</v>
      </c>
      <c r="P73" s="5">
        <f t="shared" si="32"/>
        <v>17.83172072801671</v>
      </c>
      <c r="Q73" s="3">
        <f t="shared" si="32"/>
        <v>19.702071756462914</v>
      </c>
      <c r="R73" s="3">
        <f t="shared" si="33"/>
        <v>21.74182580463737</v>
      </c>
      <c r="S73" s="3">
        <f t="shared" si="33"/>
        <v>20.13536712907236</v>
      </c>
    </row>
    <row r="74" spans="1:19" ht="13.5" thickBot="1">
      <c r="A74" s="96"/>
      <c r="B74" s="85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1346</v>
      </c>
      <c r="E75" s="57">
        <v>1646</v>
      </c>
      <c r="F75" s="57">
        <v>1527</v>
      </c>
      <c r="G75" s="57">
        <v>1759</v>
      </c>
      <c r="H75" s="57">
        <v>4205</v>
      </c>
      <c r="I75" s="57">
        <v>14058</v>
      </c>
      <c r="J75" s="57">
        <v>19128</v>
      </c>
      <c r="K75" s="58">
        <v>43669</v>
      </c>
      <c r="L75" s="13">
        <f aca="true" t="shared" si="34" ref="L75:Q78">+D75/D$78*100</f>
        <v>71.48167817312799</v>
      </c>
      <c r="M75" s="3">
        <f t="shared" si="34"/>
        <v>69.74576271186442</v>
      </c>
      <c r="N75" s="3">
        <f t="shared" si="34"/>
        <v>67.56637168141593</v>
      </c>
      <c r="O75" s="3">
        <f t="shared" si="34"/>
        <v>67.60184473481937</v>
      </c>
      <c r="P75" s="3">
        <f t="shared" si="34"/>
        <v>73.84966631541974</v>
      </c>
      <c r="Q75" s="3">
        <f t="shared" si="34"/>
        <v>78.05663520266518</v>
      </c>
      <c r="R75" s="3">
        <f aca="true" t="shared" si="35" ref="R75:S78">+J75/J$78*100</f>
        <v>78.81010259157019</v>
      </c>
      <c r="S75" s="3">
        <f t="shared" si="35"/>
        <v>76.50490539593552</v>
      </c>
    </row>
    <row r="76" spans="1:19" ht="12.75">
      <c r="A76" s="81"/>
      <c r="B76" s="81"/>
      <c r="C76" s="8" t="s">
        <v>12</v>
      </c>
      <c r="D76" s="57">
        <v>528</v>
      </c>
      <c r="E76" s="57">
        <v>696</v>
      </c>
      <c r="F76" s="57">
        <v>711</v>
      </c>
      <c r="G76" s="57">
        <v>825</v>
      </c>
      <c r="H76" s="57">
        <v>1443</v>
      </c>
      <c r="I76" s="57">
        <v>3844</v>
      </c>
      <c r="J76" s="57">
        <v>4999</v>
      </c>
      <c r="K76" s="58">
        <v>13046</v>
      </c>
      <c r="L76" s="13">
        <f t="shared" si="34"/>
        <v>28.040361125862983</v>
      </c>
      <c r="M76" s="3">
        <f t="shared" si="34"/>
        <v>29.491525423728817</v>
      </c>
      <c r="N76" s="3">
        <f t="shared" si="34"/>
        <v>31.46017699115044</v>
      </c>
      <c r="O76" s="3">
        <f t="shared" si="34"/>
        <v>31.706379707916987</v>
      </c>
      <c r="P76" s="3">
        <f t="shared" si="34"/>
        <v>25.34246575342466</v>
      </c>
      <c r="Q76" s="3">
        <f t="shared" si="34"/>
        <v>21.343697945585784</v>
      </c>
      <c r="R76" s="3">
        <f t="shared" si="35"/>
        <v>20.5965967615673</v>
      </c>
      <c r="S76" s="3">
        <f t="shared" si="35"/>
        <v>22.855641205325856</v>
      </c>
    </row>
    <row r="77" spans="1:19" ht="12.75">
      <c r="A77" s="81"/>
      <c r="B77" s="81"/>
      <c r="C77" s="8" t="s">
        <v>13</v>
      </c>
      <c r="D77" s="57">
        <v>9</v>
      </c>
      <c r="E77" s="57">
        <v>18</v>
      </c>
      <c r="F77" s="57">
        <v>22</v>
      </c>
      <c r="G77" s="57">
        <v>18</v>
      </c>
      <c r="H77" s="57">
        <v>46</v>
      </c>
      <c r="I77" s="57">
        <v>108</v>
      </c>
      <c r="J77" s="57">
        <v>144</v>
      </c>
      <c r="K77" s="58">
        <v>365</v>
      </c>
      <c r="L77" s="13">
        <f t="shared" si="34"/>
        <v>0.4779607010090282</v>
      </c>
      <c r="M77" s="3">
        <f t="shared" si="34"/>
        <v>0.7627118644067797</v>
      </c>
      <c r="N77" s="3">
        <f t="shared" si="34"/>
        <v>0.9734513274336283</v>
      </c>
      <c r="O77" s="3">
        <f t="shared" si="34"/>
        <v>0.6917755572636434</v>
      </c>
      <c r="P77" s="3">
        <f t="shared" si="34"/>
        <v>0.8078679311556024</v>
      </c>
      <c r="Q77" s="3">
        <f t="shared" si="34"/>
        <v>0.5996668517490283</v>
      </c>
      <c r="R77" s="3">
        <f t="shared" si="35"/>
        <v>0.5933006468625108</v>
      </c>
      <c r="S77" s="3">
        <f t="shared" si="35"/>
        <v>0.6394533987386125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248</v>
      </c>
      <c r="E79" s="62">
        <v>254</v>
      </c>
      <c r="F79" s="62">
        <v>262</v>
      </c>
      <c r="G79" s="62">
        <v>274</v>
      </c>
      <c r="H79" s="62">
        <v>653</v>
      </c>
      <c r="I79" s="62">
        <v>1928</v>
      </c>
      <c r="J79" s="62">
        <v>2172</v>
      </c>
      <c r="K79" s="63">
        <v>5791</v>
      </c>
      <c r="L79" s="64">
        <f aca="true" t="shared" si="36" ref="L79:Q82">+D79/D$82*100</f>
        <v>14.841412327947337</v>
      </c>
      <c r="M79" s="65">
        <f t="shared" si="36"/>
        <v>13.059125964010281</v>
      </c>
      <c r="N79" s="65">
        <f t="shared" si="36"/>
        <v>13.738856843209229</v>
      </c>
      <c r="O79" s="65">
        <f t="shared" si="36"/>
        <v>13.359336908824964</v>
      </c>
      <c r="P79" s="65">
        <f t="shared" si="36"/>
        <v>15.973581213307241</v>
      </c>
      <c r="Q79" s="65">
        <f t="shared" si="36"/>
        <v>14.898384977976972</v>
      </c>
      <c r="R79" s="65">
        <f aca="true" t="shared" si="37" ref="R79:S82">+J79/J$82*100</f>
        <v>12.261488088517556</v>
      </c>
      <c r="S79" s="65">
        <f t="shared" si="37"/>
        <v>13.684807524162865</v>
      </c>
    </row>
    <row r="80" spans="1:19" ht="12.75">
      <c r="A80" s="92"/>
      <c r="B80" s="81"/>
      <c r="C80" s="16" t="s">
        <v>12</v>
      </c>
      <c r="D80" s="57">
        <v>171</v>
      </c>
      <c r="E80" s="57">
        <v>177</v>
      </c>
      <c r="F80" s="57">
        <v>151</v>
      </c>
      <c r="G80" s="57">
        <v>159</v>
      </c>
      <c r="H80" s="57">
        <v>299</v>
      </c>
      <c r="I80" s="57">
        <v>760</v>
      </c>
      <c r="J80" s="57">
        <v>949</v>
      </c>
      <c r="K80" s="58">
        <v>2666</v>
      </c>
      <c r="L80" s="13">
        <f t="shared" si="36"/>
        <v>10.23339317773788</v>
      </c>
      <c r="M80" s="3">
        <f t="shared" si="36"/>
        <v>9.100257069408741</v>
      </c>
      <c r="N80" s="3">
        <f t="shared" si="36"/>
        <v>7.918196119559518</v>
      </c>
      <c r="O80" s="3">
        <f t="shared" si="36"/>
        <v>7.752315943442223</v>
      </c>
      <c r="P80" s="3">
        <f t="shared" si="36"/>
        <v>7.314090019569472</v>
      </c>
      <c r="Q80" s="3">
        <f t="shared" si="36"/>
        <v>5.872807356463952</v>
      </c>
      <c r="R80" s="3">
        <f t="shared" si="37"/>
        <v>5.357344473297957</v>
      </c>
      <c r="S80" s="3">
        <f t="shared" si="37"/>
        <v>6.300068530377863</v>
      </c>
    </row>
    <row r="81" spans="1:19" ht="12.75">
      <c r="A81" s="92"/>
      <c r="B81" s="81"/>
      <c r="C81" s="16" t="s">
        <v>13</v>
      </c>
      <c r="D81" s="57">
        <v>1252</v>
      </c>
      <c r="E81" s="57">
        <v>1514</v>
      </c>
      <c r="F81" s="57">
        <v>1494</v>
      </c>
      <c r="G81" s="57">
        <v>1618</v>
      </c>
      <c r="H81" s="57">
        <v>3136</v>
      </c>
      <c r="I81" s="57">
        <v>10253</v>
      </c>
      <c r="J81" s="57">
        <v>14593</v>
      </c>
      <c r="K81" s="58">
        <v>33860</v>
      </c>
      <c r="L81" s="13">
        <f t="shared" si="36"/>
        <v>74.92519449431478</v>
      </c>
      <c r="M81" s="3">
        <f t="shared" si="36"/>
        <v>77.84061696658098</v>
      </c>
      <c r="N81" s="3">
        <f t="shared" si="36"/>
        <v>78.34294703723126</v>
      </c>
      <c r="O81" s="3">
        <f t="shared" si="36"/>
        <v>78.88834714773282</v>
      </c>
      <c r="P81" s="3">
        <f t="shared" si="36"/>
        <v>76.71232876712328</v>
      </c>
      <c r="Q81" s="3">
        <f t="shared" si="36"/>
        <v>79.22880766555907</v>
      </c>
      <c r="R81" s="3">
        <f t="shared" si="37"/>
        <v>82.38116743818449</v>
      </c>
      <c r="S81" s="3">
        <f t="shared" si="37"/>
        <v>80.01512394545928</v>
      </c>
    </row>
    <row r="82" spans="1:19" ht="13.5" thickBot="1">
      <c r="A82" s="92"/>
      <c r="B82" s="85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747</v>
      </c>
      <c r="E83" s="57">
        <v>910</v>
      </c>
      <c r="F83" s="57">
        <v>909</v>
      </c>
      <c r="G83" s="57">
        <v>1104</v>
      </c>
      <c r="H83" s="57">
        <v>2053</v>
      </c>
      <c r="I83" s="57">
        <v>6091</v>
      </c>
      <c r="J83" s="57">
        <v>8020</v>
      </c>
      <c r="K83" s="58">
        <v>19834</v>
      </c>
      <c r="L83" s="13">
        <f aca="true" t="shared" si="38" ref="L83:Q86">+D83/D$86*100</f>
        <v>66.45907473309609</v>
      </c>
      <c r="M83" s="3">
        <f t="shared" si="38"/>
        <v>62.41426611796982</v>
      </c>
      <c r="N83" s="3">
        <f t="shared" si="38"/>
        <v>62.388469457789974</v>
      </c>
      <c r="O83" s="3">
        <f t="shared" si="38"/>
        <v>64.3731778425656</v>
      </c>
      <c r="P83" s="3">
        <f t="shared" si="38"/>
        <v>68.57047428189713</v>
      </c>
      <c r="Q83" s="3">
        <f t="shared" si="38"/>
        <v>73.53615839671616</v>
      </c>
      <c r="R83" s="3">
        <f aca="true" t="shared" si="39" ref="R83:S86">+J83/J$86*100</f>
        <v>76.46834477498093</v>
      </c>
      <c r="S83" s="3">
        <f t="shared" si="39"/>
        <v>72.07383989243795</v>
      </c>
    </row>
    <row r="84" spans="1:19" ht="12.75">
      <c r="A84" s="81"/>
      <c r="B84" s="81"/>
      <c r="C84" s="8" t="s">
        <v>12</v>
      </c>
      <c r="D84" s="57">
        <v>321</v>
      </c>
      <c r="E84" s="57">
        <v>480</v>
      </c>
      <c r="F84" s="57">
        <v>484</v>
      </c>
      <c r="G84" s="57">
        <v>548</v>
      </c>
      <c r="H84" s="57">
        <v>809</v>
      </c>
      <c r="I84" s="57">
        <v>1852</v>
      </c>
      <c r="J84" s="57">
        <v>1971</v>
      </c>
      <c r="K84" s="58">
        <v>6465</v>
      </c>
      <c r="L84" s="13">
        <f t="shared" si="38"/>
        <v>28.558718861209965</v>
      </c>
      <c r="M84" s="3">
        <f t="shared" si="38"/>
        <v>32.92181069958848</v>
      </c>
      <c r="N84" s="3">
        <f t="shared" si="38"/>
        <v>33.21894303363075</v>
      </c>
      <c r="O84" s="3">
        <f t="shared" si="38"/>
        <v>31.9533527696793</v>
      </c>
      <c r="P84" s="3">
        <f t="shared" si="38"/>
        <v>27.02070808283233</v>
      </c>
      <c r="Q84" s="3">
        <f t="shared" si="38"/>
        <v>22.35904865386937</v>
      </c>
      <c r="R84" s="3">
        <f t="shared" si="39"/>
        <v>18.7929061784897</v>
      </c>
      <c r="S84" s="3">
        <f t="shared" si="39"/>
        <v>23.492859478905483</v>
      </c>
    </row>
    <row r="85" spans="1:19" ht="12.75">
      <c r="A85" s="81"/>
      <c r="B85" s="81"/>
      <c r="C85" s="8" t="s">
        <v>13</v>
      </c>
      <c r="D85" s="57">
        <v>56</v>
      </c>
      <c r="E85" s="57">
        <v>68</v>
      </c>
      <c r="F85" s="57">
        <v>64</v>
      </c>
      <c r="G85" s="57">
        <v>63</v>
      </c>
      <c r="H85" s="57">
        <v>132</v>
      </c>
      <c r="I85" s="57">
        <v>340</v>
      </c>
      <c r="J85" s="57">
        <v>497</v>
      </c>
      <c r="K85" s="58">
        <v>1220</v>
      </c>
      <c r="L85" s="13">
        <f t="shared" si="38"/>
        <v>4.98220640569395</v>
      </c>
      <c r="M85" s="3">
        <f t="shared" si="38"/>
        <v>4.663923182441701</v>
      </c>
      <c r="N85" s="3">
        <f t="shared" si="38"/>
        <v>4.392587508579273</v>
      </c>
      <c r="O85" s="3">
        <f t="shared" si="38"/>
        <v>3.6734693877551026</v>
      </c>
      <c r="P85" s="3">
        <f t="shared" si="38"/>
        <v>4.408817635270541</v>
      </c>
      <c r="Q85" s="3">
        <f t="shared" si="38"/>
        <v>4.104792949414463</v>
      </c>
      <c r="R85" s="3">
        <f t="shared" si="39"/>
        <v>4.738749046529367</v>
      </c>
      <c r="S85" s="3">
        <f t="shared" si="39"/>
        <v>4.433300628656565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319</v>
      </c>
      <c r="E89" s="57">
        <v>350</v>
      </c>
      <c r="F89" s="57">
        <v>377</v>
      </c>
      <c r="G89" s="57">
        <v>423</v>
      </c>
      <c r="H89" s="57">
        <v>847</v>
      </c>
      <c r="I89" s="57">
        <v>2549</v>
      </c>
      <c r="J89" s="57">
        <v>3172</v>
      </c>
      <c r="K89" s="58">
        <v>8037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649</v>
      </c>
      <c r="E91" s="62">
        <v>815</v>
      </c>
      <c r="F91" s="62">
        <v>785</v>
      </c>
      <c r="G91" s="62">
        <v>933</v>
      </c>
      <c r="H91" s="62">
        <v>1981</v>
      </c>
      <c r="I91" s="62">
        <v>6387</v>
      </c>
      <c r="J91" s="62">
        <v>7983</v>
      </c>
      <c r="K91" s="63">
        <v>19533</v>
      </c>
      <c r="L91" s="64">
        <f aca="true" t="shared" si="42" ref="L91:Q94">+D91/D$94*100</f>
        <v>69.56055734190782</v>
      </c>
      <c r="M91" s="65">
        <f t="shared" si="42"/>
        <v>68.95093062605753</v>
      </c>
      <c r="N91" s="65">
        <f t="shared" si="42"/>
        <v>66.30067567567568</v>
      </c>
      <c r="O91" s="65">
        <f t="shared" si="42"/>
        <v>67.6086956521739</v>
      </c>
      <c r="P91" s="65">
        <f t="shared" si="42"/>
        <v>73.69791666666666</v>
      </c>
      <c r="Q91" s="65">
        <f t="shared" si="42"/>
        <v>79.21369217412874</v>
      </c>
      <c r="R91" s="65">
        <f aca="true" t="shared" si="43" ref="R91:S94">+J91/J$94*100</f>
        <v>79.91790970067075</v>
      </c>
      <c r="S91" s="65">
        <f t="shared" si="43"/>
        <v>76.84409300129825</v>
      </c>
    </row>
    <row r="92" spans="1:19" ht="12.75">
      <c r="A92" s="92"/>
      <c r="B92" s="81"/>
      <c r="C92" s="8" t="s">
        <v>12</v>
      </c>
      <c r="D92" s="57">
        <v>273</v>
      </c>
      <c r="E92" s="57">
        <v>349</v>
      </c>
      <c r="F92" s="57">
        <v>386</v>
      </c>
      <c r="G92" s="57">
        <v>435</v>
      </c>
      <c r="H92" s="57">
        <v>680</v>
      </c>
      <c r="I92" s="57">
        <v>1635</v>
      </c>
      <c r="J92" s="57">
        <v>1934</v>
      </c>
      <c r="K92" s="58">
        <v>5692</v>
      </c>
      <c r="L92" s="13">
        <f t="shared" si="42"/>
        <v>29.260450160771708</v>
      </c>
      <c r="M92" s="3">
        <f t="shared" si="42"/>
        <v>29.52622673434856</v>
      </c>
      <c r="N92" s="3">
        <f t="shared" si="42"/>
        <v>32.60135135135135</v>
      </c>
      <c r="O92" s="3">
        <f t="shared" si="42"/>
        <v>31.521739130434785</v>
      </c>
      <c r="P92" s="3">
        <f t="shared" si="42"/>
        <v>25.297619047619047</v>
      </c>
      <c r="Q92" s="3">
        <f t="shared" si="42"/>
        <v>20.277812228698995</v>
      </c>
      <c r="R92" s="3">
        <f t="shared" si="43"/>
        <v>19.361297427169887</v>
      </c>
      <c r="S92" s="3">
        <f t="shared" si="43"/>
        <v>22.392698375231127</v>
      </c>
    </row>
    <row r="93" spans="1:19" ht="12.75">
      <c r="A93" s="92"/>
      <c r="B93" s="81"/>
      <c r="C93" s="8" t="s">
        <v>13</v>
      </c>
      <c r="D93" s="57">
        <v>11</v>
      </c>
      <c r="E93" s="57">
        <v>18</v>
      </c>
      <c r="F93" s="57">
        <v>13</v>
      </c>
      <c r="G93" s="57">
        <v>12</v>
      </c>
      <c r="H93" s="57">
        <v>27</v>
      </c>
      <c r="I93" s="57">
        <v>41</v>
      </c>
      <c r="J93" s="57">
        <v>72</v>
      </c>
      <c r="K93" s="58">
        <v>194</v>
      </c>
      <c r="L93" s="13">
        <f t="shared" si="42"/>
        <v>1.1789924973204717</v>
      </c>
      <c r="M93" s="3">
        <f t="shared" si="42"/>
        <v>1.5228426395939088</v>
      </c>
      <c r="N93" s="3">
        <f t="shared" si="42"/>
        <v>1.097972972972973</v>
      </c>
      <c r="O93" s="3">
        <f t="shared" si="42"/>
        <v>0.8695652173913043</v>
      </c>
      <c r="P93" s="3">
        <f t="shared" si="42"/>
        <v>1.0044642857142858</v>
      </c>
      <c r="Q93" s="3">
        <f t="shared" si="42"/>
        <v>0.5084955971722683</v>
      </c>
      <c r="R93" s="3">
        <f t="shared" si="43"/>
        <v>0.7207928721593754</v>
      </c>
      <c r="S93" s="3">
        <f t="shared" si="43"/>
        <v>0.7632086234706322</v>
      </c>
    </row>
    <row r="94" spans="1:19" ht="12.75">
      <c r="A94" s="92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386</v>
      </c>
      <c r="E97" s="57">
        <v>462</v>
      </c>
      <c r="F97" s="57">
        <v>420</v>
      </c>
      <c r="G97" s="57">
        <v>484</v>
      </c>
      <c r="H97" s="57">
        <v>1142</v>
      </c>
      <c r="I97" s="57">
        <v>3823</v>
      </c>
      <c r="J97" s="57">
        <v>4960</v>
      </c>
      <c r="K97" s="58">
        <v>11677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140</v>
      </c>
      <c r="E99" s="57">
        <v>214</v>
      </c>
      <c r="F99" s="57">
        <v>184</v>
      </c>
      <c r="G99" s="57">
        <v>228</v>
      </c>
      <c r="H99" s="57">
        <v>629</v>
      </c>
      <c r="I99" s="57">
        <v>1983</v>
      </c>
      <c r="J99" s="57">
        <v>2817</v>
      </c>
      <c r="K99" s="58">
        <v>6195</v>
      </c>
      <c r="L99" s="13">
        <f aca="true" t="shared" si="46" ref="L99:Q102">+D99/D$102*100</f>
        <v>72.91666666666666</v>
      </c>
      <c r="M99" s="3">
        <f t="shared" si="46"/>
        <v>76.70250896057348</v>
      </c>
      <c r="N99" s="3">
        <f t="shared" si="46"/>
        <v>75.40983606557377</v>
      </c>
      <c r="O99" s="3">
        <f t="shared" si="46"/>
        <v>75</v>
      </c>
      <c r="P99" s="3">
        <f t="shared" si="46"/>
        <v>79.31904161412359</v>
      </c>
      <c r="Q99" s="3">
        <f t="shared" si="46"/>
        <v>79.06698564593302</v>
      </c>
      <c r="R99" s="3">
        <f aca="true" t="shared" si="47" ref="R99:S102">+J99/J$102*100</f>
        <v>79.374471682164</v>
      </c>
      <c r="S99" s="3">
        <f t="shared" si="47"/>
        <v>78.72664887533358</v>
      </c>
    </row>
    <row r="100" spans="1:19" ht="12.75">
      <c r="A100" s="92"/>
      <c r="B100" s="81"/>
      <c r="C100" s="8" t="s">
        <v>12</v>
      </c>
      <c r="D100" s="57">
        <v>52</v>
      </c>
      <c r="E100" s="57">
        <v>65</v>
      </c>
      <c r="F100" s="57">
        <v>57</v>
      </c>
      <c r="G100" s="57">
        <v>74</v>
      </c>
      <c r="H100" s="57">
        <v>157</v>
      </c>
      <c r="I100" s="57">
        <v>512</v>
      </c>
      <c r="J100" s="57">
        <v>714</v>
      </c>
      <c r="K100" s="58">
        <v>1631</v>
      </c>
      <c r="L100" s="13">
        <f t="shared" si="46"/>
        <v>27.083333333333332</v>
      </c>
      <c r="M100" s="3">
        <f t="shared" si="46"/>
        <v>23.297491039426525</v>
      </c>
      <c r="N100" s="3">
        <f t="shared" si="46"/>
        <v>23.36065573770492</v>
      </c>
      <c r="O100" s="3">
        <f t="shared" si="46"/>
        <v>24.342105263157894</v>
      </c>
      <c r="P100" s="3">
        <f t="shared" si="46"/>
        <v>19.798234552332914</v>
      </c>
      <c r="Q100" s="3">
        <f t="shared" si="46"/>
        <v>20.414673046251995</v>
      </c>
      <c r="R100" s="3">
        <f t="shared" si="47"/>
        <v>20.118343195266274</v>
      </c>
      <c r="S100" s="3">
        <f t="shared" si="47"/>
        <v>20.726903037234717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3</v>
      </c>
      <c r="G101" s="57">
        <v>2</v>
      </c>
      <c r="H101" s="57">
        <v>7</v>
      </c>
      <c r="I101" s="57">
        <v>13</v>
      </c>
      <c r="J101" s="57">
        <v>18</v>
      </c>
      <c r="K101" s="58">
        <v>43</v>
      </c>
      <c r="L101" s="13">
        <f t="shared" si="46"/>
        <v>0</v>
      </c>
      <c r="M101" s="3">
        <f t="shared" si="46"/>
        <v>0</v>
      </c>
      <c r="N101" s="3">
        <f t="shared" si="46"/>
        <v>1.2295081967213115</v>
      </c>
      <c r="O101" s="3">
        <f t="shared" si="46"/>
        <v>0.6578947368421052</v>
      </c>
      <c r="P101" s="3">
        <f t="shared" si="46"/>
        <v>0.8827238335435058</v>
      </c>
      <c r="Q101" s="3">
        <f t="shared" si="46"/>
        <v>0.518341307814992</v>
      </c>
      <c r="R101" s="3">
        <f t="shared" si="47"/>
        <v>0.5071851225697379</v>
      </c>
      <c r="S101" s="3">
        <f t="shared" si="47"/>
        <v>0.546448087431694</v>
      </c>
    </row>
    <row r="102" spans="1:19" ht="13.5" thickBot="1">
      <c r="A102" s="92"/>
      <c r="B102" s="85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200</v>
      </c>
      <c r="E103" s="57">
        <v>225</v>
      </c>
      <c r="F103" s="57">
        <v>226</v>
      </c>
      <c r="G103" s="57">
        <v>292</v>
      </c>
      <c r="H103" s="57">
        <v>749</v>
      </c>
      <c r="I103" s="57">
        <v>2706</v>
      </c>
      <c r="J103" s="57">
        <v>3274</v>
      </c>
      <c r="K103" s="58">
        <v>7672</v>
      </c>
      <c r="L103" s="13">
        <f aca="true" t="shared" si="48" ref="L103:Q106">+D103/D$106*100</f>
        <v>64.93506493506493</v>
      </c>
      <c r="M103" s="3">
        <f t="shared" si="48"/>
        <v>66.76557863501483</v>
      </c>
      <c r="N103" s="3">
        <f t="shared" si="48"/>
        <v>64.75644699140402</v>
      </c>
      <c r="O103" s="3">
        <f t="shared" si="48"/>
        <v>65.76576576576578</v>
      </c>
      <c r="P103" s="3">
        <f t="shared" si="48"/>
        <v>69.6096654275093</v>
      </c>
      <c r="Q103" s="3">
        <f t="shared" si="48"/>
        <v>75.84080717488789</v>
      </c>
      <c r="R103" s="3">
        <f aca="true" t="shared" si="49" ref="R103:S106">+J103/J$106*100</f>
        <v>78.28790052606408</v>
      </c>
      <c r="S103" s="3">
        <f t="shared" si="49"/>
        <v>74.74668745128605</v>
      </c>
    </row>
    <row r="104" spans="1:19" ht="12.75">
      <c r="A104" s="92"/>
      <c r="B104" s="81"/>
      <c r="C104" s="16" t="s">
        <v>12</v>
      </c>
      <c r="D104" s="57">
        <v>97</v>
      </c>
      <c r="E104" s="57">
        <v>101</v>
      </c>
      <c r="F104" s="57">
        <v>120</v>
      </c>
      <c r="G104" s="57">
        <v>148</v>
      </c>
      <c r="H104" s="57">
        <v>316</v>
      </c>
      <c r="I104" s="57">
        <v>822</v>
      </c>
      <c r="J104" s="57">
        <v>865</v>
      </c>
      <c r="K104" s="58">
        <v>2469</v>
      </c>
      <c r="L104" s="13">
        <f t="shared" si="48"/>
        <v>31.493506493506494</v>
      </c>
      <c r="M104" s="3">
        <f t="shared" si="48"/>
        <v>29.970326409495552</v>
      </c>
      <c r="N104" s="3">
        <f t="shared" si="48"/>
        <v>34.38395415472779</v>
      </c>
      <c r="O104" s="3">
        <f t="shared" si="48"/>
        <v>33.33333333333333</v>
      </c>
      <c r="P104" s="3">
        <f t="shared" si="48"/>
        <v>29.36802973977695</v>
      </c>
      <c r="Q104" s="3">
        <f t="shared" si="48"/>
        <v>23.03811659192825</v>
      </c>
      <c r="R104" s="3">
        <f t="shared" si="49"/>
        <v>20.68388330942133</v>
      </c>
      <c r="S104" s="3">
        <f t="shared" si="49"/>
        <v>24.054949337490257</v>
      </c>
    </row>
    <row r="105" spans="1:19" ht="12.75">
      <c r="A105" s="92"/>
      <c r="B105" s="81"/>
      <c r="C105" s="16" t="s">
        <v>13</v>
      </c>
      <c r="D105" s="57">
        <v>11</v>
      </c>
      <c r="E105" s="57">
        <v>11</v>
      </c>
      <c r="F105" s="57">
        <v>3</v>
      </c>
      <c r="G105" s="57">
        <v>4</v>
      </c>
      <c r="H105" s="57">
        <v>11</v>
      </c>
      <c r="I105" s="57">
        <v>40</v>
      </c>
      <c r="J105" s="57">
        <v>43</v>
      </c>
      <c r="K105" s="58">
        <v>123</v>
      </c>
      <c r="L105" s="13">
        <f t="shared" si="48"/>
        <v>3.571428571428571</v>
      </c>
      <c r="M105" s="3">
        <f t="shared" si="48"/>
        <v>3.2640949554896146</v>
      </c>
      <c r="N105" s="3">
        <f t="shared" si="48"/>
        <v>0.8595988538681949</v>
      </c>
      <c r="O105" s="3">
        <f t="shared" si="48"/>
        <v>0.9009009009009009</v>
      </c>
      <c r="P105" s="3">
        <f t="shared" si="48"/>
        <v>1.0223048327137547</v>
      </c>
      <c r="Q105" s="3">
        <f t="shared" si="48"/>
        <v>1.1210762331838564</v>
      </c>
      <c r="R105" s="3">
        <f t="shared" si="49"/>
        <v>1.0282161645145864</v>
      </c>
      <c r="S105" s="3">
        <f t="shared" si="49"/>
        <v>1.1983632112236944</v>
      </c>
    </row>
    <row r="106" spans="1:19" ht="13.5" thickBot="1">
      <c r="A106" s="92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217</v>
      </c>
      <c r="E107" s="62">
        <v>204</v>
      </c>
      <c r="F107" s="62">
        <v>164</v>
      </c>
      <c r="G107" s="62">
        <v>231</v>
      </c>
      <c r="H107" s="62">
        <v>636</v>
      </c>
      <c r="I107" s="62">
        <v>1789</v>
      </c>
      <c r="J107" s="62">
        <v>1768</v>
      </c>
      <c r="K107" s="63">
        <v>5009</v>
      </c>
      <c r="L107" s="64">
        <f aca="true" t="shared" si="50" ref="L107:Q110">+D107/D$110*100</f>
        <v>70.91503267973856</v>
      </c>
      <c r="M107" s="65">
        <f t="shared" si="50"/>
        <v>66.66666666666666</v>
      </c>
      <c r="N107" s="65">
        <f t="shared" si="50"/>
        <v>63.07692307692307</v>
      </c>
      <c r="O107" s="65">
        <f t="shared" si="50"/>
        <v>66.95652173913044</v>
      </c>
      <c r="P107" s="65">
        <f t="shared" si="50"/>
        <v>73.0195177956372</v>
      </c>
      <c r="Q107" s="65">
        <f t="shared" si="50"/>
        <v>76.64952870608398</v>
      </c>
      <c r="R107" s="65">
        <f aca="true" t="shared" si="51" ref="R107:S110">+J107/J$110*100</f>
        <v>78.43833185448092</v>
      </c>
      <c r="S107" s="65">
        <f t="shared" si="51"/>
        <v>75.0299580587178</v>
      </c>
    </row>
    <row r="108" spans="1:19" ht="12.75">
      <c r="A108" s="92"/>
      <c r="B108" s="81"/>
      <c r="C108" s="8" t="s">
        <v>12</v>
      </c>
      <c r="D108" s="57">
        <v>89</v>
      </c>
      <c r="E108" s="57">
        <v>100</v>
      </c>
      <c r="F108" s="57">
        <v>96</v>
      </c>
      <c r="G108" s="57">
        <v>114</v>
      </c>
      <c r="H108" s="57">
        <v>224</v>
      </c>
      <c r="I108" s="57">
        <v>527</v>
      </c>
      <c r="J108" s="57">
        <v>463</v>
      </c>
      <c r="K108" s="58">
        <v>1613</v>
      </c>
      <c r="L108" s="13">
        <f t="shared" si="50"/>
        <v>29.08496732026144</v>
      </c>
      <c r="M108" s="3">
        <f t="shared" si="50"/>
        <v>32.6797385620915</v>
      </c>
      <c r="N108" s="3">
        <f t="shared" si="50"/>
        <v>36.92307692307693</v>
      </c>
      <c r="O108" s="3">
        <f t="shared" si="50"/>
        <v>33.04347826086956</v>
      </c>
      <c r="P108" s="3">
        <f t="shared" si="50"/>
        <v>25.71756601607348</v>
      </c>
      <c r="Q108" s="3">
        <f t="shared" si="50"/>
        <v>22.579263067694942</v>
      </c>
      <c r="R108" s="3">
        <f t="shared" si="51"/>
        <v>20.54125998225377</v>
      </c>
      <c r="S108" s="3">
        <f t="shared" si="51"/>
        <v>24.16117435590174</v>
      </c>
    </row>
    <row r="109" spans="1:19" ht="12.75">
      <c r="A109" s="92"/>
      <c r="B109" s="81"/>
      <c r="C109" s="8" t="s">
        <v>13</v>
      </c>
      <c r="D109" s="57">
        <v>0</v>
      </c>
      <c r="E109" s="57">
        <v>2</v>
      </c>
      <c r="F109" s="57">
        <v>0</v>
      </c>
      <c r="G109" s="57">
        <v>0</v>
      </c>
      <c r="H109" s="57">
        <v>11</v>
      </c>
      <c r="I109" s="57">
        <v>18</v>
      </c>
      <c r="J109" s="57">
        <v>23</v>
      </c>
      <c r="K109" s="58">
        <v>54</v>
      </c>
      <c r="L109" s="13">
        <f t="shared" si="50"/>
        <v>0</v>
      </c>
      <c r="M109" s="3">
        <f t="shared" si="50"/>
        <v>0.6535947712418301</v>
      </c>
      <c r="N109" s="3">
        <f t="shared" si="50"/>
        <v>0</v>
      </c>
      <c r="O109" s="3">
        <f t="shared" si="50"/>
        <v>0</v>
      </c>
      <c r="P109" s="3">
        <f t="shared" si="50"/>
        <v>1.2629161882893225</v>
      </c>
      <c r="Q109" s="3">
        <f t="shared" si="50"/>
        <v>0.7712082262210797</v>
      </c>
      <c r="R109" s="3">
        <f t="shared" si="51"/>
        <v>1.0204081632653061</v>
      </c>
      <c r="S109" s="3">
        <f t="shared" si="51"/>
        <v>0.8088675853804673</v>
      </c>
    </row>
    <row r="110" spans="1:19" ht="12.75">
      <c r="A110" s="92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197</v>
      </c>
      <c r="E111" s="55">
        <v>244</v>
      </c>
      <c r="F111" s="55">
        <v>218</v>
      </c>
      <c r="G111" s="55">
        <v>295</v>
      </c>
      <c r="H111" s="55">
        <v>860</v>
      </c>
      <c r="I111" s="55">
        <v>2860</v>
      </c>
      <c r="J111" s="55">
        <v>3452</v>
      </c>
      <c r="K111" s="56">
        <v>8126</v>
      </c>
      <c r="L111" s="12">
        <f aca="true" t="shared" si="52" ref="L111:Q114">+D111/D$114*100</f>
        <v>67.46575342465754</v>
      </c>
      <c r="M111" s="10">
        <f t="shared" si="52"/>
        <v>70.52023121387283</v>
      </c>
      <c r="N111" s="10">
        <f t="shared" si="52"/>
        <v>66.26139817629179</v>
      </c>
      <c r="O111" s="10">
        <f t="shared" si="52"/>
        <v>71.42857142857143</v>
      </c>
      <c r="P111" s="10">
        <f t="shared" si="52"/>
        <v>74.84769364664926</v>
      </c>
      <c r="Q111" s="10">
        <f t="shared" si="52"/>
        <v>77.56983997830214</v>
      </c>
      <c r="R111" s="10">
        <f aca="true" t="shared" si="53" ref="R111:S114">+J111/J$114*100</f>
        <v>78.2766439909297</v>
      </c>
      <c r="S111" s="10">
        <f t="shared" si="53"/>
        <v>76.47280255975907</v>
      </c>
    </row>
    <row r="112" spans="1:19" ht="12.75">
      <c r="A112" s="92"/>
      <c r="B112" s="81"/>
      <c r="C112" s="16" t="s">
        <v>12</v>
      </c>
      <c r="D112" s="57">
        <v>95</v>
      </c>
      <c r="E112" s="57">
        <v>100</v>
      </c>
      <c r="F112" s="57">
        <v>111</v>
      </c>
      <c r="G112" s="57">
        <v>116</v>
      </c>
      <c r="H112" s="57">
        <v>286</v>
      </c>
      <c r="I112" s="57">
        <v>793</v>
      </c>
      <c r="J112" s="57">
        <v>939</v>
      </c>
      <c r="K112" s="58">
        <v>2440</v>
      </c>
      <c r="L112" s="13">
        <f t="shared" si="52"/>
        <v>32.534246575342465</v>
      </c>
      <c r="M112" s="3">
        <f t="shared" si="52"/>
        <v>28.901734104046245</v>
      </c>
      <c r="N112" s="3">
        <f t="shared" si="52"/>
        <v>33.73860182370821</v>
      </c>
      <c r="O112" s="3">
        <f t="shared" si="52"/>
        <v>28.087167070217916</v>
      </c>
      <c r="P112" s="3">
        <f t="shared" si="52"/>
        <v>24.891209747606617</v>
      </c>
      <c r="Q112" s="3">
        <f t="shared" si="52"/>
        <v>21.508001084892868</v>
      </c>
      <c r="R112" s="3">
        <f t="shared" si="53"/>
        <v>21.292517006802722</v>
      </c>
      <c r="S112" s="3">
        <f t="shared" si="53"/>
        <v>22.962544701675135</v>
      </c>
    </row>
    <row r="113" spans="1:19" ht="12.75">
      <c r="A113" s="92"/>
      <c r="B113" s="81"/>
      <c r="C113" s="16" t="s">
        <v>13</v>
      </c>
      <c r="D113" s="57">
        <v>0</v>
      </c>
      <c r="E113" s="57">
        <v>2</v>
      </c>
      <c r="F113" s="57">
        <v>0</v>
      </c>
      <c r="G113" s="57">
        <v>2</v>
      </c>
      <c r="H113" s="57">
        <v>3</v>
      </c>
      <c r="I113" s="57">
        <v>34</v>
      </c>
      <c r="J113" s="57">
        <v>19</v>
      </c>
      <c r="K113" s="58">
        <v>60</v>
      </c>
      <c r="L113" s="13">
        <f t="shared" si="52"/>
        <v>0</v>
      </c>
      <c r="M113" s="3">
        <f t="shared" si="52"/>
        <v>0.5780346820809248</v>
      </c>
      <c r="N113" s="3">
        <f t="shared" si="52"/>
        <v>0</v>
      </c>
      <c r="O113" s="3">
        <f t="shared" si="52"/>
        <v>0.48426150121065376</v>
      </c>
      <c r="P113" s="3">
        <f t="shared" si="52"/>
        <v>0.26109660574412535</v>
      </c>
      <c r="Q113" s="3">
        <f t="shared" si="52"/>
        <v>0.9221589368049905</v>
      </c>
      <c r="R113" s="3">
        <f t="shared" si="53"/>
        <v>0.43083900226757366</v>
      </c>
      <c r="S113" s="3">
        <f t="shared" si="53"/>
        <v>0.564652738565782</v>
      </c>
    </row>
    <row r="114" spans="1:19" ht="12.75">
      <c r="A114" s="92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166</v>
      </c>
      <c r="E115" s="57">
        <v>166</v>
      </c>
      <c r="F115" s="57">
        <v>128</v>
      </c>
      <c r="G115" s="57">
        <v>175</v>
      </c>
      <c r="H115" s="57">
        <v>445</v>
      </c>
      <c r="I115" s="57">
        <v>1462</v>
      </c>
      <c r="J115" s="57">
        <v>1917</v>
      </c>
      <c r="K115" s="58">
        <v>4459</v>
      </c>
      <c r="L115" s="13">
        <f aca="true" t="shared" si="54" ref="L115:Q118">+D115/D$118*100</f>
        <v>70.63829787234043</v>
      </c>
      <c r="M115" s="3">
        <f t="shared" si="54"/>
        <v>66.4</v>
      </c>
      <c r="N115" s="3">
        <f t="shared" si="54"/>
        <v>64.9746192893401</v>
      </c>
      <c r="O115" s="3">
        <f t="shared" si="54"/>
        <v>70.56451612903226</v>
      </c>
      <c r="P115" s="3">
        <f t="shared" si="54"/>
        <v>73.67549668874173</v>
      </c>
      <c r="Q115" s="3">
        <f t="shared" si="54"/>
        <v>78.98433279308482</v>
      </c>
      <c r="R115" s="3">
        <f aca="true" t="shared" si="55" ref="R115:S118">+J115/J$118*100</f>
        <v>78.30882352941177</v>
      </c>
      <c r="S115" s="3">
        <f t="shared" si="55"/>
        <v>76.44436824961426</v>
      </c>
    </row>
    <row r="116" spans="1:19" ht="12.75">
      <c r="A116" s="92"/>
      <c r="B116" s="81"/>
      <c r="C116" s="8" t="s">
        <v>12</v>
      </c>
      <c r="D116" s="57">
        <v>68</v>
      </c>
      <c r="E116" s="57">
        <v>82</v>
      </c>
      <c r="F116" s="57">
        <v>69</v>
      </c>
      <c r="G116" s="57">
        <v>72</v>
      </c>
      <c r="H116" s="57">
        <v>157</v>
      </c>
      <c r="I116" s="57">
        <v>386</v>
      </c>
      <c r="J116" s="57">
        <v>524</v>
      </c>
      <c r="K116" s="58">
        <v>1358</v>
      </c>
      <c r="L116" s="13">
        <f t="shared" si="54"/>
        <v>28.936170212765955</v>
      </c>
      <c r="M116" s="3">
        <f t="shared" si="54"/>
        <v>32.800000000000004</v>
      </c>
      <c r="N116" s="3">
        <f t="shared" si="54"/>
        <v>35.025380710659896</v>
      </c>
      <c r="O116" s="3">
        <f t="shared" si="54"/>
        <v>29.03225806451613</v>
      </c>
      <c r="P116" s="3">
        <f t="shared" si="54"/>
        <v>25.99337748344371</v>
      </c>
      <c r="Q116" s="3">
        <f t="shared" si="54"/>
        <v>20.853592652620208</v>
      </c>
      <c r="R116" s="3">
        <f t="shared" si="55"/>
        <v>21.405228758169933</v>
      </c>
      <c r="S116" s="3">
        <f t="shared" si="55"/>
        <v>23.281330361734955</v>
      </c>
    </row>
    <row r="117" spans="1:19" ht="12.75">
      <c r="A117" s="92"/>
      <c r="B117" s="81"/>
      <c r="C117" s="8" t="s">
        <v>13</v>
      </c>
      <c r="D117" s="57">
        <v>1</v>
      </c>
      <c r="E117" s="57">
        <v>2</v>
      </c>
      <c r="F117" s="57">
        <v>0</v>
      </c>
      <c r="G117" s="57">
        <v>1</v>
      </c>
      <c r="H117" s="57">
        <v>2</v>
      </c>
      <c r="I117" s="57">
        <v>3</v>
      </c>
      <c r="J117" s="57">
        <v>7</v>
      </c>
      <c r="K117" s="58">
        <v>16</v>
      </c>
      <c r="L117" s="13">
        <f t="shared" si="54"/>
        <v>0.425531914893617</v>
      </c>
      <c r="M117" s="3">
        <f t="shared" si="54"/>
        <v>0.8</v>
      </c>
      <c r="N117" s="3">
        <f t="shared" si="54"/>
        <v>0</v>
      </c>
      <c r="O117" s="3">
        <f t="shared" si="54"/>
        <v>0.4032258064516129</v>
      </c>
      <c r="P117" s="3">
        <f t="shared" si="54"/>
        <v>0.33112582781456956</v>
      </c>
      <c r="Q117" s="3">
        <f t="shared" si="54"/>
        <v>0.1620745542949757</v>
      </c>
      <c r="R117" s="3">
        <f t="shared" si="55"/>
        <v>0.28594771241830064</v>
      </c>
      <c r="S117" s="3">
        <f t="shared" si="55"/>
        <v>0.2743013886507801</v>
      </c>
    </row>
    <row r="118" spans="1:19" ht="12.75">
      <c r="A118" s="92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116</v>
      </c>
      <c r="E119" s="55">
        <v>122</v>
      </c>
      <c r="F119" s="55">
        <v>156</v>
      </c>
      <c r="G119" s="55">
        <v>167</v>
      </c>
      <c r="H119" s="55">
        <v>447</v>
      </c>
      <c r="I119" s="55">
        <v>1003</v>
      </c>
      <c r="J119" s="55">
        <v>934</v>
      </c>
      <c r="K119" s="56">
        <v>2945</v>
      </c>
      <c r="L119" s="12">
        <f aca="true" t="shared" si="56" ref="L119:Q122">+D119/D$122*100</f>
        <v>61.702127659574465</v>
      </c>
      <c r="M119" s="10">
        <f t="shared" si="56"/>
        <v>64.8936170212766</v>
      </c>
      <c r="N119" s="10">
        <f t="shared" si="56"/>
        <v>63.1578947368421</v>
      </c>
      <c r="O119" s="10">
        <f t="shared" si="56"/>
        <v>57.58620689655173</v>
      </c>
      <c r="P119" s="10">
        <f t="shared" si="56"/>
        <v>67.42081447963801</v>
      </c>
      <c r="Q119" s="10">
        <f t="shared" si="56"/>
        <v>71.95121951219512</v>
      </c>
      <c r="R119" s="10">
        <f aca="true" t="shared" si="57" ref="R119:S122">+J119/J$122*100</f>
        <v>74.12698412698413</v>
      </c>
      <c r="S119" s="10">
        <f t="shared" si="57"/>
        <v>69.62174940898345</v>
      </c>
    </row>
    <row r="120" spans="1:19" ht="12.75">
      <c r="A120" s="92"/>
      <c r="B120" s="81"/>
      <c r="C120" s="16" t="s">
        <v>12</v>
      </c>
      <c r="D120" s="57">
        <v>72</v>
      </c>
      <c r="E120" s="57">
        <v>66</v>
      </c>
      <c r="F120" s="57">
        <v>90</v>
      </c>
      <c r="G120" s="57">
        <v>122</v>
      </c>
      <c r="H120" s="57">
        <v>215</v>
      </c>
      <c r="I120" s="57">
        <v>387</v>
      </c>
      <c r="J120" s="57">
        <v>322</v>
      </c>
      <c r="K120" s="58">
        <v>1274</v>
      </c>
      <c r="L120" s="13">
        <f t="shared" si="56"/>
        <v>38.297872340425535</v>
      </c>
      <c r="M120" s="3">
        <f t="shared" si="56"/>
        <v>35.1063829787234</v>
      </c>
      <c r="N120" s="3">
        <f t="shared" si="56"/>
        <v>36.43724696356275</v>
      </c>
      <c r="O120" s="3">
        <f t="shared" si="56"/>
        <v>42.06896551724138</v>
      </c>
      <c r="P120" s="3">
        <f t="shared" si="56"/>
        <v>32.42835595776772</v>
      </c>
      <c r="Q120" s="3">
        <f t="shared" si="56"/>
        <v>27.761836441893827</v>
      </c>
      <c r="R120" s="3">
        <f t="shared" si="57"/>
        <v>25.555555555555554</v>
      </c>
      <c r="S120" s="3">
        <f t="shared" si="57"/>
        <v>30.11820330969267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1</v>
      </c>
      <c r="H121" s="57">
        <v>1</v>
      </c>
      <c r="I121" s="57">
        <v>4</v>
      </c>
      <c r="J121" s="57">
        <v>4</v>
      </c>
      <c r="K121" s="58">
        <v>11</v>
      </c>
      <c r="L121" s="13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0.3448275862068966</v>
      </c>
      <c r="P121" s="3">
        <f t="shared" si="56"/>
        <v>0.1508295625942685</v>
      </c>
      <c r="Q121" s="3">
        <f t="shared" si="56"/>
        <v>0.2869440459110474</v>
      </c>
      <c r="R121" s="3">
        <f t="shared" si="57"/>
        <v>0.31746031746031744</v>
      </c>
      <c r="S121" s="3">
        <f t="shared" si="57"/>
        <v>0.26004728132387706</v>
      </c>
    </row>
    <row r="122" spans="1:19" ht="12.75">
      <c r="A122" s="92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111</v>
      </c>
      <c r="E123" s="57">
        <v>106</v>
      </c>
      <c r="F123" s="57">
        <v>101</v>
      </c>
      <c r="G123" s="57">
        <v>190</v>
      </c>
      <c r="H123" s="57">
        <v>566</v>
      </c>
      <c r="I123" s="57">
        <v>1522</v>
      </c>
      <c r="J123" s="57">
        <v>1333</v>
      </c>
      <c r="K123" s="58">
        <v>3929</v>
      </c>
      <c r="L123" s="13">
        <f aca="true" t="shared" si="58" ref="L123:Q126">+D123/D$126*100</f>
        <v>66.07142857142857</v>
      </c>
      <c r="M123" s="3">
        <f t="shared" si="58"/>
        <v>63.85542168674698</v>
      </c>
      <c r="N123" s="3">
        <f t="shared" si="58"/>
        <v>65.16129032258064</v>
      </c>
      <c r="O123" s="3">
        <f t="shared" si="58"/>
        <v>70.63197026022306</v>
      </c>
      <c r="P123" s="3">
        <f t="shared" si="58"/>
        <v>71.8274111675127</v>
      </c>
      <c r="Q123" s="3">
        <f t="shared" si="58"/>
        <v>76.82988389702172</v>
      </c>
      <c r="R123" s="3">
        <f aca="true" t="shared" si="59" ref="R123:S126">+J123/J$126*100</f>
        <v>78.55038302887448</v>
      </c>
      <c r="S123" s="3">
        <f t="shared" si="59"/>
        <v>75.21056661562021</v>
      </c>
    </row>
    <row r="124" spans="1:19" ht="12.75">
      <c r="A124" s="92"/>
      <c r="B124" s="81"/>
      <c r="C124" s="8" t="s">
        <v>12</v>
      </c>
      <c r="D124" s="57">
        <v>57</v>
      </c>
      <c r="E124" s="57">
        <v>60</v>
      </c>
      <c r="F124" s="57">
        <v>53</v>
      </c>
      <c r="G124" s="57">
        <v>78</v>
      </c>
      <c r="H124" s="57">
        <v>221</v>
      </c>
      <c r="I124" s="57">
        <v>446</v>
      </c>
      <c r="J124" s="57">
        <v>356</v>
      </c>
      <c r="K124" s="58">
        <v>1271</v>
      </c>
      <c r="L124" s="13">
        <f t="shared" si="58"/>
        <v>33.92857142857143</v>
      </c>
      <c r="M124" s="3">
        <f t="shared" si="58"/>
        <v>36.144578313253014</v>
      </c>
      <c r="N124" s="3">
        <f t="shared" si="58"/>
        <v>34.193548387096776</v>
      </c>
      <c r="O124" s="3">
        <f t="shared" si="58"/>
        <v>28.99628252788104</v>
      </c>
      <c r="P124" s="3">
        <f t="shared" si="58"/>
        <v>28.045685279187815</v>
      </c>
      <c r="Q124" s="3">
        <f t="shared" si="58"/>
        <v>22.513881877839477</v>
      </c>
      <c r="R124" s="3">
        <f t="shared" si="59"/>
        <v>20.978196817913965</v>
      </c>
      <c r="S124" s="3">
        <f t="shared" si="59"/>
        <v>24.330015313935682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1</v>
      </c>
      <c r="G125" s="57">
        <v>1</v>
      </c>
      <c r="H125" s="57">
        <v>1</v>
      </c>
      <c r="I125" s="57">
        <v>13</v>
      </c>
      <c r="J125" s="57">
        <v>8</v>
      </c>
      <c r="K125" s="58">
        <v>24</v>
      </c>
      <c r="L125" s="13">
        <f t="shared" si="58"/>
        <v>0</v>
      </c>
      <c r="M125" s="3">
        <f t="shared" si="58"/>
        <v>0</v>
      </c>
      <c r="N125" s="3">
        <f t="shared" si="58"/>
        <v>0.6451612903225806</v>
      </c>
      <c r="O125" s="3">
        <f t="shared" si="58"/>
        <v>0.37174721189591076</v>
      </c>
      <c r="P125" s="3">
        <f t="shared" si="58"/>
        <v>0.12690355329949238</v>
      </c>
      <c r="Q125" s="3">
        <f t="shared" si="58"/>
        <v>0.6562342251388188</v>
      </c>
      <c r="R125" s="3">
        <f t="shared" si="59"/>
        <v>0.4714201532115498</v>
      </c>
      <c r="S125" s="3">
        <f t="shared" si="59"/>
        <v>0.45941807044410415</v>
      </c>
    </row>
    <row r="126" spans="1:19" ht="12.75">
      <c r="A126" s="92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117</v>
      </c>
      <c r="E127" s="55">
        <v>115</v>
      </c>
      <c r="F127" s="55">
        <v>131</v>
      </c>
      <c r="G127" s="55">
        <v>127</v>
      </c>
      <c r="H127" s="55">
        <v>392</v>
      </c>
      <c r="I127" s="55">
        <v>1224</v>
      </c>
      <c r="J127" s="55">
        <v>1377</v>
      </c>
      <c r="K127" s="56">
        <v>3483</v>
      </c>
      <c r="L127" s="12">
        <f aca="true" t="shared" si="60" ref="L127:Q130">+D127/D$130*100</f>
        <v>70.48192771084338</v>
      </c>
      <c r="M127" s="10">
        <f t="shared" si="60"/>
        <v>65.71428571428571</v>
      </c>
      <c r="N127" s="10">
        <f t="shared" si="60"/>
        <v>61.21495327102804</v>
      </c>
      <c r="O127" s="10">
        <f t="shared" si="60"/>
        <v>63.18407960199005</v>
      </c>
      <c r="P127" s="10">
        <f t="shared" si="60"/>
        <v>75.23992322456814</v>
      </c>
      <c r="Q127" s="10">
        <f t="shared" si="60"/>
        <v>78.06122448979592</v>
      </c>
      <c r="R127" s="10">
        <f aca="true" t="shared" si="61" ref="R127:S130">+J127/J$130*100</f>
        <v>77.79661016949152</v>
      </c>
      <c r="S127" s="10">
        <f t="shared" si="61"/>
        <v>75.47128927410618</v>
      </c>
    </row>
    <row r="128" spans="1:19" ht="12.75">
      <c r="A128" s="92"/>
      <c r="B128" s="81"/>
      <c r="C128" s="16" t="s">
        <v>12</v>
      </c>
      <c r="D128" s="57">
        <v>49</v>
      </c>
      <c r="E128" s="57">
        <v>60</v>
      </c>
      <c r="F128" s="57">
        <v>83</v>
      </c>
      <c r="G128" s="57">
        <v>74</v>
      </c>
      <c r="H128" s="57">
        <v>129</v>
      </c>
      <c r="I128" s="57">
        <v>344</v>
      </c>
      <c r="J128" s="57">
        <v>393</v>
      </c>
      <c r="K128" s="58">
        <v>1132</v>
      </c>
      <c r="L128" s="13">
        <f t="shared" si="60"/>
        <v>29.518072289156628</v>
      </c>
      <c r="M128" s="3">
        <f t="shared" si="60"/>
        <v>34.285714285714285</v>
      </c>
      <c r="N128" s="3">
        <f t="shared" si="60"/>
        <v>38.78504672897196</v>
      </c>
      <c r="O128" s="3">
        <f t="shared" si="60"/>
        <v>36.81592039800995</v>
      </c>
      <c r="P128" s="3">
        <f t="shared" si="60"/>
        <v>24.760076775431862</v>
      </c>
      <c r="Q128" s="3">
        <f t="shared" si="60"/>
        <v>21.93877551020408</v>
      </c>
      <c r="R128" s="3">
        <f t="shared" si="61"/>
        <v>22.203389830508474</v>
      </c>
      <c r="S128" s="3">
        <f t="shared" si="61"/>
        <v>24.528710725893824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114</v>
      </c>
      <c r="E131" s="57">
        <v>126</v>
      </c>
      <c r="F131" s="57">
        <v>115</v>
      </c>
      <c r="G131" s="57">
        <v>154</v>
      </c>
      <c r="H131" s="57">
        <v>411</v>
      </c>
      <c r="I131" s="57">
        <v>957</v>
      </c>
      <c r="J131" s="57">
        <v>884</v>
      </c>
      <c r="K131" s="58">
        <v>2761</v>
      </c>
      <c r="L131" s="13">
        <f aca="true" t="shared" si="62" ref="L131:Q134">+D131/D$134*100</f>
        <v>63.687150837988824</v>
      </c>
      <c r="M131" s="3">
        <f t="shared" si="62"/>
        <v>64.28571428571429</v>
      </c>
      <c r="N131" s="3">
        <f t="shared" si="62"/>
        <v>62.16216216216216</v>
      </c>
      <c r="O131" s="3">
        <f t="shared" si="62"/>
        <v>61.84738955823293</v>
      </c>
      <c r="P131" s="3">
        <f t="shared" si="62"/>
        <v>70.74010327022376</v>
      </c>
      <c r="Q131" s="3">
        <f t="shared" si="62"/>
        <v>75.89214908802538</v>
      </c>
      <c r="R131" s="3">
        <f aca="true" t="shared" si="63" ref="R131:S134">+J131/J$134*100</f>
        <v>77.13787085514834</v>
      </c>
      <c r="S131" s="3">
        <f t="shared" si="63"/>
        <v>72.71530155385831</v>
      </c>
    </row>
    <row r="132" spans="1:19" ht="12.75">
      <c r="A132" s="92"/>
      <c r="B132" s="81"/>
      <c r="C132" s="8" t="s">
        <v>12</v>
      </c>
      <c r="D132" s="57">
        <v>65</v>
      </c>
      <c r="E132" s="57">
        <v>69</v>
      </c>
      <c r="F132" s="57">
        <v>69</v>
      </c>
      <c r="G132" s="57">
        <v>94</v>
      </c>
      <c r="H132" s="57">
        <v>170</v>
      </c>
      <c r="I132" s="57">
        <v>298</v>
      </c>
      <c r="J132" s="57">
        <v>260</v>
      </c>
      <c r="K132" s="58">
        <v>1025</v>
      </c>
      <c r="L132" s="13">
        <f t="shared" si="62"/>
        <v>36.312849162011176</v>
      </c>
      <c r="M132" s="3">
        <f t="shared" si="62"/>
        <v>35.204081632653065</v>
      </c>
      <c r="N132" s="3">
        <f t="shared" si="62"/>
        <v>37.2972972972973</v>
      </c>
      <c r="O132" s="3">
        <f t="shared" si="62"/>
        <v>37.75100401606426</v>
      </c>
      <c r="P132" s="3">
        <f t="shared" si="62"/>
        <v>29.259896729776248</v>
      </c>
      <c r="Q132" s="3">
        <f t="shared" si="62"/>
        <v>23.632038065027754</v>
      </c>
      <c r="R132" s="3">
        <f t="shared" si="63"/>
        <v>22.68760907504363</v>
      </c>
      <c r="S132" s="3">
        <f t="shared" si="63"/>
        <v>26.99499604951277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1</v>
      </c>
      <c r="H133" s="57">
        <v>0</v>
      </c>
      <c r="I133" s="57">
        <v>6</v>
      </c>
      <c r="J133" s="57">
        <v>2</v>
      </c>
      <c r="K133" s="58">
        <v>11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0.4016064257028112</v>
      </c>
      <c r="P133" s="3">
        <f t="shared" si="62"/>
        <v>0</v>
      </c>
      <c r="Q133" s="3">
        <f t="shared" si="62"/>
        <v>0.47581284694686754</v>
      </c>
      <c r="R133" s="3">
        <f t="shared" si="63"/>
        <v>0.17452006980802792</v>
      </c>
      <c r="S133" s="3">
        <f t="shared" si="63"/>
        <v>0.28970239662891756</v>
      </c>
    </row>
    <row r="134" spans="1:19" ht="12.75">
      <c r="A134" s="92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46</v>
      </c>
      <c r="E135" s="55">
        <v>33</v>
      </c>
      <c r="F135" s="55">
        <v>27</v>
      </c>
      <c r="G135" s="55">
        <v>34</v>
      </c>
      <c r="H135" s="55">
        <v>87</v>
      </c>
      <c r="I135" s="55">
        <v>307</v>
      </c>
      <c r="J135" s="55">
        <v>390</v>
      </c>
      <c r="K135" s="56">
        <v>924</v>
      </c>
      <c r="L135" s="12">
        <f aca="true" t="shared" si="64" ref="L135:Q138">+D135/D$138*100</f>
        <v>70.76923076923077</v>
      </c>
      <c r="M135" s="10">
        <f t="shared" si="64"/>
        <v>64.70588235294117</v>
      </c>
      <c r="N135" s="10">
        <f t="shared" si="64"/>
        <v>50</v>
      </c>
      <c r="O135" s="10">
        <f t="shared" si="64"/>
        <v>59.64912280701754</v>
      </c>
      <c r="P135" s="10">
        <f t="shared" si="64"/>
        <v>59.589041095890416</v>
      </c>
      <c r="Q135" s="10">
        <f t="shared" si="64"/>
        <v>62.398373983739845</v>
      </c>
      <c r="R135" s="10">
        <f aca="true" t="shared" si="65" ref="R135:S138">+J135/J$138*100</f>
        <v>65.54621848739495</v>
      </c>
      <c r="S135" s="10">
        <f t="shared" si="65"/>
        <v>63.287671232876704</v>
      </c>
    </row>
    <row r="136" spans="1:19" ht="12.75">
      <c r="A136" s="92"/>
      <c r="B136" s="81"/>
      <c r="C136" s="16" t="s">
        <v>12</v>
      </c>
      <c r="D136" s="57">
        <v>9</v>
      </c>
      <c r="E136" s="57">
        <v>9</v>
      </c>
      <c r="F136" s="57">
        <v>10</v>
      </c>
      <c r="G136" s="57">
        <v>11</v>
      </c>
      <c r="H136" s="57">
        <v>17</v>
      </c>
      <c r="I136" s="57">
        <v>61</v>
      </c>
      <c r="J136" s="57">
        <v>69</v>
      </c>
      <c r="K136" s="58">
        <v>186</v>
      </c>
      <c r="L136" s="13">
        <f t="shared" si="64"/>
        <v>13.846153846153847</v>
      </c>
      <c r="M136" s="3">
        <f t="shared" si="64"/>
        <v>17.647058823529413</v>
      </c>
      <c r="N136" s="3">
        <f t="shared" si="64"/>
        <v>18.51851851851852</v>
      </c>
      <c r="O136" s="3">
        <f t="shared" si="64"/>
        <v>19.298245614035086</v>
      </c>
      <c r="P136" s="3">
        <f t="shared" si="64"/>
        <v>11.643835616438356</v>
      </c>
      <c r="Q136" s="3">
        <f t="shared" si="64"/>
        <v>12.398373983739837</v>
      </c>
      <c r="R136" s="3">
        <f t="shared" si="65"/>
        <v>11.596638655462185</v>
      </c>
      <c r="S136" s="3">
        <f t="shared" si="65"/>
        <v>12.73972602739726</v>
      </c>
    </row>
    <row r="137" spans="1:19" ht="12.75">
      <c r="A137" s="92"/>
      <c r="B137" s="81"/>
      <c r="C137" s="16" t="s">
        <v>13</v>
      </c>
      <c r="D137" s="57">
        <v>10</v>
      </c>
      <c r="E137" s="57">
        <v>9</v>
      </c>
      <c r="F137" s="57">
        <v>17</v>
      </c>
      <c r="G137" s="57">
        <v>12</v>
      </c>
      <c r="H137" s="57">
        <v>42</v>
      </c>
      <c r="I137" s="57">
        <v>124</v>
      </c>
      <c r="J137" s="57">
        <v>136</v>
      </c>
      <c r="K137" s="58">
        <v>350</v>
      </c>
      <c r="L137" s="13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25.203252032520325</v>
      </c>
      <c r="R137" s="3">
        <f t="shared" si="65"/>
        <v>22.857142857142858</v>
      </c>
      <c r="S137" s="3">
        <f t="shared" si="65"/>
        <v>23.972602739726025</v>
      </c>
    </row>
    <row r="138" spans="1:19" ht="12.75">
      <c r="A138" s="92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16</v>
      </c>
      <c r="E139" s="57">
        <v>31</v>
      </c>
      <c r="F139" s="57">
        <v>21</v>
      </c>
      <c r="G139" s="57">
        <v>59</v>
      </c>
      <c r="H139" s="57">
        <v>208</v>
      </c>
      <c r="I139" s="57">
        <v>519</v>
      </c>
      <c r="J139" s="57">
        <v>412</v>
      </c>
      <c r="K139" s="58">
        <v>1266</v>
      </c>
      <c r="L139" s="13">
        <f aca="true" t="shared" si="66" ref="L139:Q142">+D139/D$142*100</f>
        <v>44.44444444444444</v>
      </c>
      <c r="M139" s="3">
        <f t="shared" si="66"/>
        <v>70.45454545454545</v>
      </c>
      <c r="N139" s="3">
        <f t="shared" si="66"/>
        <v>58.333333333333336</v>
      </c>
      <c r="O139" s="3">
        <f t="shared" si="66"/>
        <v>65.55555555555556</v>
      </c>
      <c r="P139" s="3">
        <f t="shared" si="66"/>
        <v>67.31391585760518</v>
      </c>
      <c r="Q139" s="3">
        <f t="shared" si="66"/>
        <v>71.38927097661623</v>
      </c>
      <c r="R139" s="3">
        <f aca="true" t="shared" si="67" ref="R139:S142">+J139/J$142*100</f>
        <v>72.02797202797203</v>
      </c>
      <c r="S139" s="3">
        <f t="shared" si="67"/>
        <v>69.79051819184123</v>
      </c>
    </row>
    <row r="140" spans="1:19" ht="12.75">
      <c r="A140" s="92"/>
      <c r="B140" s="81"/>
      <c r="C140" s="8" t="s">
        <v>12</v>
      </c>
      <c r="D140" s="57">
        <v>19</v>
      </c>
      <c r="E140" s="57">
        <v>13</v>
      </c>
      <c r="F140" s="57">
        <v>15</v>
      </c>
      <c r="G140" s="57">
        <v>30</v>
      </c>
      <c r="H140" s="57">
        <v>89</v>
      </c>
      <c r="I140" s="57">
        <v>159</v>
      </c>
      <c r="J140" s="57">
        <v>112</v>
      </c>
      <c r="K140" s="58">
        <v>437</v>
      </c>
      <c r="L140" s="13">
        <f t="shared" si="66"/>
        <v>52.77777777777778</v>
      </c>
      <c r="M140" s="3">
        <f t="shared" si="66"/>
        <v>29.545454545454547</v>
      </c>
      <c r="N140" s="3">
        <f t="shared" si="66"/>
        <v>41.66666666666667</v>
      </c>
      <c r="O140" s="3">
        <f t="shared" si="66"/>
        <v>33.33333333333333</v>
      </c>
      <c r="P140" s="3">
        <f t="shared" si="66"/>
        <v>28.802588996763756</v>
      </c>
      <c r="Q140" s="3">
        <f t="shared" si="66"/>
        <v>21.8707015130674</v>
      </c>
      <c r="R140" s="3">
        <f t="shared" si="67"/>
        <v>19.58041958041958</v>
      </c>
      <c r="S140" s="3">
        <f t="shared" si="67"/>
        <v>24.090407938257993</v>
      </c>
    </row>
    <row r="141" spans="1:19" ht="12.75">
      <c r="A141" s="92"/>
      <c r="B141" s="81"/>
      <c r="C141" s="8" t="s">
        <v>13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49</v>
      </c>
      <c r="J141" s="57">
        <v>48</v>
      </c>
      <c r="K141" s="58">
        <v>111</v>
      </c>
      <c r="L141" s="13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3.8834951456310676</v>
      </c>
      <c r="Q141" s="3">
        <f t="shared" si="66"/>
        <v>6.740027510316368</v>
      </c>
      <c r="R141" s="3">
        <f t="shared" si="67"/>
        <v>8.391608391608392</v>
      </c>
      <c r="S141" s="3">
        <f t="shared" si="67"/>
        <v>6.119073869900771</v>
      </c>
    </row>
    <row r="142" spans="1:19" ht="13.5" thickBot="1">
      <c r="A142" s="92"/>
      <c r="B142" s="85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174</v>
      </c>
      <c r="E143" s="57">
        <v>217</v>
      </c>
      <c r="F143" s="57">
        <v>176</v>
      </c>
      <c r="G143" s="57">
        <v>265</v>
      </c>
      <c r="H143" s="57">
        <v>660</v>
      </c>
      <c r="I143" s="57">
        <v>1806</v>
      </c>
      <c r="J143" s="57">
        <v>1814</v>
      </c>
      <c r="K143" s="58">
        <v>5112</v>
      </c>
      <c r="L143" s="13">
        <f aca="true" t="shared" si="68" ref="L143:Q146">+D143/D$146*100</f>
        <v>73.10924369747899</v>
      </c>
      <c r="M143" s="3">
        <f t="shared" si="68"/>
        <v>66.56441717791411</v>
      </c>
      <c r="N143" s="3">
        <f t="shared" si="68"/>
        <v>67.17557251908397</v>
      </c>
      <c r="O143" s="3">
        <f t="shared" si="68"/>
        <v>67.94871794871796</v>
      </c>
      <c r="P143" s="3">
        <f t="shared" si="68"/>
        <v>71.73913043478261</v>
      </c>
      <c r="Q143" s="3">
        <f t="shared" si="68"/>
        <v>75.91424968474149</v>
      </c>
      <c r="R143" s="3">
        <f aca="true" t="shared" si="69" ref="R143:S146">+J143/J$146*100</f>
        <v>77.82067782067782</v>
      </c>
      <c r="S143" s="3">
        <f t="shared" si="69"/>
        <v>74.67134092900965</v>
      </c>
    </row>
    <row r="144" spans="1:19" ht="12.75">
      <c r="A144" s="92"/>
      <c r="B144" s="81"/>
      <c r="C144" s="16" t="s">
        <v>12</v>
      </c>
      <c r="D144" s="57">
        <v>64</v>
      </c>
      <c r="E144" s="57">
        <v>109</v>
      </c>
      <c r="F144" s="57">
        <v>86</v>
      </c>
      <c r="G144" s="57">
        <v>125</v>
      </c>
      <c r="H144" s="57">
        <v>259</v>
      </c>
      <c r="I144" s="57">
        <v>564</v>
      </c>
      <c r="J144" s="57">
        <v>512</v>
      </c>
      <c r="K144" s="58">
        <v>1719</v>
      </c>
      <c r="L144" s="13">
        <f t="shared" si="68"/>
        <v>26.89075630252101</v>
      </c>
      <c r="M144" s="3">
        <f t="shared" si="68"/>
        <v>33.43558282208589</v>
      </c>
      <c r="N144" s="3">
        <f t="shared" si="68"/>
        <v>32.82442748091603</v>
      </c>
      <c r="O144" s="3">
        <f t="shared" si="68"/>
        <v>32.05128205128205</v>
      </c>
      <c r="P144" s="3">
        <f t="shared" si="68"/>
        <v>28.152173913043477</v>
      </c>
      <c r="Q144" s="3">
        <f t="shared" si="68"/>
        <v>23.707440100882724</v>
      </c>
      <c r="R144" s="3">
        <f t="shared" si="69"/>
        <v>21.964821964821965</v>
      </c>
      <c r="S144" s="3">
        <f t="shared" si="69"/>
        <v>25.109553023663455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9</v>
      </c>
      <c r="J145" s="57">
        <v>5</v>
      </c>
      <c r="K145" s="58">
        <v>15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0.10869565217391304</v>
      </c>
      <c r="Q145" s="3">
        <f t="shared" si="68"/>
        <v>0.37831021437578816</v>
      </c>
      <c r="R145" s="3">
        <f t="shared" si="69"/>
        <v>0.21450021450021448</v>
      </c>
      <c r="S145" s="3">
        <f t="shared" si="69"/>
        <v>0.21910604732690622</v>
      </c>
    </row>
    <row r="146" spans="1:19" ht="12.75">
      <c r="A146" s="92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39</v>
      </c>
      <c r="E147" s="57">
        <v>54</v>
      </c>
      <c r="F147" s="57">
        <v>44</v>
      </c>
      <c r="G147" s="57">
        <v>64</v>
      </c>
      <c r="H147" s="57">
        <v>126</v>
      </c>
      <c r="I147" s="57">
        <v>285</v>
      </c>
      <c r="J147" s="57">
        <v>279</v>
      </c>
      <c r="K147" s="58">
        <v>891</v>
      </c>
      <c r="L147" s="13">
        <f aca="true" t="shared" si="70" ref="L147:Q150">+D147/D$150*100</f>
        <v>72.22222222222221</v>
      </c>
      <c r="M147" s="3">
        <f t="shared" si="70"/>
        <v>72.97297297297297</v>
      </c>
      <c r="N147" s="3">
        <f t="shared" si="70"/>
        <v>64.70588235294117</v>
      </c>
      <c r="O147" s="3">
        <f t="shared" si="70"/>
        <v>73.5632183908046</v>
      </c>
      <c r="P147" s="3">
        <f t="shared" si="70"/>
        <v>75.90361445783132</v>
      </c>
      <c r="Q147" s="3">
        <f t="shared" si="70"/>
        <v>76.20320855614973</v>
      </c>
      <c r="R147" s="3">
        <f aca="true" t="shared" si="71" ref="R147:S150">+J147/J$150*100</f>
        <v>79.48717948717949</v>
      </c>
      <c r="S147" s="3">
        <f t="shared" si="71"/>
        <v>75.89437819420783</v>
      </c>
    </row>
    <row r="148" spans="1:19" ht="12.75">
      <c r="A148" s="81"/>
      <c r="B148" s="81"/>
      <c r="C148" s="8" t="s">
        <v>12</v>
      </c>
      <c r="D148" s="57">
        <v>15</v>
      </c>
      <c r="E148" s="57">
        <v>20</v>
      </c>
      <c r="F148" s="57">
        <v>24</v>
      </c>
      <c r="G148" s="57">
        <v>23</v>
      </c>
      <c r="H148" s="57">
        <v>39</v>
      </c>
      <c r="I148" s="57">
        <v>89</v>
      </c>
      <c r="J148" s="57">
        <v>72</v>
      </c>
      <c r="K148" s="58">
        <v>282</v>
      </c>
      <c r="L148" s="13">
        <f t="shared" si="70"/>
        <v>27.77777777777778</v>
      </c>
      <c r="M148" s="3">
        <f t="shared" si="70"/>
        <v>27.027027027027028</v>
      </c>
      <c r="N148" s="3">
        <f t="shared" si="70"/>
        <v>35.294117647058826</v>
      </c>
      <c r="O148" s="3">
        <f t="shared" si="70"/>
        <v>26.436781609195403</v>
      </c>
      <c r="P148" s="3">
        <f t="shared" si="70"/>
        <v>23.49397590361446</v>
      </c>
      <c r="Q148" s="3">
        <f t="shared" si="70"/>
        <v>23.796791443850267</v>
      </c>
      <c r="R148" s="3">
        <f t="shared" si="71"/>
        <v>20.51282051282051</v>
      </c>
      <c r="S148" s="3">
        <f t="shared" si="71"/>
        <v>24.020442930153322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12</v>
      </c>
      <c r="E151" s="55">
        <v>21</v>
      </c>
      <c r="F151" s="55">
        <v>17</v>
      </c>
      <c r="G151" s="55">
        <v>20</v>
      </c>
      <c r="H151" s="55">
        <v>78</v>
      </c>
      <c r="I151" s="55">
        <v>256</v>
      </c>
      <c r="J151" s="55">
        <v>234</v>
      </c>
      <c r="K151" s="56">
        <v>638</v>
      </c>
      <c r="L151" s="12">
        <f aca="true" t="shared" si="72" ref="L151:Q154">+D151/D$154*100</f>
        <v>85.71428571428571</v>
      </c>
      <c r="M151" s="10">
        <f t="shared" si="72"/>
        <v>75</v>
      </c>
      <c r="N151" s="10">
        <f t="shared" si="72"/>
        <v>80.95238095238095</v>
      </c>
      <c r="O151" s="10">
        <f t="shared" si="72"/>
        <v>57.14285714285714</v>
      </c>
      <c r="P151" s="10">
        <f t="shared" si="72"/>
        <v>66.10169491525424</v>
      </c>
      <c r="Q151" s="10">
        <f t="shared" si="72"/>
        <v>73.77521613832853</v>
      </c>
      <c r="R151" s="10">
        <f aca="true" t="shared" si="73" ref="R151:S154">+J151/J$154*100</f>
        <v>74.52229299363057</v>
      </c>
      <c r="S151" s="10">
        <f t="shared" si="73"/>
        <v>72.74800456100343</v>
      </c>
    </row>
    <row r="152" spans="1:19" ht="12.75">
      <c r="A152" s="92"/>
      <c r="B152" s="81"/>
      <c r="C152" s="16" t="s">
        <v>12</v>
      </c>
      <c r="D152" s="57">
        <v>2</v>
      </c>
      <c r="E152" s="57">
        <v>5</v>
      </c>
      <c r="F152" s="57">
        <v>4</v>
      </c>
      <c r="G152" s="57">
        <v>12</v>
      </c>
      <c r="H152" s="57">
        <v>35</v>
      </c>
      <c r="I152" s="57">
        <v>74</v>
      </c>
      <c r="J152" s="57">
        <v>63</v>
      </c>
      <c r="K152" s="58">
        <v>195</v>
      </c>
      <c r="L152" s="13">
        <f t="shared" si="72"/>
        <v>14.285714285714285</v>
      </c>
      <c r="M152" s="3">
        <f t="shared" si="72"/>
        <v>17.857142857142858</v>
      </c>
      <c r="N152" s="3">
        <f t="shared" si="72"/>
        <v>19.047619047619047</v>
      </c>
      <c r="O152" s="3">
        <f t="shared" si="72"/>
        <v>34.285714285714285</v>
      </c>
      <c r="P152" s="3">
        <f t="shared" si="72"/>
        <v>29.66101694915254</v>
      </c>
      <c r="Q152" s="3">
        <f t="shared" si="72"/>
        <v>21.32564841498559</v>
      </c>
      <c r="R152" s="3">
        <f t="shared" si="73"/>
        <v>20.063694267515924</v>
      </c>
      <c r="S152" s="3">
        <f t="shared" si="73"/>
        <v>22.234891676168758</v>
      </c>
    </row>
    <row r="153" spans="1:19" ht="12.75">
      <c r="A153" s="92"/>
      <c r="B153" s="81"/>
      <c r="C153" s="16" t="s">
        <v>13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17</v>
      </c>
      <c r="K153" s="58">
        <v>44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5.414012738853503</v>
      </c>
      <c r="S153" s="3">
        <f t="shared" si="73"/>
        <v>5.017103762827822</v>
      </c>
    </row>
    <row r="154" spans="1:19" ht="12.75">
      <c r="A154" s="92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26</v>
      </c>
      <c r="E155" s="57">
        <v>54</v>
      </c>
      <c r="F155" s="57">
        <v>36</v>
      </c>
      <c r="G155" s="57">
        <v>49</v>
      </c>
      <c r="H155" s="57">
        <v>118</v>
      </c>
      <c r="I155" s="57">
        <v>355</v>
      </c>
      <c r="J155" s="57">
        <v>362</v>
      </c>
      <c r="K155" s="58">
        <v>1000</v>
      </c>
      <c r="L155" s="13">
        <f aca="true" t="shared" si="74" ref="L155:Q158">+D155/D$158*100</f>
        <v>56.52173913043478</v>
      </c>
      <c r="M155" s="3">
        <f t="shared" si="74"/>
        <v>73.97260273972603</v>
      </c>
      <c r="N155" s="3">
        <f t="shared" si="74"/>
        <v>64.28571428571429</v>
      </c>
      <c r="O155" s="3">
        <f t="shared" si="74"/>
        <v>62.82051282051282</v>
      </c>
      <c r="P155" s="3">
        <f t="shared" si="74"/>
        <v>70.65868263473054</v>
      </c>
      <c r="Q155" s="3">
        <f t="shared" si="74"/>
        <v>72.8952772073922</v>
      </c>
      <c r="R155" s="3">
        <f aca="true" t="shared" si="75" ref="R155:S158">+J155/J$158*100</f>
        <v>79.03930131004367</v>
      </c>
      <c r="S155" s="3">
        <f t="shared" si="75"/>
        <v>73.26007326007326</v>
      </c>
    </row>
    <row r="156" spans="1:19" ht="12.75">
      <c r="A156" s="81"/>
      <c r="B156" s="81"/>
      <c r="C156" s="8" t="s">
        <v>12</v>
      </c>
      <c r="D156" s="57">
        <v>20</v>
      </c>
      <c r="E156" s="57">
        <v>19</v>
      </c>
      <c r="F156" s="57">
        <v>20</v>
      </c>
      <c r="G156" s="57">
        <v>29</v>
      </c>
      <c r="H156" s="57">
        <v>49</v>
      </c>
      <c r="I156" s="57">
        <v>131</v>
      </c>
      <c r="J156" s="57">
        <v>96</v>
      </c>
      <c r="K156" s="58">
        <v>364</v>
      </c>
      <c r="L156" s="13">
        <f t="shared" si="74"/>
        <v>43.47826086956522</v>
      </c>
      <c r="M156" s="3">
        <f t="shared" si="74"/>
        <v>26.027397260273972</v>
      </c>
      <c r="N156" s="3">
        <f t="shared" si="74"/>
        <v>35.714285714285715</v>
      </c>
      <c r="O156" s="3">
        <f t="shared" si="74"/>
        <v>37.17948717948718</v>
      </c>
      <c r="P156" s="3">
        <f t="shared" si="74"/>
        <v>29.34131736526946</v>
      </c>
      <c r="Q156" s="3">
        <f t="shared" si="74"/>
        <v>26.899383983572893</v>
      </c>
      <c r="R156" s="3">
        <f t="shared" si="75"/>
        <v>20.96069868995633</v>
      </c>
      <c r="S156" s="3">
        <f t="shared" si="75"/>
        <v>26.666666666666668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1</v>
      </c>
      <c r="J157" s="57">
        <v>0</v>
      </c>
      <c r="K157" s="58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0.20533880903490762</v>
      </c>
      <c r="R157" s="3">
        <f t="shared" si="75"/>
        <v>0</v>
      </c>
      <c r="S157" s="3">
        <f t="shared" si="75"/>
        <v>0.07326007326007326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18</v>
      </c>
      <c r="E159" s="55">
        <v>22</v>
      </c>
      <c r="F159" s="55">
        <v>22</v>
      </c>
      <c r="G159" s="55">
        <v>40</v>
      </c>
      <c r="H159" s="55">
        <v>89</v>
      </c>
      <c r="I159" s="55">
        <v>225</v>
      </c>
      <c r="J159" s="55">
        <v>197</v>
      </c>
      <c r="K159" s="56">
        <v>613</v>
      </c>
      <c r="L159" s="12">
        <f aca="true" t="shared" si="76" ref="L159:Q162">+D159/D$162*100</f>
        <v>56.25</v>
      </c>
      <c r="M159" s="10">
        <f t="shared" si="76"/>
        <v>78.57142857142857</v>
      </c>
      <c r="N159" s="10">
        <f t="shared" si="76"/>
        <v>68.75</v>
      </c>
      <c r="O159" s="10">
        <f t="shared" si="76"/>
        <v>78.43137254901961</v>
      </c>
      <c r="P159" s="10">
        <f t="shared" si="76"/>
        <v>65.92592592592592</v>
      </c>
      <c r="Q159" s="10">
        <f t="shared" si="76"/>
        <v>75.75757575757575</v>
      </c>
      <c r="R159" s="10">
        <f aca="true" t="shared" si="77" ref="R159:S162">+J159/J$162*100</f>
        <v>73.78277153558052</v>
      </c>
      <c r="S159" s="10">
        <f t="shared" si="77"/>
        <v>72.80285035629454</v>
      </c>
    </row>
    <row r="160" spans="1:19" ht="12.75">
      <c r="A160" s="92"/>
      <c r="B160" s="81"/>
      <c r="C160" s="16" t="s">
        <v>12</v>
      </c>
      <c r="D160" s="57">
        <v>14</v>
      </c>
      <c r="E160" s="57">
        <v>6</v>
      </c>
      <c r="F160" s="57">
        <v>10</v>
      </c>
      <c r="G160" s="57">
        <v>11</v>
      </c>
      <c r="H160" s="57">
        <v>46</v>
      </c>
      <c r="I160" s="57">
        <v>72</v>
      </c>
      <c r="J160" s="57">
        <v>70</v>
      </c>
      <c r="K160" s="58">
        <v>229</v>
      </c>
      <c r="L160" s="13">
        <f t="shared" si="76"/>
        <v>43.75</v>
      </c>
      <c r="M160" s="3">
        <f t="shared" si="76"/>
        <v>21.428571428571427</v>
      </c>
      <c r="N160" s="3">
        <f t="shared" si="76"/>
        <v>31.25</v>
      </c>
      <c r="O160" s="3">
        <f t="shared" si="76"/>
        <v>21.568627450980394</v>
      </c>
      <c r="P160" s="3">
        <f t="shared" si="76"/>
        <v>34.074074074074076</v>
      </c>
      <c r="Q160" s="3">
        <f t="shared" si="76"/>
        <v>24.242424242424242</v>
      </c>
      <c r="R160" s="3">
        <f t="shared" si="77"/>
        <v>26.217228464419474</v>
      </c>
      <c r="S160" s="3">
        <f t="shared" si="77"/>
        <v>27.197149643705465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10</v>
      </c>
      <c r="E163" s="57">
        <v>12</v>
      </c>
      <c r="F163" s="57">
        <v>20</v>
      </c>
      <c r="G163" s="57">
        <v>30</v>
      </c>
      <c r="H163" s="57">
        <v>85</v>
      </c>
      <c r="I163" s="57">
        <v>227</v>
      </c>
      <c r="J163" s="57">
        <v>209</v>
      </c>
      <c r="K163" s="58">
        <v>593</v>
      </c>
      <c r="L163" s="13">
        <f aca="true" t="shared" si="78" ref="L163:Q166">+D163/D$166*100</f>
        <v>76.92307692307693</v>
      </c>
      <c r="M163" s="3">
        <f t="shared" si="78"/>
        <v>63.1578947368421</v>
      </c>
      <c r="N163" s="3">
        <f t="shared" si="78"/>
        <v>71.42857142857143</v>
      </c>
      <c r="O163" s="3">
        <f t="shared" si="78"/>
        <v>78.94736842105263</v>
      </c>
      <c r="P163" s="3">
        <f t="shared" si="78"/>
        <v>65.89147286821705</v>
      </c>
      <c r="Q163" s="3">
        <f t="shared" si="78"/>
        <v>78.54671280276817</v>
      </c>
      <c r="R163" s="3">
        <f aca="true" t="shared" si="79" ref="R163:S166">+J163/J$166*100</f>
        <v>84.2741935483871</v>
      </c>
      <c r="S163" s="3">
        <f t="shared" si="79"/>
        <v>77.61780104712042</v>
      </c>
    </row>
    <row r="164" spans="1:19" ht="12.75">
      <c r="A164" s="81"/>
      <c r="B164" s="81"/>
      <c r="C164" s="8" t="s">
        <v>12</v>
      </c>
      <c r="D164" s="57">
        <v>3</v>
      </c>
      <c r="E164" s="57">
        <v>7</v>
      </c>
      <c r="F164" s="57">
        <v>8</v>
      </c>
      <c r="G164" s="57">
        <v>8</v>
      </c>
      <c r="H164" s="57">
        <v>44</v>
      </c>
      <c r="I164" s="57">
        <v>61</v>
      </c>
      <c r="J164" s="57">
        <v>37</v>
      </c>
      <c r="K164" s="58">
        <v>168</v>
      </c>
      <c r="L164" s="13">
        <f t="shared" si="78"/>
        <v>23.076923076923077</v>
      </c>
      <c r="M164" s="3">
        <f t="shared" si="78"/>
        <v>36.84210526315789</v>
      </c>
      <c r="N164" s="3">
        <f t="shared" si="78"/>
        <v>28.57142857142857</v>
      </c>
      <c r="O164" s="3">
        <f t="shared" si="78"/>
        <v>21.052631578947366</v>
      </c>
      <c r="P164" s="3">
        <f t="shared" si="78"/>
        <v>34.10852713178294</v>
      </c>
      <c r="Q164" s="3">
        <f t="shared" si="78"/>
        <v>21.10726643598616</v>
      </c>
      <c r="R164" s="3">
        <f t="shared" si="79"/>
        <v>14.919354838709678</v>
      </c>
      <c r="S164" s="3">
        <f t="shared" si="79"/>
        <v>21.98952879581152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8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0.34602076124567477</v>
      </c>
      <c r="R165" s="3">
        <f t="shared" si="79"/>
        <v>0.8064516129032258</v>
      </c>
      <c r="S165" s="3">
        <f t="shared" si="79"/>
        <v>0.3926701570680628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15</v>
      </c>
      <c r="E167" s="55">
        <v>19</v>
      </c>
      <c r="F167" s="55">
        <v>14</v>
      </c>
      <c r="G167" s="55">
        <v>38</v>
      </c>
      <c r="H167" s="55">
        <v>100</v>
      </c>
      <c r="I167" s="55">
        <v>221</v>
      </c>
      <c r="J167" s="55">
        <v>210</v>
      </c>
      <c r="K167" s="56">
        <v>617</v>
      </c>
      <c r="L167" s="12">
        <f aca="true" t="shared" si="80" ref="L167:Q170">+D167/D$170*100</f>
        <v>71.42857142857143</v>
      </c>
      <c r="M167" s="10">
        <f t="shared" si="80"/>
        <v>63.33333333333333</v>
      </c>
      <c r="N167" s="10">
        <f t="shared" si="80"/>
        <v>66.66666666666666</v>
      </c>
      <c r="O167" s="10">
        <f t="shared" si="80"/>
        <v>79.16666666666666</v>
      </c>
      <c r="P167" s="10">
        <f t="shared" si="80"/>
        <v>71.94244604316546</v>
      </c>
      <c r="Q167" s="10">
        <f t="shared" si="80"/>
        <v>70.83333333333334</v>
      </c>
      <c r="R167" s="10">
        <f aca="true" t="shared" si="81" ref="R167:S170">+J167/J$170*100</f>
        <v>76.64233576642336</v>
      </c>
      <c r="S167" s="10">
        <f t="shared" si="81"/>
        <v>73.01775147928994</v>
      </c>
    </row>
    <row r="168" spans="1:19" ht="12.75">
      <c r="A168" s="92"/>
      <c r="B168" s="81"/>
      <c r="C168" s="16" t="s">
        <v>12</v>
      </c>
      <c r="D168" s="57">
        <v>6</v>
      </c>
      <c r="E168" s="57">
        <v>11</v>
      </c>
      <c r="F168" s="57">
        <v>6</v>
      </c>
      <c r="G168" s="57">
        <v>9</v>
      </c>
      <c r="H168" s="57">
        <v>36</v>
      </c>
      <c r="I168" s="57">
        <v>84</v>
      </c>
      <c r="J168" s="57">
        <v>59</v>
      </c>
      <c r="K168" s="58">
        <v>211</v>
      </c>
      <c r="L168" s="13">
        <f t="shared" si="80"/>
        <v>28.57142857142857</v>
      </c>
      <c r="M168" s="3">
        <f t="shared" si="80"/>
        <v>36.666666666666664</v>
      </c>
      <c r="N168" s="3">
        <f t="shared" si="80"/>
        <v>28.57142857142857</v>
      </c>
      <c r="O168" s="3">
        <f t="shared" si="80"/>
        <v>18.75</v>
      </c>
      <c r="P168" s="3">
        <f t="shared" si="80"/>
        <v>25.899280575539567</v>
      </c>
      <c r="Q168" s="3">
        <f t="shared" si="80"/>
        <v>26.923076923076923</v>
      </c>
      <c r="R168" s="3">
        <f t="shared" si="81"/>
        <v>21.532846715328464</v>
      </c>
      <c r="S168" s="3">
        <f t="shared" si="81"/>
        <v>24.970414201183434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7</v>
      </c>
      <c r="J169" s="57">
        <v>5</v>
      </c>
      <c r="K169" s="58">
        <v>17</v>
      </c>
      <c r="L169" s="13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2.2435897435897436</v>
      </c>
      <c r="R169" s="3">
        <f t="shared" si="81"/>
        <v>1.824817518248175</v>
      </c>
      <c r="S169" s="3">
        <f t="shared" si="81"/>
        <v>2.0118343195266273</v>
      </c>
    </row>
    <row r="170" spans="1:19" ht="13.5" thickBot="1">
      <c r="A170" s="92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39</v>
      </c>
      <c r="E171" s="62">
        <v>38</v>
      </c>
      <c r="F171" s="62">
        <v>31</v>
      </c>
      <c r="G171" s="62">
        <v>46</v>
      </c>
      <c r="H171" s="62">
        <v>138</v>
      </c>
      <c r="I171" s="62">
        <v>318</v>
      </c>
      <c r="J171" s="62">
        <v>267</v>
      </c>
      <c r="K171" s="63">
        <v>877</v>
      </c>
      <c r="L171" s="64">
        <f aca="true" t="shared" si="82" ref="L171:Q174">+D171/D$174*100</f>
        <v>70.9090909090909</v>
      </c>
      <c r="M171" s="65">
        <f t="shared" si="82"/>
        <v>70.37037037037037</v>
      </c>
      <c r="N171" s="65">
        <f t="shared" si="82"/>
        <v>63.26530612244898</v>
      </c>
      <c r="O171" s="65">
        <f t="shared" si="82"/>
        <v>70.76923076923077</v>
      </c>
      <c r="P171" s="65">
        <f t="shared" si="82"/>
        <v>74.19354838709677</v>
      </c>
      <c r="Q171" s="65">
        <f t="shared" si="82"/>
        <v>78.32512315270937</v>
      </c>
      <c r="R171" s="65">
        <f aca="true" t="shared" si="83" ref="R171:S174">+J171/J$174*100</f>
        <v>75.85227272727273</v>
      </c>
      <c r="S171" s="65">
        <f t="shared" si="83"/>
        <v>75.14995715509855</v>
      </c>
    </row>
    <row r="172" spans="1:19" ht="12.75">
      <c r="A172" s="92"/>
      <c r="B172" s="81"/>
      <c r="C172" s="8" t="s">
        <v>12</v>
      </c>
      <c r="D172" s="57">
        <v>16</v>
      </c>
      <c r="E172" s="57">
        <v>16</v>
      </c>
      <c r="F172" s="57">
        <v>18</v>
      </c>
      <c r="G172" s="57">
        <v>19</v>
      </c>
      <c r="H172" s="57">
        <v>48</v>
      </c>
      <c r="I172" s="57">
        <v>88</v>
      </c>
      <c r="J172" s="57">
        <v>85</v>
      </c>
      <c r="K172" s="58">
        <v>290</v>
      </c>
      <c r="L172" s="13">
        <f t="shared" si="82"/>
        <v>29.09090909090909</v>
      </c>
      <c r="M172" s="3">
        <f t="shared" si="82"/>
        <v>29.629629629629626</v>
      </c>
      <c r="N172" s="3">
        <f t="shared" si="82"/>
        <v>36.734693877551024</v>
      </c>
      <c r="O172" s="3">
        <f t="shared" si="82"/>
        <v>29.230769230769234</v>
      </c>
      <c r="P172" s="3">
        <f t="shared" si="82"/>
        <v>25.806451612903224</v>
      </c>
      <c r="Q172" s="3">
        <f t="shared" si="82"/>
        <v>21.67487684729064</v>
      </c>
      <c r="R172" s="3">
        <f t="shared" si="83"/>
        <v>24.147727272727273</v>
      </c>
      <c r="S172" s="3">
        <f t="shared" si="83"/>
        <v>24.850042844901456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112</v>
      </c>
      <c r="E175" s="55">
        <v>109</v>
      </c>
      <c r="F175" s="55">
        <v>109</v>
      </c>
      <c r="G175" s="55">
        <v>146</v>
      </c>
      <c r="H175" s="55">
        <v>330</v>
      </c>
      <c r="I175" s="55">
        <v>916</v>
      </c>
      <c r="J175" s="55">
        <v>845</v>
      </c>
      <c r="K175" s="56">
        <v>2567</v>
      </c>
      <c r="L175" s="12">
        <f aca="true" t="shared" si="84" ref="L175:Q178">+D175/D$178*100</f>
        <v>72.25806451612902</v>
      </c>
      <c r="M175" s="10">
        <f t="shared" si="84"/>
        <v>66.87116564417178</v>
      </c>
      <c r="N175" s="10">
        <f t="shared" si="84"/>
        <v>68.55345911949685</v>
      </c>
      <c r="O175" s="10">
        <f t="shared" si="84"/>
        <v>68.22429906542055</v>
      </c>
      <c r="P175" s="10">
        <f t="shared" si="84"/>
        <v>70.66381156316916</v>
      </c>
      <c r="Q175" s="10">
        <f t="shared" si="84"/>
        <v>77.69296013570822</v>
      </c>
      <c r="R175" s="10">
        <f aca="true" t="shared" si="85" ref="R175:S178">+J175/J$178*100</f>
        <v>77.59412304866851</v>
      </c>
      <c r="S175" s="10">
        <f t="shared" si="85"/>
        <v>74.92702860478693</v>
      </c>
    </row>
    <row r="176" spans="1:19" ht="12.75">
      <c r="A176" s="92"/>
      <c r="B176" s="81"/>
      <c r="C176" s="16" t="s">
        <v>12</v>
      </c>
      <c r="D176" s="57">
        <v>43</v>
      </c>
      <c r="E176" s="57">
        <v>54</v>
      </c>
      <c r="F176" s="57">
        <v>50</v>
      </c>
      <c r="G176" s="57">
        <v>68</v>
      </c>
      <c r="H176" s="57">
        <v>137</v>
      </c>
      <c r="I176" s="57">
        <v>263</v>
      </c>
      <c r="J176" s="57">
        <v>244</v>
      </c>
      <c r="K176" s="58">
        <v>859</v>
      </c>
      <c r="L176" s="13">
        <f t="shared" si="84"/>
        <v>27.741935483870968</v>
      </c>
      <c r="M176" s="3">
        <f t="shared" si="84"/>
        <v>33.12883435582822</v>
      </c>
      <c r="N176" s="3">
        <f t="shared" si="84"/>
        <v>31.446540880503143</v>
      </c>
      <c r="O176" s="3">
        <f t="shared" si="84"/>
        <v>31.775700934579437</v>
      </c>
      <c r="P176" s="3">
        <f t="shared" si="84"/>
        <v>29.336188436830835</v>
      </c>
      <c r="Q176" s="3">
        <f t="shared" si="84"/>
        <v>22.307039864291774</v>
      </c>
      <c r="R176" s="3">
        <f t="shared" si="85"/>
        <v>22.405876951331496</v>
      </c>
      <c r="S176" s="3">
        <f t="shared" si="85"/>
        <v>25.072971395213077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17</v>
      </c>
      <c r="E179" s="57">
        <v>30</v>
      </c>
      <c r="F179" s="57">
        <v>31</v>
      </c>
      <c r="G179" s="57">
        <v>36</v>
      </c>
      <c r="H179" s="57">
        <v>81</v>
      </c>
      <c r="I179" s="57">
        <v>228</v>
      </c>
      <c r="J179" s="57">
        <v>192</v>
      </c>
      <c r="K179" s="58">
        <v>615</v>
      </c>
      <c r="L179" s="13">
        <f aca="true" t="shared" si="86" ref="L179:Q182">+D179/D$182*100</f>
        <v>58.620689655172406</v>
      </c>
      <c r="M179" s="3">
        <f t="shared" si="86"/>
        <v>69.76744186046511</v>
      </c>
      <c r="N179" s="3">
        <f t="shared" si="86"/>
        <v>67.3913043478261</v>
      </c>
      <c r="O179" s="3">
        <f t="shared" si="86"/>
        <v>66.66666666666666</v>
      </c>
      <c r="P179" s="3">
        <f t="shared" si="86"/>
        <v>68.0672268907563</v>
      </c>
      <c r="Q179" s="3">
        <f t="shared" si="86"/>
        <v>77.28813559322035</v>
      </c>
      <c r="R179" s="3">
        <f aca="true" t="shared" si="87" ref="R179:S182">+J179/J$182*100</f>
        <v>79.01234567901234</v>
      </c>
      <c r="S179" s="3">
        <f t="shared" si="87"/>
        <v>74.18576598311219</v>
      </c>
    </row>
    <row r="180" spans="1:19" ht="12.75">
      <c r="A180" s="92"/>
      <c r="B180" s="81"/>
      <c r="C180" s="8" t="s">
        <v>12</v>
      </c>
      <c r="D180" s="57">
        <v>12</v>
      </c>
      <c r="E180" s="57">
        <v>12</v>
      </c>
      <c r="F180" s="57">
        <v>15</v>
      </c>
      <c r="G180" s="57">
        <v>17</v>
      </c>
      <c r="H180" s="57">
        <v>35</v>
      </c>
      <c r="I180" s="57">
        <v>59</v>
      </c>
      <c r="J180" s="57">
        <v>49</v>
      </c>
      <c r="K180" s="58">
        <v>199</v>
      </c>
      <c r="L180" s="13">
        <f t="shared" si="86"/>
        <v>41.37931034482759</v>
      </c>
      <c r="M180" s="3">
        <f t="shared" si="86"/>
        <v>27.906976744186046</v>
      </c>
      <c r="N180" s="3">
        <f t="shared" si="86"/>
        <v>32.608695652173914</v>
      </c>
      <c r="O180" s="3">
        <f t="shared" si="86"/>
        <v>31.48148148148148</v>
      </c>
      <c r="P180" s="3">
        <f t="shared" si="86"/>
        <v>29.411764705882355</v>
      </c>
      <c r="Q180" s="3">
        <f t="shared" si="86"/>
        <v>20</v>
      </c>
      <c r="R180" s="3">
        <f t="shared" si="87"/>
        <v>20.16460905349794</v>
      </c>
      <c r="S180" s="3">
        <f t="shared" si="87"/>
        <v>24.004825090470447</v>
      </c>
    </row>
    <row r="181" spans="1:19" ht="12.75">
      <c r="A181" s="92"/>
      <c r="B181" s="81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3</v>
      </c>
      <c r="I181" s="57">
        <v>8</v>
      </c>
      <c r="J181" s="57">
        <v>2</v>
      </c>
      <c r="K181" s="58">
        <v>15</v>
      </c>
      <c r="L181" s="13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2.711864406779661</v>
      </c>
      <c r="R181" s="3">
        <f t="shared" si="87"/>
        <v>0.823045267489712</v>
      </c>
      <c r="S181" s="3">
        <f t="shared" si="87"/>
        <v>1.8094089264173705</v>
      </c>
    </row>
    <row r="182" spans="1:19" ht="12.75">
      <c r="A182" s="92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9</v>
      </c>
      <c r="E183" s="55">
        <v>22</v>
      </c>
      <c r="F183" s="55">
        <v>21</v>
      </c>
      <c r="G183" s="55">
        <v>36</v>
      </c>
      <c r="H183" s="55">
        <v>63</v>
      </c>
      <c r="I183" s="55">
        <v>212</v>
      </c>
      <c r="J183" s="55">
        <v>199</v>
      </c>
      <c r="K183" s="56">
        <v>562</v>
      </c>
      <c r="L183" s="12">
        <f aca="true" t="shared" si="88" ref="L183:Q186">+D183/D$186*100</f>
        <v>60</v>
      </c>
      <c r="M183" s="10">
        <f t="shared" si="88"/>
        <v>64.70588235294117</v>
      </c>
      <c r="N183" s="10">
        <f t="shared" si="88"/>
        <v>67.74193548387096</v>
      </c>
      <c r="O183" s="10">
        <f t="shared" si="88"/>
        <v>81.81818181818183</v>
      </c>
      <c r="P183" s="10">
        <f t="shared" si="88"/>
        <v>72.41379310344827</v>
      </c>
      <c r="Q183" s="10">
        <f t="shared" si="88"/>
        <v>79.40074906367042</v>
      </c>
      <c r="R183" s="10">
        <f aca="true" t="shared" si="89" ref="R183:S186">+J183/J$186*100</f>
        <v>78.96825396825396</v>
      </c>
      <c r="S183" s="10">
        <f t="shared" si="89"/>
        <v>76.98630136986301</v>
      </c>
    </row>
    <row r="184" spans="1:19" ht="12.75">
      <c r="A184" s="92"/>
      <c r="B184" s="81"/>
      <c r="C184" s="16" t="s">
        <v>12</v>
      </c>
      <c r="D184" s="57">
        <v>6</v>
      </c>
      <c r="E184" s="57">
        <v>12</v>
      </c>
      <c r="F184" s="57">
        <v>10</v>
      </c>
      <c r="G184" s="57">
        <v>8</v>
      </c>
      <c r="H184" s="57">
        <v>24</v>
      </c>
      <c r="I184" s="57">
        <v>55</v>
      </c>
      <c r="J184" s="57">
        <v>52</v>
      </c>
      <c r="K184" s="58">
        <v>167</v>
      </c>
      <c r="L184" s="13">
        <f t="shared" si="88"/>
        <v>40</v>
      </c>
      <c r="M184" s="3">
        <f t="shared" si="88"/>
        <v>35.294117647058826</v>
      </c>
      <c r="N184" s="3">
        <f t="shared" si="88"/>
        <v>32.25806451612903</v>
      </c>
      <c r="O184" s="3">
        <f t="shared" si="88"/>
        <v>18.181818181818183</v>
      </c>
      <c r="P184" s="3">
        <f t="shared" si="88"/>
        <v>27.586206896551722</v>
      </c>
      <c r="Q184" s="3">
        <f t="shared" si="88"/>
        <v>20.59925093632959</v>
      </c>
      <c r="R184" s="3">
        <f t="shared" si="89"/>
        <v>20.634920634920633</v>
      </c>
      <c r="S184" s="3">
        <f t="shared" si="89"/>
        <v>22.876712328767123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8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0.3968253968253968</v>
      </c>
      <c r="S185" s="3">
        <f t="shared" si="89"/>
        <v>0.136986301369863</v>
      </c>
    </row>
    <row r="186" spans="1:19" ht="13.5" thickBot="1">
      <c r="A186" s="92"/>
      <c r="B186" s="85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401</v>
      </c>
      <c r="E187" s="57">
        <v>456</v>
      </c>
      <c r="F187" s="57">
        <v>416</v>
      </c>
      <c r="G187" s="57">
        <v>557</v>
      </c>
      <c r="H187" s="57">
        <v>1736</v>
      </c>
      <c r="I187" s="57">
        <v>5113</v>
      </c>
      <c r="J187" s="57">
        <v>5780</v>
      </c>
      <c r="K187" s="58">
        <v>14459</v>
      </c>
      <c r="L187" s="13">
        <f aca="true" t="shared" si="90" ref="L187:Q190">+D187/D$190*100</f>
        <v>65.73770491803279</v>
      </c>
      <c r="M187" s="3">
        <f t="shared" si="90"/>
        <v>65.99131693198264</v>
      </c>
      <c r="N187" s="3">
        <f t="shared" si="90"/>
        <v>60.72992700729927</v>
      </c>
      <c r="O187" s="3">
        <f t="shared" si="90"/>
        <v>64.5422943221321</v>
      </c>
      <c r="P187" s="3">
        <f t="shared" si="90"/>
        <v>72.12297465724969</v>
      </c>
      <c r="Q187" s="3">
        <f t="shared" si="90"/>
        <v>75.52437223042836</v>
      </c>
      <c r="R187" s="3">
        <f aca="true" t="shared" si="91" ref="R187:S190">+J187/J$190*100</f>
        <v>76.72905880791185</v>
      </c>
      <c r="S187" s="3">
        <f t="shared" si="91"/>
        <v>73.92504729280638</v>
      </c>
    </row>
    <row r="188" spans="1:19" ht="12.75">
      <c r="A188" s="81"/>
      <c r="B188" s="81"/>
      <c r="C188" s="8" t="s">
        <v>12</v>
      </c>
      <c r="D188" s="57">
        <v>208</v>
      </c>
      <c r="E188" s="57">
        <v>231</v>
      </c>
      <c r="F188" s="57">
        <v>268</v>
      </c>
      <c r="G188" s="57">
        <v>305</v>
      </c>
      <c r="H188" s="57">
        <v>667</v>
      </c>
      <c r="I188" s="57">
        <v>1640</v>
      </c>
      <c r="J188" s="57">
        <v>1724</v>
      </c>
      <c r="K188" s="58">
        <v>5043</v>
      </c>
      <c r="L188" s="13">
        <f t="shared" si="90"/>
        <v>34.0983606557377</v>
      </c>
      <c r="M188" s="3">
        <f t="shared" si="90"/>
        <v>33.42981186685962</v>
      </c>
      <c r="N188" s="3">
        <f t="shared" si="90"/>
        <v>39.12408759124087</v>
      </c>
      <c r="O188" s="3">
        <f t="shared" si="90"/>
        <v>35.34183082271147</v>
      </c>
      <c r="P188" s="3">
        <f t="shared" si="90"/>
        <v>27.710843373493976</v>
      </c>
      <c r="Q188" s="3">
        <f t="shared" si="90"/>
        <v>24.224519940915805</v>
      </c>
      <c r="R188" s="3">
        <f t="shared" si="91"/>
        <v>22.885968405681666</v>
      </c>
      <c r="S188" s="3">
        <f t="shared" si="91"/>
        <v>25.783526765172045</v>
      </c>
    </row>
    <row r="189" spans="1:19" ht="12.75">
      <c r="A189" s="81"/>
      <c r="B189" s="81"/>
      <c r="C189" s="8" t="s">
        <v>13</v>
      </c>
      <c r="D189" s="57">
        <v>1</v>
      </c>
      <c r="E189" s="57">
        <v>4</v>
      </c>
      <c r="F189" s="57">
        <v>1</v>
      </c>
      <c r="G189" s="57">
        <v>1</v>
      </c>
      <c r="H189" s="57">
        <v>4</v>
      </c>
      <c r="I189" s="57">
        <v>17</v>
      </c>
      <c r="J189" s="57">
        <v>29</v>
      </c>
      <c r="K189" s="58">
        <v>57</v>
      </c>
      <c r="L189" s="13">
        <f t="shared" si="90"/>
        <v>0.16393442622950818</v>
      </c>
      <c r="M189" s="3">
        <f t="shared" si="90"/>
        <v>0.5788712011577424</v>
      </c>
      <c r="N189" s="3">
        <f t="shared" si="90"/>
        <v>0.145985401459854</v>
      </c>
      <c r="O189" s="3">
        <f t="shared" si="90"/>
        <v>0.11587485515643105</v>
      </c>
      <c r="P189" s="3">
        <f t="shared" si="90"/>
        <v>0.1661819692563357</v>
      </c>
      <c r="Q189" s="3">
        <f t="shared" si="90"/>
        <v>0.25110782865583453</v>
      </c>
      <c r="R189" s="3">
        <f t="shared" si="91"/>
        <v>0.3849727864064782</v>
      </c>
      <c r="S189" s="3">
        <f t="shared" si="91"/>
        <v>0.29142594202157573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72</v>
      </c>
      <c r="E191" s="62">
        <v>49</v>
      </c>
      <c r="F191" s="62">
        <v>27</v>
      </c>
      <c r="G191" s="62">
        <v>47</v>
      </c>
      <c r="H191" s="62">
        <v>90</v>
      </c>
      <c r="I191" s="62">
        <v>237</v>
      </c>
      <c r="J191" s="62">
        <v>190</v>
      </c>
      <c r="K191" s="63">
        <v>712</v>
      </c>
      <c r="L191" s="64">
        <f aca="true" t="shared" si="92" ref="L191:Q194">+D191/D$194*100</f>
        <v>21.052631578947366</v>
      </c>
      <c r="M191" s="65">
        <f t="shared" si="92"/>
        <v>11.893203883495145</v>
      </c>
      <c r="N191" s="65">
        <f t="shared" si="92"/>
        <v>7.258064516129033</v>
      </c>
      <c r="O191" s="65">
        <f t="shared" si="92"/>
        <v>9.650924024640657</v>
      </c>
      <c r="P191" s="65">
        <f t="shared" si="92"/>
        <v>7.819287576020852</v>
      </c>
      <c r="Q191" s="65">
        <f t="shared" si="92"/>
        <v>7.147165259348613</v>
      </c>
      <c r="R191" s="65">
        <f aca="true" t="shared" si="93" ref="R191:S194">+J191/J$194*100</f>
        <v>4.689042448173741</v>
      </c>
      <c r="S191" s="65">
        <f t="shared" si="93"/>
        <v>7.027240426371891</v>
      </c>
    </row>
    <row r="192" spans="1:19" ht="12.75">
      <c r="A192" s="92"/>
      <c r="B192" s="81"/>
      <c r="C192" s="16" t="s">
        <v>12</v>
      </c>
      <c r="D192" s="57">
        <v>29</v>
      </c>
      <c r="E192" s="57">
        <v>23</v>
      </c>
      <c r="F192" s="57">
        <v>21</v>
      </c>
      <c r="G192" s="57">
        <v>13</v>
      </c>
      <c r="H192" s="57">
        <v>45</v>
      </c>
      <c r="I192" s="57">
        <v>84</v>
      </c>
      <c r="J192" s="57">
        <v>56</v>
      </c>
      <c r="K192" s="58">
        <v>271</v>
      </c>
      <c r="L192" s="13">
        <f t="shared" si="92"/>
        <v>8.47953216374269</v>
      </c>
      <c r="M192" s="3">
        <f t="shared" si="92"/>
        <v>5.582524271844661</v>
      </c>
      <c r="N192" s="3">
        <f t="shared" si="92"/>
        <v>5.64516129032258</v>
      </c>
      <c r="O192" s="3">
        <f t="shared" si="92"/>
        <v>2.6694045174537986</v>
      </c>
      <c r="P192" s="3">
        <f t="shared" si="92"/>
        <v>3.909643788010426</v>
      </c>
      <c r="Q192" s="3">
        <f t="shared" si="92"/>
        <v>2.5331724969843186</v>
      </c>
      <c r="R192" s="3">
        <f t="shared" si="93"/>
        <v>1.3820335636722607</v>
      </c>
      <c r="S192" s="3">
        <f t="shared" si="93"/>
        <v>2.6746940386893012</v>
      </c>
    </row>
    <row r="193" spans="1:19" ht="12.75">
      <c r="A193" s="92"/>
      <c r="B193" s="81"/>
      <c r="C193" s="16" t="s">
        <v>13</v>
      </c>
      <c r="D193" s="57">
        <v>241</v>
      </c>
      <c r="E193" s="57">
        <v>340</v>
      </c>
      <c r="F193" s="57">
        <v>324</v>
      </c>
      <c r="G193" s="57">
        <v>427</v>
      </c>
      <c r="H193" s="57">
        <v>1016</v>
      </c>
      <c r="I193" s="57">
        <v>2995</v>
      </c>
      <c r="J193" s="57">
        <v>3806</v>
      </c>
      <c r="K193" s="58">
        <v>9149</v>
      </c>
      <c r="L193" s="13">
        <f t="shared" si="92"/>
        <v>70.46783625730994</v>
      </c>
      <c r="M193" s="3">
        <f t="shared" si="92"/>
        <v>82.52427184466019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88.27106863596872</v>
      </c>
      <c r="Q193" s="3">
        <f t="shared" si="92"/>
        <v>90.31966224366707</v>
      </c>
      <c r="R193" s="3">
        <f t="shared" si="93"/>
        <v>93.928923988154</v>
      </c>
      <c r="S193" s="3">
        <f t="shared" si="93"/>
        <v>90.29806553493881</v>
      </c>
    </row>
    <row r="194" spans="1:19" ht="12.75">
      <c r="A194" s="92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6</v>
      </c>
      <c r="J195" s="57">
        <v>1</v>
      </c>
      <c r="K195" s="58">
        <v>8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0.28169014084507044</v>
      </c>
      <c r="P195" s="3">
        <f t="shared" si="94"/>
        <v>0</v>
      </c>
      <c r="Q195" s="3">
        <f t="shared" si="94"/>
        <v>0.24529844644317253</v>
      </c>
      <c r="R195" s="3">
        <f aca="true" t="shared" si="95" ref="R195:S198">+J195/J$198*100</f>
        <v>0.03868471953578336</v>
      </c>
      <c r="S195" s="3">
        <f t="shared" si="95"/>
        <v>0.11492601637695732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4</v>
      </c>
      <c r="J196" s="57">
        <v>1</v>
      </c>
      <c r="K196" s="58">
        <v>6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0.11876484560570072</v>
      </c>
      <c r="Q196" s="3">
        <f t="shared" si="94"/>
        <v>0.1635322976287817</v>
      </c>
      <c r="R196" s="3">
        <f t="shared" si="95"/>
        <v>0.03868471953578336</v>
      </c>
      <c r="S196" s="3">
        <f t="shared" si="95"/>
        <v>0.086194512282718</v>
      </c>
    </row>
    <row r="197" spans="1:19" ht="12.75">
      <c r="A197" s="92"/>
      <c r="B197" s="81"/>
      <c r="C197" s="8" t="s">
        <v>13</v>
      </c>
      <c r="D197" s="57">
        <v>202</v>
      </c>
      <c r="E197" s="57">
        <v>273</v>
      </c>
      <c r="F197" s="57">
        <v>258</v>
      </c>
      <c r="G197" s="57">
        <v>354</v>
      </c>
      <c r="H197" s="57">
        <v>841</v>
      </c>
      <c r="I197" s="57">
        <v>2436</v>
      </c>
      <c r="J197" s="57">
        <v>2583</v>
      </c>
      <c r="K197" s="58">
        <v>6947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99.71830985915493</v>
      </c>
      <c r="P197" s="3">
        <f t="shared" si="94"/>
        <v>99.8812351543943</v>
      </c>
      <c r="Q197" s="3">
        <f t="shared" si="94"/>
        <v>99.59116925592805</v>
      </c>
      <c r="R197" s="3">
        <f t="shared" si="95"/>
        <v>99.92263056092844</v>
      </c>
      <c r="S197" s="3">
        <f t="shared" si="95"/>
        <v>99.79887947134033</v>
      </c>
    </row>
    <row r="198" spans="1:19" ht="12.75">
      <c r="A198" s="92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57</v>
      </c>
      <c r="E199" s="55">
        <v>78</v>
      </c>
      <c r="F199" s="55">
        <v>106</v>
      </c>
      <c r="G199" s="55">
        <v>143</v>
      </c>
      <c r="H199" s="55">
        <v>309</v>
      </c>
      <c r="I199" s="55">
        <v>676</v>
      </c>
      <c r="J199" s="55">
        <v>550</v>
      </c>
      <c r="K199" s="56">
        <v>1919</v>
      </c>
      <c r="L199" s="12">
        <f aca="true" t="shared" si="96" ref="L199:Q202">+D199/D$202*100</f>
        <v>47.107438016528924</v>
      </c>
      <c r="M199" s="10">
        <f t="shared" si="96"/>
        <v>50.32258064516129</v>
      </c>
      <c r="N199" s="10">
        <f t="shared" si="96"/>
        <v>57.608695652173914</v>
      </c>
      <c r="O199" s="10">
        <f t="shared" si="96"/>
        <v>53.159851301115246</v>
      </c>
      <c r="P199" s="10">
        <f t="shared" si="96"/>
        <v>54.88454706927176</v>
      </c>
      <c r="Q199" s="10">
        <f t="shared" si="96"/>
        <v>47.50527055516515</v>
      </c>
      <c r="R199" s="10">
        <f aca="true" t="shared" si="97" ref="R199:S202">+J199/J$202*100</f>
        <v>35.2112676056338</v>
      </c>
      <c r="S199" s="10">
        <f t="shared" si="97"/>
        <v>44.86789805938742</v>
      </c>
    </row>
    <row r="200" spans="1:19" ht="12.75">
      <c r="A200" s="92"/>
      <c r="B200" s="81"/>
      <c r="C200" s="16" t="s">
        <v>12</v>
      </c>
      <c r="D200" s="57">
        <v>42</v>
      </c>
      <c r="E200" s="57">
        <v>54</v>
      </c>
      <c r="F200" s="57">
        <v>44</v>
      </c>
      <c r="G200" s="57">
        <v>79</v>
      </c>
      <c r="H200" s="57">
        <v>120</v>
      </c>
      <c r="I200" s="57">
        <v>261</v>
      </c>
      <c r="J200" s="57">
        <v>181</v>
      </c>
      <c r="K200" s="58">
        <v>781</v>
      </c>
      <c r="L200" s="13">
        <f t="shared" si="96"/>
        <v>34.710743801652896</v>
      </c>
      <c r="M200" s="3">
        <f t="shared" si="96"/>
        <v>34.83870967741935</v>
      </c>
      <c r="N200" s="3">
        <f t="shared" si="96"/>
        <v>23.91304347826087</v>
      </c>
      <c r="O200" s="3">
        <f t="shared" si="96"/>
        <v>29.36802973977695</v>
      </c>
      <c r="P200" s="3">
        <f t="shared" si="96"/>
        <v>21.314387211367674</v>
      </c>
      <c r="Q200" s="3">
        <f t="shared" si="96"/>
        <v>18.341531974701336</v>
      </c>
      <c r="R200" s="3">
        <f t="shared" si="97"/>
        <v>11.587708066581307</v>
      </c>
      <c r="S200" s="3">
        <f t="shared" si="97"/>
        <v>18.260462941314003</v>
      </c>
    </row>
    <row r="201" spans="1:19" ht="12.75">
      <c r="A201" s="92"/>
      <c r="B201" s="81"/>
      <c r="C201" s="16" t="s">
        <v>13</v>
      </c>
      <c r="D201" s="57">
        <v>22</v>
      </c>
      <c r="E201" s="57">
        <v>23</v>
      </c>
      <c r="F201" s="57">
        <v>34</v>
      </c>
      <c r="G201" s="57">
        <v>47</v>
      </c>
      <c r="H201" s="57">
        <v>134</v>
      </c>
      <c r="I201" s="57">
        <v>486</v>
      </c>
      <c r="J201" s="57">
        <v>831</v>
      </c>
      <c r="K201" s="58">
        <v>1577</v>
      </c>
      <c r="L201" s="13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92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10</v>
      </c>
      <c r="E203" s="57">
        <v>18</v>
      </c>
      <c r="F203" s="57">
        <v>20</v>
      </c>
      <c r="G203" s="57">
        <v>18</v>
      </c>
      <c r="H203" s="57">
        <v>37</v>
      </c>
      <c r="I203" s="57">
        <v>26</v>
      </c>
      <c r="J203" s="57">
        <v>7</v>
      </c>
      <c r="K203" s="58">
        <v>136</v>
      </c>
      <c r="L203" s="13">
        <f aca="true" t="shared" si="98" ref="L203:Q206">+D203/D$206*100</f>
        <v>6.802721088435375</v>
      </c>
      <c r="M203" s="3">
        <f t="shared" si="98"/>
        <v>9.424083769633508</v>
      </c>
      <c r="N203" s="3">
        <f t="shared" si="98"/>
        <v>9.70873786407767</v>
      </c>
      <c r="O203" s="3">
        <f t="shared" si="98"/>
        <v>7.43801652892562</v>
      </c>
      <c r="P203" s="3">
        <f t="shared" si="98"/>
        <v>5.4411764705882355</v>
      </c>
      <c r="Q203" s="3">
        <f t="shared" si="98"/>
        <v>1.3619696176008382</v>
      </c>
      <c r="R203" s="3">
        <f aca="true" t="shared" si="99" ref="R203:S206">+J203/J$206*100</f>
        <v>0.33460803059273425</v>
      </c>
      <c r="S203" s="3">
        <f t="shared" si="99"/>
        <v>2.487653191878544</v>
      </c>
    </row>
    <row r="204" spans="1:19" ht="12.75">
      <c r="A204" s="92"/>
      <c r="B204" s="81"/>
      <c r="C204" s="8" t="s">
        <v>12</v>
      </c>
      <c r="D204" s="57">
        <v>9</v>
      </c>
      <c r="E204" s="57">
        <v>12</v>
      </c>
      <c r="F204" s="57">
        <v>8</v>
      </c>
      <c r="G204" s="57">
        <v>7</v>
      </c>
      <c r="H204" s="57">
        <v>12</v>
      </c>
      <c r="I204" s="57">
        <v>13</v>
      </c>
      <c r="J204" s="57">
        <v>4</v>
      </c>
      <c r="K204" s="58">
        <v>65</v>
      </c>
      <c r="L204" s="13">
        <f t="shared" si="98"/>
        <v>6.122448979591836</v>
      </c>
      <c r="M204" s="3">
        <f t="shared" si="98"/>
        <v>6.282722513089005</v>
      </c>
      <c r="N204" s="3">
        <f t="shared" si="98"/>
        <v>3.8834951456310676</v>
      </c>
      <c r="O204" s="3">
        <f t="shared" si="98"/>
        <v>2.8925619834710745</v>
      </c>
      <c r="P204" s="3">
        <f t="shared" si="98"/>
        <v>1.7647058823529411</v>
      </c>
      <c r="Q204" s="3">
        <f t="shared" si="98"/>
        <v>0.6809848088004191</v>
      </c>
      <c r="R204" s="3">
        <f t="shared" si="99"/>
        <v>0.19120458891013384</v>
      </c>
      <c r="S204" s="3">
        <f t="shared" si="99"/>
        <v>1.1889518931772454</v>
      </c>
    </row>
    <row r="205" spans="1:19" ht="12.75">
      <c r="A205" s="92"/>
      <c r="B205" s="81"/>
      <c r="C205" s="8" t="s">
        <v>13</v>
      </c>
      <c r="D205" s="57">
        <v>128</v>
      </c>
      <c r="E205" s="57">
        <v>161</v>
      </c>
      <c r="F205" s="57">
        <v>178</v>
      </c>
      <c r="G205" s="57">
        <v>217</v>
      </c>
      <c r="H205" s="57">
        <v>631</v>
      </c>
      <c r="I205" s="57">
        <v>1870</v>
      </c>
      <c r="J205" s="57">
        <v>2081</v>
      </c>
      <c r="K205" s="58">
        <v>5266</v>
      </c>
      <c r="L205" s="13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92.79411764705883</v>
      </c>
      <c r="Q205" s="3">
        <f t="shared" si="98"/>
        <v>97.95704557359875</v>
      </c>
      <c r="R205" s="3">
        <f t="shared" si="99"/>
        <v>99.47418738049714</v>
      </c>
      <c r="S205" s="3">
        <f t="shared" si="99"/>
        <v>96.32339491494422</v>
      </c>
    </row>
    <row r="206" spans="1:19" ht="13.5" thickBot="1">
      <c r="A206" s="92"/>
      <c r="B206" s="85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658</v>
      </c>
      <c r="E207" s="57">
        <v>687</v>
      </c>
      <c r="F207" s="57">
        <v>657</v>
      </c>
      <c r="G207" s="57">
        <v>934</v>
      </c>
      <c r="H207" s="57">
        <v>2205</v>
      </c>
      <c r="I207" s="57">
        <v>7211</v>
      </c>
      <c r="J207" s="57">
        <v>9251</v>
      </c>
      <c r="K207" s="58">
        <v>21603</v>
      </c>
      <c r="L207" s="13">
        <f aca="true" t="shared" si="100" ref="L207:Q210">+D207/D$210*100</f>
        <v>75.37227949599084</v>
      </c>
      <c r="M207" s="3">
        <f t="shared" si="100"/>
        <v>71.86192468619247</v>
      </c>
      <c r="N207" s="3">
        <f t="shared" si="100"/>
        <v>66.49797570850203</v>
      </c>
      <c r="O207" s="3">
        <f t="shared" si="100"/>
        <v>74.24483306836248</v>
      </c>
      <c r="P207" s="3">
        <f t="shared" si="100"/>
        <v>77.77777777777779</v>
      </c>
      <c r="Q207" s="3">
        <f t="shared" si="100"/>
        <v>82.37377198994746</v>
      </c>
      <c r="R207" s="3">
        <f aca="true" t="shared" si="101" ref="R207:S210">+J207/J$210*100</f>
        <v>83.93213572854292</v>
      </c>
      <c r="S207" s="3">
        <f t="shared" si="101"/>
        <v>80.95255939443902</v>
      </c>
    </row>
    <row r="208" spans="1:19" ht="12.75">
      <c r="A208" s="92"/>
      <c r="B208" s="81"/>
      <c r="C208" s="16" t="s">
        <v>12</v>
      </c>
      <c r="D208" s="57">
        <v>193</v>
      </c>
      <c r="E208" s="57">
        <v>253</v>
      </c>
      <c r="F208" s="57">
        <v>316</v>
      </c>
      <c r="G208" s="57">
        <v>316</v>
      </c>
      <c r="H208" s="57">
        <v>601</v>
      </c>
      <c r="I208" s="57">
        <v>1464</v>
      </c>
      <c r="J208" s="57">
        <v>1689</v>
      </c>
      <c r="K208" s="58">
        <v>4832</v>
      </c>
      <c r="L208" s="13">
        <f t="shared" si="100"/>
        <v>22.107674684994272</v>
      </c>
      <c r="M208" s="3">
        <f t="shared" si="100"/>
        <v>26.464435146443517</v>
      </c>
      <c r="N208" s="3">
        <f t="shared" si="100"/>
        <v>31.983805668016196</v>
      </c>
      <c r="O208" s="3">
        <f t="shared" si="100"/>
        <v>25.119236883942765</v>
      </c>
      <c r="P208" s="3">
        <f t="shared" si="100"/>
        <v>21.199294532627867</v>
      </c>
      <c r="Q208" s="3">
        <f t="shared" si="100"/>
        <v>16.72378341329678</v>
      </c>
      <c r="R208" s="3">
        <f t="shared" si="101"/>
        <v>15.323897659227</v>
      </c>
      <c r="S208" s="3">
        <f t="shared" si="101"/>
        <v>18.106872517424865</v>
      </c>
    </row>
    <row r="209" spans="1:19" ht="12.75">
      <c r="A209" s="92"/>
      <c r="B209" s="81"/>
      <c r="C209" s="16" t="s">
        <v>13</v>
      </c>
      <c r="D209" s="57">
        <v>22</v>
      </c>
      <c r="E209" s="57">
        <v>16</v>
      </c>
      <c r="F209" s="57">
        <v>15</v>
      </c>
      <c r="G209" s="57">
        <v>8</v>
      </c>
      <c r="H209" s="57">
        <v>29</v>
      </c>
      <c r="I209" s="57">
        <v>79</v>
      </c>
      <c r="J209" s="57">
        <v>82</v>
      </c>
      <c r="K209" s="58">
        <v>251</v>
      </c>
      <c r="L209" s="13">
        <f t="shared" si="100"/>
        <v>2.520045819014891</v>
      </c>
      <c r="M209" s="3">
        <f t="shared" si="100"/>
        <v>1.6736401673640167</v>
      </c>
      <c r="N209" s="3">
        <f t="shared" si="100"/>
        <v>1.5182186234817814</v>
      </c>
      <c r="O209" s="3">
        <f t="shared" si="100"/>
        <v>0.6359300476947536</v>
      </c>
      <c r="P209" s="3">
        <f t="shared" si="100"/>
        <v>1.0229276895943562</v>
      </c>
      <c r="Q209" s="3">
        <f t="shared" si="100"/>
        <v>0.9024445967557687</v>
      </c>
      <c r="R209" s="3">
        <f t="shared" si="101"/>
        <v>0.7439666122300853</v>
      </c>
      <c r="S209" s="3">
        <f t="shared" si="101"/>
        <v>0.9405680881361014</v>
      </c>
    </row>
    <row r="210" spans="1:19" ht="13.5" thickBot="1">
      <c r="A210" s="92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142</v>
      </c>
      <c r="E211" s="62">
        <v>184</v>
      </c>
      <c r="F211" s="62">
        <v>158</v>
      </c>
      <c r="G211" s="62">
        <v>253</v>
      </c>
      <c r="H211" s="62">
        <v>486</v>
      </c>
      <c r="I211" s="62">
        <v>1676</v>
      </c>
      <c r="J211" s="62">
        <v>2241</v>
      </c>
      <c r="K211" s="63">
        <v>5140</v>
      </c>
      <c r="L211" s="64">
        <f aca="true" t="shared" si="102" ref="L211:Q214">+D211/D$214*100</f>
        <v>59.91561181434599</v>
      </c>
      <c r="M211" s="65">
        <f t="shared" si="102"/>
        <v>61.74496644295302</v>
      </c>
      <c r="N211" s="65">
        <f t="shared" si="102"/>
        <v>60.30534351145038</v>
      </c>
      <c r="O211" s="65">
        <f t="shared" si="102"/>
        <v>63.40852130325815</v>
      </c>
      <c r="P211" s="65">
        <f t="shared" si="102"/>
        <v>61.910828025477706</v>
      </c>
      <c r="Q211" s="65">
        <f t="shared" si="102"/>
        <v>67.04</v>
      </c>
      <c r="R211" s="65">
        <f aca="true" t="shared" si="103" ref="R211:S214">+J211/J$214*100</f>
        <v>68.99630541871922</v>
      </c>
      <c r="S211" s="65">
        <f t="shared" si="103"/>
        <v>66.50278173114245</v>
      </c>
    </row>
    <row r="212" spans="1:19" ht="12.75">
      <c r="A212" s="92"/>
      <c r="B212" s="81"/>
      <c r="C212" s="8" t="s">
        <v>12</v>
      </c>
      <c r="D212" s="57">
        <v>70</v>
      </c>
      <c r="E212" s="57">
        <v>86</v>
      </c>
      <c r="F212" s="57">
        <v>74</v>
      </c>
      <c r="G212" s="57">
        <v>94</v>
      </c>
      <c r="H212" s="57">
        <v>178</v>
      </c>
      <c r="I212" s="57">
        <v>452</v>
      </c>
      <c r="J212" s="57">
        <v>593</v>
      </c>
      <c r="K212" s="58">
        <v>1547</v>
      </c>
      <c r="L212" s="13">
        <f t="shared" si="102"/>
        <v>29.535864978902953</v>
      </c>
      <c r="M212" s="3">
        <f t="shared" si="102"/>
        <v>28.859060402684566</v>
      </c>
      <c r="N212" s="3">
        <f t="shared" si="102"/>
        <v>28.24427480916031</v>
      </c>
      <c r="O212" s="3">
        <f t="shared" si="102"/>
        <v>23.55889724310777</v>
      </c>
      <c r="P212" s="3">
        <f t="shared" si="102"/>
        <v>22.67515923566879</v>
      </c>
      <c r="Q212" s="3">
        <f t="shared" si="102"/>
        <v>18.08</v>
      </c>
      <c r="R212" s="3">
        <f t="shared" si="103"/>
        <v>18.257389162561577</v>
      </c>
      <c r="S212" s="3">
        <f t="shared" si="103"/>
        <v>20.01552594126019</v>
      </c>
    </row>
    <row r="213" spans="1:19" ht="12.75">
      <c r="A213" s="92"/>
      <c r="B213" s="81"/>
      <c r="C213" s="8" t="s">
        <v>13</v>
      </c>
      <c r="D213" s="57">
        <v>25</v>
      </c>
      <c r="E213" s="57">
        <v>28</v>
      </c>
      <c r="F213" s="57">
        <v>30</v>
      </c>
      <c r="G213" s="57">
        <v>52</v>
      </c>
      <c r="H213" s="57">
        <v>121</v>
      </c>
      <c r="I213" s="57">
        <v>372</v>
      </c>
      <c r="J213" s="57">
        <v>414</v>
      </c>
      <c r="K213" s="58">
        <v>1042</v>
      </c>
      <c r="L213" s="13">
        <f t="shared" si="102"/>
        <v>10.548523206751055</v>
      </c>
      <c r="M213" s="3">
        <f t="shared" si="102"/>
        <v>9.395973154362416</v>
      </c>
      <c r="N213" s="3">
        <f t="shared" si="102"/>
        <v>11.450381679389313</v>
      </c>
      <c r="O213" s="3">
        <f t="shared" si="102"/>
        <v>13.032581453634084</v>
      </c>
      <c r="P213" s="3">
        <f t="shared" si="102"/>
        <v>15.414012738853502</v>
      </c>
      <c r="Q213" s="3">
        <f t="shared" si="102"/>
        <v>14.879999999999999</v>
      </c>
      <c r="R213" s="3">
        <f t="shared" si="103"/>
        <v>12.746305418719212</v>
      </c>
      <c r="S213" s="3">
        <f t="shared" si="103"/>
        <v>13.481692327597361</v>
      </c>
    </row>
    <row r="214" spans="1:19" ht="12.75">
      <c r="A214" s="92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137</v>
      </c>
      <c r="E215" s="55">
        <v>195</v>
      </c>
      <c r="F215" s="55">
        <v>206</v>
      </c>
      <c r="G215" s="55">
        <v>236</v>
      </c>
      <c r="H215" s="55">
        <v>522</v>
      </c>
      <c r="I215" s="55">
        <v>1944</v>
      </c>
      <c r="J215" s="55">
        <v>2782</v>
      </c>
      <c r="K215" s="56">
        <v>6022</v>
      </c>
      <c r="L215" s="12">
        <f aca="true" t="shared" si="104" ref="L215:Q218">+D215/D$218*100</f>
        <v>62.272727272727266</v>
      </c>
      <c r="M215" s="10">
        <f t="shared" si="104"/>
        <v>62.70096463022507</v>
      </c>
      <c r="N215" s="10">
        <f t="shared" si="104"/>
        <v>65.814696485623</v>
      </c>
      <c r="O215" s="10">
        <f t="shared" si="104"/>
        <v>70.44776119402985</v>
      </c>
      <c r="P215" s="10">
        <f t="shared" si="104"/>
        <v>69.69292389853138</v>
      </c>
      <c r="Q215" s="10">
        <f t="shared" si="104"/>
        <v>75.08690614136732</v>
      </c>
      <c r="R215" s="10">
        <f aca="true" t="shared" si="105" ref="R215:S218">+J215/J$218*100</f>
        <v>76.30279758639605</v>
      </c>
      <c r="S215" s="10">
        <f t="shared" si="105"/>
        <v>73.77189758667157</v>
      </c>
    </row>
    <row r="216" spans="1:19" ht="12.75">
      <c r="A216" s="92"/>
      <c r="B216" s="81"/>
      <c r="C216" s="16" t="s">
        <v>12</v>
      </c>
      <c r="D216" s="57">
        <v>81</v>
      </c>
      <c r="E216" s="57">
        <v>109</v>
      </c>
      <c r="F216" s="57">
        <v>101</v>
      </c>
      <c r="G216" s="57">
        <v>91</v>
      </c>
      <c r="H216" s="57">
        <v>201</v>
      </c>
      <c r="I216" s="57">
        <v>537</v>
      </c>
      <c r="J216" s="57">
        <v>692</v>
      </c>
      <c r="K216" s="58">
        <v>1812</v>
      </c>
      <c r="L216" s="13">
        <f t="shared" si="104"/>
        <v>36.81818181818181</v>
      </c>
      <c r="M216" s="3">
        <f t="shared" si="104"/>
        <v>35.048231511254016</v>
      </c>
      <c r="N216" s="3">
        <f t="shared" si="104"/>
        <v>32.26837060702875</v>
      </c>
      <c r="O216" s="3">
        <f t="shared" si="104"/>
        <v>27.164179104477608</v>
      </c>
      <c r="P216" s="3">
        <f t="shared" si="104"/>
        <v>26.83578104138852</v>
      </c>
      <c r="Q216" s="3">
        <f t="shared" si="104"/>
        <v>20.74159907300116</v>
      </c>
      <c r="R216" s="3">
        <f t="shared" si="105"/>
        <v>18.97970378496983</v>
      </c>
      <c r="S216" s="3">
        <f t="shared" si="105"/>
        <v>22.197721425946344</v>
      </c>
    </row>
    <row r="217" spans="1:19" ht="12.75">
      <c r="A217" s="92"/>
      <c r="B217" s="81"/>
      <c r="C217" s="16" t="s">
        <v>13</v>
      </c>
      <c r="D217" s="57">
        <v>2</v>
      </c>
      <c r="E217" s="57">
        <v>7</v>
      </c>
      <c r="F217" s="57">
        <v>6</v>
      </c>
      <c r="G217" s="57">
        <v>8</v>
      </c>
      <c r="H217" s="57">
        <v>26</v>
      </c>
      <c r="I217" s="57">
        <v>108</v>
      </c>
      <c r="J217" s="57">
        <v>172</v>
      </c>
      <c r="K217" s="58">
        <v>329</v>
      </c>
      <c r="L217" s="13">
        <f t="shared" si="104"/>
        <v>0.9090909090909091</v>
      </c>
      <c r="M217" s="3">
        <f t="shared" si="104"/>
        <v>2.2508038585209005</v>
      </c>
      <c r="N217" s="3">
        <f t="shared" si="104"/>
        <v>1.9169329073482428</v>
      </c>
      <c r="O217" s="3">
        <f t="shared" si="104"/>
        <v>2.3880597014925375</v>
      </c>
      <c r="P217" s="3">
        <f t="shared" si="104"/>
        <v>3.4712950600801067</v>
      </c>
      <c r="Q217" s="3">
        <f t="shared" si="104"/>
        <v>4.171494785631518</v>
      </c>
      <c r="R217" s="3">
        <f t="shared" si="105"/>
        <v>4.71749862863412</v>
      </c>
      <c r="S217" s="3">
        <f t="shared" si="105"/>
        <v>4.03038098738209</v>
      </c>
    </row>
    <row r="218" spans="1:19" ht="12.75">
      <c r="A218" s="92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176</v>
      </c>
      <c r="E219" s="57">
        <v>179</v>
      </c>
      <c r="F219" s="57">
        <v>187</v>
      </c>
      <c r="G219" s="57">
        <v>205</v>
      </c>
      <c r="H219" s="57">
        <v>493</v>
      </c>
      <c r="I219" s="57">
        <v>1647</v>
      </c>
      <c r="J219" s="57">
        <v>2245</v>
      </c>
      <c r="K219" s="58">
        <v>5132</v>
      </c>
      <c r="L219" s="13">
        <f aca="true" t="shared" si="106" ref="L219:Q222">+D219/D$222*100</f>
        <v>68.21705426356588</v>
      </c>
      <c r="M219" s="3">
        <f t="shared" si="106"/>
        <v>72.46963562753037</v>
      </c>
      <c r="N219" s="3">
        <f t="shared" si="106"/>
        <v>65.84507042253522</v>
      </c>
      <c r="O219" s="3">
        <f t="shared" si="106"/>
        <v>60.83086053412463</v>
      </c>
      <c r="P219" s="3">
        <f t="shared" si="106"/>
        <v>72.71386430678466</v>
      </c>
      <c r="Q219" s="3">
        <f t="shared" si="106"/>
        <v>76.56903765690377</v>
      </c>
      <c r="R219" s="3">
        <f aca="true" t="shared" si="107" ref="R219:S222">+J219/J$222*100</f>
        <v>77.84327323162275</v>
      </c>
      <c r="S219" s="3">
        <f t="shared" si="107"/>
        <v>75.040210557099</v>
      </c>
    </row>
    <row r="220" spans="1:19" ht="12.75">
      <c r="A220" s="92"/>
      <c r="B220" s="81"/>
      <c r="C220" s="8" t="s">
        <v>12</v>
      </c>
      <c r="D220" s="57">
        <v>82</v>
      </c>
      <c r="E220" s="57">
        <v>68</v>
      </c>
      <c r="F220" s="57">
        <v>97</v>
      </c>
      <c r="G220" s="57">
        <v>132</v>
      </c>
      <c r="H220" s="57">
        <v>185</v>
      </c>
      <c r="I220" s="57">
        <v>504</v>
      </c>
      <c r="J220" s="57">
        <v>639</v>
      </c>
      <c r="K220" s="58">
        <v>1707</v>
      </c>
      <c r="L220" s="13">
        <f t="shared" si="106"/>
        <v>31.782945736434108</v>
      </c>
      <c r="M220" s="3">
        <f t="shared" si="106"/>
        <v>27.530364372469634</v>
      </c>
      <c r="N220" s="3">
        <f t="shared" si="106"/>
        <v>34.154929577464785</v>
      </c>
      <c r="O220" s="3">
        <f t="shared" si="106"/>
        <v>39.16913946587537</v>
      </c>
      <c r="P220" s="3">
        <f t="shared" si="106"/>
        <v>27.286135693215343</v>
      </c>
      <c r="Q220" s="3">
        <f t="shared" si="106"/>
        <v>23.430962343096233</v>
      </c>
      <c r="R220" s="3">
        <f t="shared" si="107"/>
        <v>22.156726768377254</v>
      </c>
      <c r="S220" s="3">
        <f t="shared" si="107"/>
        <v>24.95978944290101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166</v>
      </c>
      <c r="E223" s="57">
        <v>218</v>
      </c>
      <c r="F223" s="57">
        <v>223</v>
      </c>
      <c r="G223" s="57">
        <v>340</v>
      </c>
      <c r="H223" s="57">
        <v>818</v>
      </c>
      <c r="I223" s="57">
        <v>2120</v>
      </c>
      <c r="J223" s="57">
        <v>2033</v>
      </c>
      <c r="K223" s="58">
        <v>5918</v>
      </c>
      <c r="L223" s="13">
        <f aca="true" t="shared" si="108" ref="L223:Q226">+D223/D$226*100</f>
        <v>65.61264822134387</v>
      </c>
      <c r="M223" s="3">
        <f t="shared" si="108"/>
        <v>65.07462686567163</v>
      </c>
      <c r="N223" s="3">
        <f t="shared" si="108"/>
        <v>62.994350282485875</v>
      </c>
      <c r="O223" s="3">
        <f t="shared" si="108"/>
        <v>64.030131826742</v>
      </c>
      <c r="P223" s="3">
        <f t="shared" si="108"/>
        <v>69.08783783783784</v>
      </c>
      <c r="Q223" s="3">
        <f t="shared" si="108"/>
        <v>74.3859649122807</v>
      </c>
      <c r="R223" s="3">
        <f aca="true" t="shared" si="109" ref="R223:S226">+J223/J$226*100</f>
        <v>78.92080745341616</v>
      </c>
      <c r="S223" s="3">
        <f t="shared" si="109"/>
        <v>73.21539032537424</v>
      </c>
    </row>
    <row r="224" spans="1:19" ht="12.75">
      <c r="A224" s="92"/>
      <c r="B224" s="81"/>
      <c r="C224" s="16" t="s">
        <v>12</v>
      </c>
      <c r="D224" s="57">
        <v>87</v>
      </c>
      <c r="E224" s="57">
        <v>117</v>
      </c>
      <c r="F224" s="57">
        <v>130</v>
      </c>
      <c r="G224" s="57">
        <v>190</v>
      </c>
      <c r="H224" s="57">
        <v>362</v>
      </c>
      <c r="I224" s="57">
        <v>728</v>
      </c>
      <c r="J224" s="57">
        <v>536</v>
      </c>
      <c r="K224" s="58">
        <v>2150</v>
      </c>
      <c r="L224" s="13">
        <f t="shared" si="108"/>
        <v>34.387351778656125</v>
      </c>
      <c r="M224" s="3">
        <f t="shared" si="108"/>
        <v>34.92537313432836</v>
      </c>
      <c r="N224" s="3">
        <f t="shared" si="108"/>
        <v>36.72316384180791</v>
      </c>
      <c r="O224" s="3">
        <f t="shared" si="108"/>
        <v>35.781544256120526</v>
      </c>
      <c r="P224" s="3">
        <f t="shared" si="108"/>
        <v>30.574324324324326</v>
      </c>
      <c r="Q224" s="3">
        <f t="shared" si="108"/>
        <v>25.54385964912281</v>
      </c>
      <c r="R224" s="3">
        <f t="shared" si="109"/>
        <v>20.80745341614907</v>
      </c>
      <c r="S224" s="3">
        <f t="shared" si="109"/>
        <v>26.599035011753063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1</v>
      </c>
      <c r="G225" s="57">
        <v>1</v>
      </c>
      <c r="H225" s="57">
        <v>4</v>
      </c>
      <c r="I225" s="57">
        <v>2</v>
      </c>
      <c r="J225" s="57">
        <v>7</v>
      </c>
      <c r="K225" s="58">
        <v>15</v>
      </c>
      <c r="L225" s="13">
        <f t="shared" si="108"/>
        <v>0</v>
      </c>
      <c r="M225" s="3">
        <f t="shared" si="108"/>
        <v>0</v>
      </c>
      <c r="N225" s="3">
        <f t="shared" si="108"/>
        <v>0.2824858757062147</v>
      </c>
      <c r="O225" s="3">
        <f t="shared" si="108"/>
        <v>0.18832391713747645</v>
      </c>
      <c r="P225" s="3">
        <f t="shared" si="108"/>
        <v>0.33783783783783783</v>
      </c>
      <c r="Q225" s="3">
        <f t="shared" si="108"/>
        <v>0.07017543859649122</v>
      </c>
      <c r="R225" s="3">
        <f t="shared" si="109"/>
        <v>0.2717391304347826</v>
      </c>
      <c r="S225" s="3">
        <f t="shared" si="109"/>
        <v>0.18557466287269578</v>
      </c>
    </row>
    <row r="226" spans="1:19" ht="12.75">
      <c r="A226" s="92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9</v>
      </c>
      <c r="E227" s="57">
        <v>21</v>
      </c>
      <c r="F227" s="57">
        <v>15</v>
      </c>
      <c r="G227" s="57">
        <v>28</v>
      </c>
      <c r="H227" s="57">
        <v>47</v>
      </c>
      <c r="I227" s="57">
        <v>111</v>
      </c>
      <c r="J227" s="57">
        <v>101</v>
      </c>
      <c r="K227" s="58">
        <v>332</v>
      </c>
      <c r="L227" s="13">
        <f aca="true" t="shared" si="110" ref="L227:Q230">+D227/D$230*100</f>
        <v>52.94117647058824</v>
      </c>
      <c r="M227" s="3">
        <f t="shared" si="110"/>
        <v>72.41379310344827</v>
      </c>
      <c r="N227" s="3">
        <f t="shared" si="110"/>
        <v>46.875</v>
      </c>
      <c r="O227" s="3">
        <f t="shared" si="110"/>
        <v>73.68421052631578</v>
      </c>
      <c r="P227" s="3">
        <f t="shared" si="110"/>
        <v>59.49367088607595</v>
      </c>
      <c r="Q227" s="3">
        <f t="shared" si="110"/>
        <v>75.51020408163265</v>
      </c>
      <c r="R227" s="3">
        <f aca="true" t="shared" si="111" ref="R227:S230">+J227/J$230*100</f>
        <v>73.18840579710145</v>
      </c>
      <c r="S227" s="3">
        <f t="shared" si="111"/>
        <v>69.16666666666667</v>
      </c>
    </row>
    <row r="228" spans="1:19" ht="12.75">
      <c r="A228" s="81"/>
      <c r="B228" s="81"/>
      <c r="C228" s="8" t="s">
        <v>12</v>
      </c>
      <c r="D228" s="57">
        <v>8</v>
      </c>
      <c r="E228" s="57">
        <v>8</v>
      </c>
      <c r="F228" s="57">
        <v>17</v>
      </c>
      <c r="G228" s="57">
        <v>10</v>
      </c>
      <c r="H228" s="57">
        <v>32</v>
      </c>
      <c r="I228" s="57">
        <v>36</v>
      </c>
      <c r="J228" s="57">
        <v>37</v>
      </c>
      <c r="K228" s="58">
        <v>148</v>
      </c>
      <c r="L228" s="13">
        <f t="shared" si="110"/>
        <v>47.05882352941176</v>
      </c>
      <c r="M228" s="3">
        <f t="shared" si="110"/>
        <v>27.586206896551722</v>
      </c>
      <c r="N228" s="3">
        <f t="shared" si="110"/>
        <v>53.125</v>
      </c>
      <c r="O228" s="3">
        <f t="shared" si="110"/>
        <v>26.31578947368421</v>
      </c>
      <c r="P228" s="3">
        <f t="shared" si="110"/>
        <v>40.50632911392405</v>
      </c>
      <c r="Q228" s="3">
        <f t="shared" si="110"/>
        <v>24.489795918367346</v>
      </c>
      <c r="R228" s="3">
        <f t="shared" si="111"/>
        <v>26.811594202898554</v>
      </c>
      <c r="S228" s="3">
        <f t="shared" si="111"/>
        <v>30.833333333333336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53</v>
      </c>
      <c r="E231" s="55">
        <v>41</v>
      </c>
      <c r="F231" s="55">
        <v>46</v>
      </c>
      <c r="G231" s="55">
        <v>63</v>
      </c>
      <c r="H231" s="55">
        <v>164</v>
      </c>
      <c r="I231" s="55">
        <v>330</v>
      </c>
      <c r="J231" s="55">
        <v>320</v>
      </c>
      <c r="K231" s="56">
        <v>1017</v>
      </c>
      <c r="L231" s="12">
        <f aca="true" t="shared" si="112" ref="L231:Q234">+D231/D$234*100</f>
        <v>75.71428571428571</v>
      </c>
      <c r="M231" s="10">
        <f t="shared" si="112"/>
        <v>60.29411764705882</v>
      </c>
      <c r="N231" s="10">
        <f t="shared" si="112"/>
        <v>63.013698630136986</v>
      </c>
      <c r="O231" s="10">
        <f t="shared" si="112"/>
        <v>52.94117647058824</v>
      </c>
      <c r="P231" s="10">
        <f t="shared" si="112"/>
        <v>61.65413533834586</v>
      </c>
      <c r="Q231" s="10">
        <f t="shared" si="112"/>
        <v>66.13226452905812</v>
      </c>
      <c r="R231" s="10">
        <f aca="true" t="shared" si="113" ref="R231:S234">+J231/J$234*100</f>
        <v>67.08595387840671</v>
      </c>
      <c r="S231" s="10">
        <f t="shared" si="113"/>
        <v>64.69465648854961</v>
      </c>
    </row>
    <row r="232" spans="1:19" ht="12.75">
      <c r="A232" s="92"/>
      <c r="B232" s="81"/>
      <c r="C232" s="16" t="s">
        <v>12</v>
      </c>
      <c r="D232" s="57">
        <v>15</v>
      </c>
      <c r="E232" s="57">
        <v>21</v>
      </c>
      <c r="F232" s="57">
        <v>15</v>
      </c>
      <c r="G232" s="57">
        <v>33</v>
      </c>
      <c r="H232" s="57">
        <v>48</v>
      </c>
      <c r="I232" s="57">
        <v>84</v>
      </c>
      <c r="J232" s="57">
        <v>86</v>
      </c>
      <c r="K232" s="58">
        <v>302</v>
      </c>
      <c r="L232" s="13">
        <f t="shared" si="112"/>
        <v>21.428571428571427</v>
      </c>
      <c r="M232" s="3">
        <f t="shared" si="112"/>
        <v>30.88235294117647</v>
      </c>
      <c r="N232" s="3">
        <f t="shared" si="112"/>
        <v>20.54794520547945</v>
      </c>
      <c r="O232" s="3">
        <f t="shared" si="112"/>
        <v>27.73109243697479</v>
      </c>
      <c r="P232" s="3">
        <f t="shared" si="112"/>
        <v>18.045112781954884</v>
      </c>
      <c r="Q232" s="3">
        <f t="shared" si="112"/>
        <v>16.83366733466934</v>
      </c>
      <c r="R232" s="3">
        <f t="shared" si="113"/>
        <v>18.029350104821802</v>
      </c>
      <c r="S232" s="3">
        <f t="shared" si="113"/>
        <v>19.21119592875318</v>
      </c>
    </row>
    <row r="233" spans="1:19" ht="12.75">
      <c r="A233" s="92"/>
      <c r="B233" s="81"/>
      <c r="C233" s="16" t="s">
        <v>13</v>
      </c>
      <c r="D233" s="57">
        <v>2</v>
      </c>
      <c r="E233" s="57">
        <v>6</v>
      </c>
      <c r="F233" s="57">
        <v>12</v>
      </c>
      <c r="G233" s="57">
        <v>23</v>
      </c>
      <c r="H233" s="57">
        <v>54</v>
      </c>
      <c r="I233" s="57">
        <v>85</v>
      </c>
      <c r="J233" s="57">
        <v>71</v>
      </c>
      <c r="K233" s="58">
        <v>253</v>
      </c>
      <c r="L233" s="13">
        <f t="shared" si="112"/>
        <v>2.857142857142857</v>
      </c>
      <c r="M233" s="3">
        <f t="shared" si="112"/>
        <v>8.823529411764707</v>
      </c>
      <c r="N233" s="3">
        <f t="shared" si="112"/>
        <v>16.43835616438356</v>
      </c>
      <c r="O233" s="3">
        <f t="shared" si="112"/>
        <v>19.327731092436977</v>
      </c>
      <c r="P233" s="3">
        <f t="shared" si="112"/>
        <v>20.30075187969925</v>
      </c>
      <c r="Q233" s="3">
        <f t="shared" si="112"/>
        <v>17.034068136272545</v>
      </c>
      <c r="R233" s="3">
        <f t="shared" si="113"/>
        <v>14.884696016771489</v>
      </c>
      <c r="S233" s="3">
        <f t="shared" si="113"/>
        <v>16.0941475826972</v>
      </c>
    </row>
    <row r="234" spans="1:19" ht="12.75">
      <c r="A234" s="92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41</v>
      </c>
      <c r="E235" s="57">
        <v>54</v>
      </c>
      <c r="F235" s="57">
        <v>49</v>
      </c>
      <c r="G235" s="57">
        <v>72</v>
      </c>
      <c r="H235" s="57">
        <v>178</v>
      </c>
      <c r="I235" s="57">
        <v>459</v>
      </c>
      <c r="J235" s="57">
        <v>409</v>
      </c>
      <c r="K235" s="58">
        <v>1262</v>
      </c>
      <c r="L235" s="13">
        <f aca="true" t="shared" si="114" ref="L235:Q238">+D235/D$238*100</f>
        <v>63.07692307692307</v>
      </c>
      <c r="M235" s="3">
        <f t="shared" si="114"/>
        <v>65.85365853658537</v>
      </c>
      <c r="N235" s="3">
        <f t="shared" si="114"/>
        <v>64.47368421052632</v>
      </c>
      <c r="O235" s="3">
        <f t="shared" si="114"/>
        <v>61.53846153846154</v>
      </c>
      <c r="P235" s="3">
        <f t="shared" si="114"/>
        <v>65.2014652014652</v>
      </c>
      <c r="Q235" s="3">
        <f t="shared" si="114"/>
        <v>73.44000000000001</v>
      </c>
      <c r="R235" s="3">
        <f aca="true" t="shared" si="115" ref="R235:S238">+J235/J$238*100</f>
        <v>74.22867513611615</v>
      </c>
      <c r="S235" s="3">
        <f t="shared" si="115"/>
        <v>70.54220234768027</v>
      </c>
    </row>
    <row r="236" spans="1:19" ht="12.75">
      <c r="A236" s="81"/>
      <c r="B236" s="81"/>
      <c r="C236" s="8" t="s">
        <v>12</v>
      </c>
      <c r="D236" s="57">
        <v>24</v>
      </c>
      <c r="E236" s="57">
        <v>28</v>
      </c>
      <c r="F236" s="57">
        <v>27</v>
      </c>
      <c r="G236" s="57">
        <v>45</v>
      </c>
      <c r="H236" s="57">
        <v>95</v>
      </c>
      <c r="I236" s="57">
        <v>166</v>
      </c>
      <c r="J236" s="57">
        <v>142</v>
      </c>
      <c r="K236" s="58">
        <v>527</v>
      </c>
      <c r="L236" s="13">
        <f t="shared" si="114"/>
        <v>36.92307692307693</v>
      </c>
      <c r="M236" s="3">
        <f t="shared" si="114"/>
        <v>34.146341463414636</v>
      </c>
      <c r="N236" s="3">
        <f t="shared" si="114"/>
        <v>35.526315789473685</v>
      </c>
      <c r="O236" s="3">
        <f t="shared" si="114"/>
        <v>38.46153846153847</v>
      </c>
      <c r="P236" s="3">
        <f t="shared" si="114"/>
        <v>34.798534798534796</v>
      </c>
      <c r="Q236" s="3">
        <f t="shared" si="114"/>
        <v>26.56</v>
      </c>
      <c r="R236" s="3">
        <f t="shared" si="115"/>
        <v>25.771324863883848</v>
      </c>
      <c r="S236" s="3">
        <f t="shared" si="115"/>
        <v>29.457797652319734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144</v>
      </c>
      <c r="E239" s="62">
        <v>168</v>
      </c>
      <c r="F239" s="62">
        <v>203</v>
      </c>
      <c r="G239" s="62">
        <v>270</v>
      </c>
      <c r="H239" s="62">
        <v>587</v>
      </c>
      <c r="I239" s="62">
        <v>1253</v>
      </c>
      <c r="J239" s="62">
        <v>1137</v>
      </c>
      <c r="K239" s="63">
        <v>3762</v>
      </c>
      <c r="L239" s="64">
        <f aca="true" t="shared" si="116" ref="L239:Q242">+D239/D$242*100</f>
        <v>68.24644549763033</v>
      </c>
      <c r="M239" s="65">
        <f t="shared" si="116"/>
        <v>63.63636363636363</v>
      </c>
      <c r="N239" s="65">
        <f t="shared" si="116"/>
        <v>72.24199288256227</v>
      </c>
      <c r="O239" s="65">
        <f t="shared" si="116"/>
        <v>66.83168316831683</v>
      </c>
      <c r="P239" s="65">
        <f t="shared" si="116"/>
        <v>69.46745562130178</v>
      </c>
      <c r="Q239" s="65">
        <f t="shared" si="116"/>
        <v>73.66255144032921</v>
      </c>
      <c r="R239" s="65">
        <f aca="true" t="shared" si="117" ref="R239:S242">+J239/J$242*100</f>
        <v>73.78325762491889</v>
      </c>
      <c r="S239" s="65">
        <f t="shared" si="117"/>
        <v>71.69811320754717</v>
      </c>
    </row>
    <row r="240" spans="1:19" ht="12.75">
      <c r="A240" s="92"/>
      <c r="B240" s="81"/>
      <c r="C240" s="16" t="s">
        <v>12</v>
      </c>
      <c r="D240" s="57">
        <v>64</v>
      </c>
      <c r="E240" s="57">
        <v>95</v>
      </c>
      <c r="F240" s="57">
        <v>75</v>
      </c>
      <c r="G240" s="57">
        <v>127</v>
      </c>
      <c r="H240" s="57">
        <v>237</v>
      </c>
      <c r="I240" s="57">
        <v>382</v>
      </c>
      <c r="J240" s="57">
        <v>331</v>
      </c>
      <c r="K240" s="58">
        <v>1311</v>
      </c>
      <c r="L240" s="13">
        <f t="shared" si="116"/>
        <v>30.33175355450237</v>
      </c>
      <c r="M240" s="3">
        <f t="shared" si="116"/>
        <v>35.984848484848484</v>
      </c>
      <c r="N240" s="3">
        <f t="shared" si="116"/>
        <v>26.690391459074732</v>
      </c>
      <c r="O240" s="3">
        <f t="shared" si="116"/>
        <v>31.435643564356436</v>
      </c>
      <c r="P240" s="3">
        <f t="shared" si="116"/>
        <v>28.04733727810651</v>
      </c>
      <c r="Q240" s="3">
        <f t="shared" si="116"/>
        <v>22.457378012933567</v>
      </c>
      <c r="R240" s="3">
        <f t="shared" si="117"/>
        <v>21.479558728098638</v>
      </c>
      <c r="S240" s="3">
        <f t="shared" si="117"/>
        <v>24.98570611778159</v>
      </c>
    </row>
    <row r="241" spans="1:19" ht="12.75">
      <c r="A241" s="92"/>
      <c r="B241" s="81"/>
      <c r="C241" s="16" t="s">
        <v>13</v>
      </c>
      <c r="D241" s="57">
        <v>3</v>
      </c>
      <c r="E241" s="57">
        <v>1</v>
      </c>
      <c r="F241" s="57">
        <v>3</v>
      </c>
      <c r="G241" s="57">
        <v>7</v>
      </c>
      <c r="H241" s="57">
        <v>21</v>
      </c>
      <c r="I241" s="57">
        <v>66</v>
      </c>
      <c r="J241" s="57">
        <v>73</v>
      </c>
      <c r="K241" s="58">
        <v>174</v>
      </c>
      <c r="L241" s="13">
        <f t="shared" si="116"/>
        <v>1.4218009478672986</v>
      </c>
      <c r="M241" s="3">
        <f t="shared" si="116"/>
        <v>0.3787878787878788</v>
      </c>
      <c r="N241" s="3">
        <f t="shared" si="116"/>
        <v>1.0676156583629894</v>
      </c>
      <c r="O241" s="3">
        <f t="shared" si="116"/>
        <v>1.7326732673267329</v>
      </c>
      <c r="P241" s="3">
        <f t="shared" si="116"/>
        <v>2.485207100591716</v>
      </c>
      <c r="Q241" s="3">
        <f t="shared" si="116"/>
        <v>3.880070546737213</v>
      </c>
      <c r="R241" s="3">
        <f t="shared" si="117"/>
        <v>4.737183646982479</v>
      </c>
      <c r="S241" s="3">
        <f t="shared" si="117"/>
        <v>3.316180674671241</v>
      </c>
    </row>
    <row r="242" spans="1:19" ht="12.75">
      <c r="A242" s="92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195</v>
      </c>
      <c r="E243" s="57">
        <v>237</v>
      </c>
      <c r="F243" s="57">
        <v>249</v>
      </c>
      <c r="G243" s="57">
        <v>394</v>
      </c>
      <c r="H243" s="57">
        <v>782</v>
      </c>
      <c r="I243" s="57">
        <v>1649</v>
      </c>
      <c r="J243" s="57">
        <v>1373</v>
      </c>
      <c r="K243" s="58">
        <v>4879</v>
      </c>
      <c r="L243" s="13">
        <f aca="true" t="shared" si="118" ref="L243:Q246">+D243/D$246*100</f>
        <v>66.10169491525424</v>
      </c>
      <c r="M243" s="3">
        <f t="shared" si="118"/>
        <v>62.04188481675392</v>
      </c>
      <c r="N243" s="3">
        <f t="shared" si="118"/>
        <v>62.562814070351756</v>
      </c>
      <c r="O243" s="3">
        <f t="shared" si="118"/>
        <v>66.32996632996633</v>
      </c>
      <c r="P243" s="3">
        <f t="shared" si="118"/>
        <v>68</v>
      </c>
      <c r="Q243" s="3">
        <f t="shared" si="118"/>
        <v>74.34625788999098</v>
      </c>
      <c r="R243" s="3">
        <f aca="true" t="shared" si="119" ref="R243:S246">+J243/J$246*100</f>
        <v>74.09606044252564</v>
      </c>
      <c r="S243" s="3">
        <f t="shared" si="119"/>
        <v>70.81277213352685</v>
      </c>
    </row>
    <row r="244" spans="1:19" ht="12.75">
      <c r="A244" s="92"/>
      <c r="B244" s="81"/>
      <c r="C244" s="8" t="s">
        <v>12</v>
      </c>
      <c r="D244" s="57">
        <v>99</v>
      </c>
      <c r="E244" s="57">
        <v>143</v>
      </c>
      <c r="F244" s="57">
        <v>149</v>
      </c>
      <c r="G244" s="57">
        <v>199</v>
      </c>
      <c r="H244" s="57">
        <v>363</v>
      </c>
      <c r="I244" s="57">
        <v>565</v>
      </c>
      <c r="J244" s="57">
        <v>468</v>
      </c>
      <c r="K244" s="58">
        <v>1986</v>
      </c>
      <c r="L244" s="13">
        <f t="shared" si="118"/>
        <v>33.559322033898304</v>
      </c>
      <c r="M244" s="3">
        <f t="shared" si="118"/>
        <v>37.43455497382199</v>
      </c>
      <c r="N244" s="3">
        <f t="shared" si="118"/>
        <v>37.437185929648244</v>
      </c>
      <c r="O244" s="3">
        <f t="shared" si="118"/>
        <v>33.5016835016835</v>
      </c>
      <c r="P244" s="3">
        <f t="shared" si="118"/>
        <v>31.565217391304344</v>
      </c>
      <c r="Q244" s="3">
        <f t="shared" si="118"/>
        <v>25.473399458972047</v>
      </c>
      <c r="R244" s="3">
        <f t="shared" si="119"/>
        <v>25.25634106853751</v>
      </c>
      <c r="S244" s="3">
        <f t="shared" si="119"/>
        <v>28.824383164005805</v>
      </c>
    </row>
    <row r="245" spans="1:19" ht="12.75">
      <c r="A245" s="92"/>
      <c r="B245" s="81"/>
      <c r="C245" s="8" t="s">
        <v>13</v>
      </c>
      <c r="D245" s="57">
        <v>1</v>
      </c>
      <c r="E245" s="57">
        <v>2</v>
      </c>
      <c r="F245" s="57">
        <v>0</v>
      </c>
      <c r="G245" s="57">
        <v>1</v>
      </c>
      <c r="H245" s="57">
        <v>5</v>
      </c>
      <c r="I245" s="57">
        <v>4</v>
      </c>
      <c r="J245" s="57">
        <v>12</v>
      </c>
      <c r="K245" s="58">
        <v>25</v>
      </c>
      <c r="L245" s="13">
        <f t="shared" si="118"/>
        <v>0.3389830508474576</v>
      </c>
      <c r="M245" s="3">
        <f t="shared" si="118"/>
        <v>0.5235602094240838</v>
      </c>
      <c r="N245" s="3">
        <f t="shared" si="118"/>
        <v>0</v>
      </c>
      <c r="O245" s="3">
        <f t="shared" si="118"/>
        <v>0.16835016835016833</v>
      </c>
      <c r="P245" s="3">
        <f t="shared" si="118"/>
        <v>0.43478260869565216</v>
      </c>
      <c r="Q245" s="3">
        <f t="shared" si="118"/>
        <v>0.18034265103697023</v>
      </c>
      <c r="R245" s="3">
        <f t="shared" si="119"/>
        <v>0.6475984889368591</v>
      </c>
      <c r="S245" s="3">
        <f t="shared" si="119"/>
        <v>0.36284470246734396</v>
      </c>
    </row>
    <row r="246" spans="1:19" ht="12.75">
      <c r="A246" s="92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109</v>
      </c>
      <c r="E247" s="55">
        <v>122</v>
      </c>
      <c r="F247" s="55">
        <v>127</v>
      </c>
      <c r="G247" s="55">
        <v>181</v>
      </c>
      <c r="H247" s="55">
        <v>351</v>
      </c>
      <c r="I247" s="55">
        <v>779</v>
      </c>
      <c r="J247" s="55">
        <v>681</v>
      </c>
      <c r="K247" s="56">
        <v>2350</v>
      </c>
      <c r="L247" s="12">
        <f aca="true" t="shared" si="120" ref="L247:Q250">+D247/D$250*100</f>
        <v>70.3225806451613</v>
      </c>
      <c r="M247" s="10">
        <f t="shared" si="120"/>
        <v>67.03296703296702</v>
      </c>
      <c r="N247" s="10">
        <f t="shared" si="120"/>
        <v>64.14141414141415</v>
      </c>
      <c r="O247" s="10">
        <f t="shared" si="120"/>
        <v>63.50877192982456</v>
      </c>
      <c r="P247" s="10">
        <f t="shared" si="120"/>
        <v>62.45551601423488</v>
      </c>
      <c r="Q247" s="10">
        <f t="shared" si="120"/>
        <v>68.87709991158268</v>
      </c>
      <c r="R247" s="10">
        <f aca="true" t="shared" si="121" ref="R247:S250">+J247/J$250*100</f>
        <v>76.25979843225083</v>
      </c>
      <c r="S247" s="10">
        <f t="shared" si="121"/>
        <v>68.99588960657664</v>
      </c>
    </row>
    <row r="248" spans="1:19" ht="12.75">
      <c r="A248" s="92"/>
      <c r="B248" s="81"/>
      <c r="C248" s="16" t="s">
        <v>12</v>
      </c>
      <c r="D248" s="57">
        <v>39</v>
      </c>
      <c r="E248" s="57">
        <v>54</v>
      </c>
      <c r="F248" s="57">
        <v>60</v>
      </c>
      <c r="G248" s="57">
        <v>89</v>
      </c>
      <c r="H248" s="57">
        <v>177</v>
      </c>
      <c r="I248" s="57">
        <v>285</v>
      </c>
      <c r="J248" s="57">
        <v>170</v>
      </c>
      <c r="K248" s="58">
        <v>874</v>
      </c>
      <c r="L248" s="13">
        <f t="shared" si="120"/>
        <v>25.161290322580644</v>
      </c>
      <c r="M248" s="3">
        <f t="shared" si="120"/>
        <v>29.67032967032967</v>
      </c>
      <c r="N248" s="3">
        <f t="shared" si="120"/>
        <v>30.303030303030305</v>
      </c>
      <c r="O248" s="3">
        <f t="shared" si="120"/>
        <v>31.2280701754386</v>
      </c>
      <c r="P248" s="3">
        <f t="shared" si="120"/>
        <v>31.494661921708182</v>
      </c>
      <c r="Q248" s="3">
        <f t="shared" si="120"/>
        <v>25.198938992042443</v>
      </c>
      <c r="R248" s="3">
        <f t="shared" si="121"/>
        <v>19.036954087346025</v>
      </c>
      <c r="S248" s="3">
        <f t="shared" si="121"/>
        <v>25.66059894304169</v>
      </c>
    </row>
    <row r="249" spans="1:19" ht="12.75">
      <c r="A249" s="92"/>
      <c r="B249" s="81"/>
      <c r="C249" s="16" t="s">
        <v>13</v>
      </c>
      <c r="D249" s="57">
        <v>7</v>
      </c>
      <c r="E249" s="57">
        <v>6</v>
      </c>
      <c r="F249" s="57">
        <v>11</v>
      </c>
      <c r="G249" s="57">
        <v>15</v>
      </c>
      <c r="H249" s="57">
        <v>34</v>
      </c>
      <c r="I249" s="57">
        <v>67</v>
      </c>
      <c r="J249" s="57">
        <v>42</v>
      </c>
      <c r="K249" s="58">
        <v>182</v>
      </c>
      <c r="L249" s="13">
        <f t="shared" si="120"/>
        <v>4.516129032258064</v>
      </c>
      <c r="M249" s="3">
        <f t="shared" si="120"/>
        <v>3.296703296703297</v>
      </c>
      <c r="N249" s="3">
        <f t="shared" si="120"/>
        <v>5.555555555555555</v>
      </c>
      <c r="O249" s="3">
        <f t="shared" si="120"/>
        <v>5.263157894736842</v>
      </c>
      <c r="P249" s="3">
        <f t="shared" si="120"/>
        <v>6.049822064056939</v>
      </c>
      <c r="Q249" s="3">
        <f t="shared" si="120"/>
        <v>5.92396109637489</v>
      </c>
      <c r="R249" s="3">
        <f t="shared" si="121"/>
        <v>4.703247480403135</v>
      </c>
      <c r="S249" s="3">
        <f t="shared" si="121"/>
        <v>5.343511450381679</v>
      </c>
    </row>
    <row r="250" spans="1:19" ht="13.5" thickBot="1">
      <c r="A250" s="92"/>
      <c r="B250" s="85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142</v>
      </c>
      <c r="E251" s="57">
        <v>150</v>
      </c>
      <c r="F251" s="57">
        <v>162</v>
      </c>
      <c r="G251" s="57">
        <v>225</v>
      </c>
      <c r="H251" s="57">
        <v>500</v>
      </c>
      <c r="I251" s="57">
        <v>1269</v>
      </c>
      <c r="J251" s="57">
        <v>1192</v>
      </c>
      <c r="K251" s="58">
        <v>3640</v>
      </c>
      <c r="L251" s="13">
        <f aca="true" t="shared" si="122" ref="L251:Q254">+D251/D$254*100</f>
        <v>66.98113207547169</v>
      </c>
      <c r="M251" s="3">
        <f t="shared" si="122"/>
        <v>67.87330316742081</v>
      </c>
      <c r="N251" s="3">
        <f t="shared" si="122"/>
        <v>65.06024096385542</v>
      </c>
      <c r="O251" s="3">
        <f t="shared" si="122"/>
        <v>64.65517241379311</v>
      </c>
      <c r="P251" s="3">
        <f t="shared" si="122"/>
        <v>68.39945280437757</v>
      </c>
      <c r="Q251" s="3">
        <f t="shared" si="122"/>
        <v>74.21052631578947</v>
      </c>
      <c r="R251" s="3">
        <f aca="true" t="shared" si="123" ref="R251:S254">+J251/J$254*100</f>
        <v>76.85364281108961</v>
      </c>
      <c r="S251" s="3">
        <f t="shared" si="123"/>
        <v>72.4810832337714</v>
      </c>
    </row>
    <row r="252" spans="1:19" ht="12.75">
      <c r="A252" s="81"/>
      <c r="B252" s="81"/>
      <c r="C252" s="8" t="s">
        <v>12</v>
      </c>
      <c r="D252" s="57">
        <v>69</v>
      </c>
      <c r="E252" s="57">
        <v>70</v>
      </c>
      <c r="F252" s="57">
        <v>87</v>
      </c>
      <c r="G252" s="57">
        <v>123</v>
      </c>
      <c r="H252" s="57">
        <v>225</v>
      </c>
      <c r="I252" s="57">
        <v>432</v>
      </c>
      <c r="J252" s="57">
        <v>348</v>
      </c>
      <c r="K252" s="58">
        <v>1354</v>
      </c>
      <c r="L252" s="13">
        <f t="shared" si="122"/>
        <v>32.54716981132076</v>
      </c>
      <c r="M252" s="3">
        <f t="shared" si="122"/>
        <v>31.674208144796378</v>
      </c>
      <c r="N252" s="3">
        <f t="shared" si="122"/>
        <v>34.93975903614458</v>
      </c>
      <c r="O252" s="3">
        <f t="shared" si="122"/>
        <v>35.3448275862069</v>
      </c>
      <c r="P252" s="3">
        <f t="shared" si="122"/>
        <v>30.779753761969904</v>
      </c>
      <c r="Q252" s="3">
        <f t="shared" si="122"/>
        <v>25.263157894736842</v>
      </c>
      <c r="R252" s="3">
        <f t="shared" si="123"/>
        <v>22.437137330754354</v>
      </c>
      <c r="S252" s="3">
        <f t="shared" si="123"/>
        <v>26.96136997212266</v>
      </c>
    </row>
    <row r="253" spans="1:19" ht="12.75">
      <c r="A253" s="81"/>
      <c r="B253" s="81"/>
      <c r="C253" s="8" t="s">
        <v>13</v>
      </c>
      <c r="D253" s="57">
        <v>1</v>
      </c>
      <c r="E253" s="57">
        <v>1</v>
      </c>
      <c r="F253" s="57">
        <v>0</v>
      </c>
      <c r="G253" s="57">
        <v>0</v>
      </c>
      <c r="H253" s="57">
        <v>6</v>
      </c>
      <c r="I253" s="57">
        <v>9</v>
      </c>
      <c r="J253" s="57">
        <v>11</v>
      </c>
      <c r="K253" s="58">
        <v>28</v>
      </c>
      <c r="L253" s="13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0.8207934336525308</v>
      </c>
      <c r="Q253" s="3">
        <f t="shared" si="122"/>
        <v>0.5263157894736842</v>
      </c>
      <c r="R253" s="3">
        <f t="shared" si="123"/>
        <v>0.7092198581560284</v>
      </c>
      <c r="S253" s="3">
        <f t="shared" si="123"/>
        <v>0.5575467941059339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133</v>
      </c>
      <c r="E255" s="55">
        <v>154</v>
      </c>
      <c r="F255" s="55">
        <v>168</v>
      </c>
      <c r="G255" s="55">
        <v>243</v>
      </c>
      <c r="H255" s="55">
        <v>555</v>
      </c>
      <c r="I255" s="55">
        <v>1212</v>
      </c>
      <c r="J255" s="55">
        <v>1120</v>
      </c>
      <c r="K255" s="56">
        <v>3585</v>
      </c>
      <c r="L255" s="12">
        <f aca="true" t="shared" si="124" ref="L255:Q258">+D255/D$258*100</f>
        <v>59.111111111111114</v>
      </c>
      <c r="M255" s="10">
        <f t="shared" si="124"/>
        <v>62.34817813765182</v>
      </c>
      <c r="N255" s="10">
        <f t="shared" si="124"/>
        <v>57.931034482758626</v>
      </c>
      <c r="O255" s="10">
        <f t="shared" si="124"/>
        <v>62.14833759590793</v>
      </c>
      <c r="P255" s="10">
        <f t="shared" si="124"/>
        <v>65.83629893238434</v>
      </c>
      <c r="Q255" s="10">
        <f t="shared" si="124"/>
        <v>71.29411764705881</v>
      </c>
      <c r="R255" s="10">
        <f aca="true" t="shared" si="125" ref="R255:S258">+J255/J$258*100</f>
        <v>74.9665327978581</v>
      </c>
      <c r="S255" s="10">
        <f t="shared" si="125"/>
        <v>69.07514450867052</v>
      </c>
    </row>
    <row r="256" spans="1:19" ht="12.75">
      <c r="A256" s="92"/>
      <c r="B256" s="81"/>
      <c r="C256" s="16" t="s">
        <v>12</v>
      </c>
      <c r="D256" s="57">
        <v>92</v>
      </c>
      <c r="E256" s="57">
        <v>92</v>
      </c>
      <c r="F256" s="57">
        <v>119</v>
      </c>
      <c r="G256" s="57">
        <v>145</v>
      </c>
      <c r="H256" s="57">
        <v>287</v>
      </c>
      <c r="I256" s="57">
        <v>477</v>
      </c>
      <c r="J256" s="57">
        <v>370</v>
      </c>
      <c r="K256" s="58">
        <v>1582</v>
      </c>
      <c r="L256" s="13">
        <f t="shared" si="124"/>
        <v>40.88888888888889</v>
      </c>
      <c r="M256" s="3">
        <f t="shared" si="124"/>
        <v>37.24696356275304</v>
      </c>
      <c r="N256" s="3">
        <f t="shared" si="124"/>
        <v>41.03448275862069</v>
      </c>
      <c r="O256" s="3">
        <f t="shared" si="124"/>
        <v>37.084398976982094</v>
      </c>
      <c r="P256" s="3">
        <f t="shared" si="124"/>
        <v>34.04507710557533</v>
      </c>
      <c r="Q256" s="3">
        <f t="shared" si="124"/>
        <v>28.058823529411764</v>
      </c>
      <c r="R256" s="3">
        <f t="shared" si="125"/>
        <v>24.765729585006692</v>
      </c>
      <c r="S256" s="3">
        <f t="shared" si="125"/>
        <v>30.481695568400767</v>
      </c>
    </row>
    <row r="257" spans="1:19" ht="12.75">
      <c r="A257" s="92"/>
      <c r="B257" s="81"/>
      <c r="C257" s="16" t="s">
        <v>13</v>
      </c>
      <c r="D257" s="57">
        <v>0</v>
      </c>
      <c r="E257" s="57">
        <v>1</v>
      </c>
      <c r="F257" s="57">
        <v>3</v>
      </c>
      <c r="G257" s="57">
        <v>3</v>
      </c>
      <c r="H257" s="57">
        <v>1</v>
      </c>
      <c r="I257" s="57">
        <v>11</v>
      </c>
      <c r="J257" s="57">
        <v>4</v>
      </c>
      <c r="K257" s="58">
        <v>23</v>
      </c>
      <c r="L257" s="13">
        <f t="shared" si="124"/>
        <v>0</v>
      </c>
      <c r="M257" s="3">
        <f t="shared" si="124"/>
        <v>0.4048582995951417</v>
      </c>
      <c r="N257" s="3">
        <f t="shared" si="124"/>
        <v>1.0344827586206897</v>
      </c>
      <c r="O257" s="3">
        <f t="shared" si="124"/>
        <v>0.7672634271099744</v>
      </c>
      <c r="P257" s="3">
        <f t="shared" si="124"/>
        <v>0.11862396204033215</v>
      </c>
      <c r="Q257" s="3">
        <f t="shared" si="124"/>
        <v>0.6470588235294118</v>
      </c>
      <c r="R257" s="3">
        <f t="shared" si="125"/>
        <v>0.2677376171352075</v>
      </c>
      <c r="S257" s="3">
        <f t="shared" si="125"/>
        <v>0.4431599229287091</v>
      </c>
    </row>
    <row r="258" spans="1:19" ht="12.75">
      <c r="A258" s="92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79</v>
      </c>
      <c r="E259" s="57">
        <v>106</v>
      </c>
      <c r="F259" s="57">
        <v>105</v>
      </c>
      <c r="G259" s="57">
        <v>148</v>
      </c>
      <c r="H259" s="57">
        <v>375</v>
      </c>
      <c r="I259" s="57">
        <v>979</v>
      </c>
      <c r="J259" s="57">
        <v>1016</v>
      </c>
      <c r="K259" s="58">
        <v>2808</v>
      </c>
      <c r="L259" s="13">
        <f aca="true" t="shared" si="126" ref="L259:Q262">+D259/D$262*100</f>
        <v>70.53571428571429</v>
      </c>
      <c r="M259" s="3">
        <f t="shared" si="126"/>
        <v>73.61111111111111</v>
      </c>
      <c r="N259" s="3">
        <f t="shared" si="126"/>
        <v>65.625</v>
      </c>
      <c r="O259" s="3">
        <f t="shared" si="126"/>
        <v>65.77777777777779</v>
      </c>
      <c r="P259" s="3">
        <f t="shared" si="126"/>
        <v>74.8502994011976</v>
      </c>
      <c r="Q259" s="3">
        <f t="shared" si="126"/>
        <v>78.63453815261045</v>
      </c>
      <c r="R259" s="3">
        <f aca="true" t="shared" si="127" ref="R259:S262">+J259/J$262*100</f>
        <v>79.56147220046985</v>
      </c>
      <c r="S259" s="3">
        <f t="shared" si="127"/>
        <v>76.63755458515283</v>
      </c>
    </row>
    <row r="260" spans="1:19" ht="12.75">
      <c r="A260" s="81"/>
      <c r="B260" s="81"/>
      <c r="C260" s="8" t="s">
        <v>12</v>
      </c>
      <c r="D260" s="57">
        <v>33</v>
      </c>
      <c r="E260" s="57">
        <v>38</v>
      </c>
      <c r="F260" s="57">
        <v>55</v>
      </c>
      <c r="G260" s="57">
        <v>76</v>
      </c>
      <c r="H260" s="57">
        <v>126</v>
      </c>
      <c r="I260" s="57">
        <v>266</v>
      </c>
      <c r="J260" s="57">
        <v>261</v>
      </c>
      <c r="K260" s="58">
        <v>855</v>
      </c>
      <c r="L260" s="13">
        <f t="shared" si="126"/>
        <v>29.464285714285715</v>
      </c>
      <c r="M260" s="3">
        <f t="shared" si="126"/>
        <v>26.38888888888889</v>
      </c>
      <c r="N260" s="3">
        <f t="shared" si="126"/>
        <v>34.375</v>
      </c>
      <c r="O260" s="3">
        <f t="shared" si="126"/>
        <v>33.77777777777778</v>
      </c>
      <c r="P260" s="3">
        <f t="shared" si="126"/>
        <v>25.149700598802394</v>
      </c>
      <c r="Q260" s="3">
        <f t="shared" si="126"/>
        <v>21.365461847389557</v>
      </c>
      <c r="R260" s="3">
        <f t="shared" si="127"/>
        <v>20.43852779953015</v>
      </c>
      <c r="S260" s="3">
        <f t="shared" si="127"/>
        <v>23.33515283842795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1</v>
      </c>
      <c r="H261" s="57">
        <v>0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0.4444444444444444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0.02729257641921397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40</v>
      </c>
      <c r="E263" s="55">
        <v>44</v>
      </c>
      <c r="F263" s="55">
        <v>53</v>
      </c>
      <c r="G263" s="55">
        <v>54</v>
      </c>
      <c r="H263" s="55">
        <v>181</v>
      </c>
      <c r="I263" s="55">
        <v>372</v>
      </c>
      <c r="J263" s="55">
        <v>402</v>
      </c>
      <c r="K263" s="56">
        <v>1146</v>
      </c>
      <c r="L263" s="12">
        <f aca="true" t="shared" si="128" ref="L263:Q266">+D263/D$266*100</f>
        <v>62.5</v>
      </c>
      <c r="M263" s="10">
        <f t="shared" si="128"/>
        <v>63.76811594202898</v>
      </c>
      <c r="N263" s="10">
        <f t="shared" si="128"/>
        <v>70.66666666666667</v>
      </c>
      <c r="O263" s="10">
        <f t="shared" si="128"/>
        <v>58.06451612903226</v>
      </c>
      <c r="P263" s="10">
        <f t="shared" si="128"/>
        <v>72.39999999999999</v>
      </c>
      <c r="Q263" s="10">
        <f t="shared" si="128"/>
        <v>76.70103092783506</v>
      </c>
      <c r="R263" s="10">
        <f aca="true" t="shared" si="129" ref="R263:S266">+J263/J$266*100</f>
        <v>78.515625</v>
      </c>
      <c r="S263" s="10">
        <f t="shared" si="129"/>
        <v>74.03100775193798</v>
      </c>
    </row>
    <row r="264" spans="1:19" ht="12.75">
      <c r="A264" s="92"/>
      <c r="B264" s="81"/>
      <c r="C264" s="16" t="s">
        <v>12</v>
      </c>
      <c r="D264" s="57">
        <v>24</v>
      </c>
      <c r="E264" s="57">
        <v>25</v>
      </c>
      <c r="F264" s="57">
        <v>22</v>
      </c>
      <c r="G264" s="57">
        <v>39</v>
      </c>
      <c r="H264" s="57">
        <v>66</v>
      </c>
      <c r="I264" s="57">
        <v>108</v>
      </c>
      <c r="J264" s="57">
        <v>109</v>
      </c>
      <c r="K264" s="58">
        <v>393</v>
      </c>
      <c r="L264" s="13">
        <f t="shared" si="128"/>
        <v>37.5</v>
      </c>
      <c r="M264" s="3">
        <f t="shared" si="128"/>
        <v>36.231884057971016</v>
      </c>
      <c r="N264" s="3">
        <f t="shared" si="128"/>
        <v>29.333333333333332</v>
      </c>
      <c r="O264" s="3">
        <f t="shared" si="128"/>
        <v>41.935483870967744</v>
      </c>
      <c r="P264" s="3">
        <f t="shared" si="128"/>
        <v>26.400000000000002</v>
      </c>
      <c r="Q264" s="3">
        <f t="shared" si="128"/>
        <v>22.268041237113405</v>
      </c>
      <c r="R264" s="3">
        <f t="shared" si="129"/>
        <v>21.2890625</v>
      </c>
      <c r="S264" s="3">
        <f t="shared" si="129"/>
        <v>25.387596899224807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3</v>
      </c>
      <c r="I265" s="57">
        <v>5</v>
      </c>
      <c r="J265" s="57">
        <v>1</v>
      </c>
      <c r="K265" s="58">
        <v>9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0.5813953488372093</v>
      </c>
    </row>
    <row r="266" spans="1:19" ht="12.75">
      <c r="A266" s="92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19</v>
      </c>
      <c r="E267" s="57">
        <v>24</v>
      </c>
      <c r="F267" s="57">
        <v>20</v>
      </c>
      <c r="G267" s="57">
        <v>27</v>
      </c>
      <c r="H267" s="57">
        <v>78</v>
      </c>
      <c r="I267" s="57">
        <v>138</v>
      </c>
      <c r="J267" s="57">
        <v>130</v>
      </c>
      <c r="K267" s="58">
        <v>436</v>
      </c>
      <c r="L267" s="13">
        <f aca="true" t="shared" si="130" ref="L267:Q270">+D267/D$270*100</f>
        <v>70.37037037037037</v>
      </c>
      <c r="M267" s="3">
        <f t="shared" si="130"/>
        <v>66.66666666666666</v>
      </c>
      <c r="N267" s="3">
        <f t="shared" si="130"/>
        <v>62.5</v>
      </c>
      <c r="O267" s="3">
        <f t="shared" si="130"/>
        <v>47.368421052631575</v>
      </c>
      <c r="P267" s="3">
        <f t="shared" si="130"/>
        <v>67.24137931034483</v>
      </c>
      <c r="Q267" s="3">
        <f t="shared" si="130"/>
        <v>75.82417582417582</v>
      </c>
      <c r="R267" s="3">
        <f aca="true" t="shared" si="131" ref="R267:S270">+J267/J$270*100</f>
        <v>74.71264367816092</v>
      </c>
      <c r="S267" s="3">
        <f t="shared" si="131"/>
        <v>69.87179487179486</v>
      </c>
    </row>
    <row r="268" spans="1:19" ht="12.75">
      <c r="A268" s="81"/>
      <c r="B268" s="81"/>
      <c r="C268" s="8" t="s">
        <v>12</v>
      </c>
      <c r="D268" s="57">
        <v>8</v>
      </c>
      <c r="E268" s="57">
        <v>12</v>
      </c>
      <c r="F268" s="57">
        <v>12</v>
      </c>
      <c r="G268" s="57">
        <v>30</v>
      </c>
      <c r="H268" s="57">
        <v>37</v>
      </c>
      <c r="I268" s="57">
        <v>43</v>
      </c>
      <c r="J268" s="57">
        <v>42</v>
      </c>
      <c r="K268" s="58">
        <v>184</v>
      </c>
      <c r="L268" s="13">
        <f t="shared" si="130"/>
        <v>29.629629629629626</v>
      </c>
      <c r="M268" s="3">
        <f t="shared" si="130"/>
        <v>33.33333333333333</v>
      </c>
      <c r="N268" s="3">
        <f t="shared" si="130"/>
        <v>37.5</v>
      </c>
      <c r="O268" s="3">
        <f t="shared" si="130"/>
        <v>52.63157894736842</v>
      </c>
      <c r="P268" s="3">
        <f t="shared" si="130"/>
        <v>31.896551724137932</v>
      </c>
      <c r="Q268" s="3">
        <f t="shared" si="130"/>
        <v>23.626373626373624</v>
      </c>
      <c r="R268" s="3">
        <f t="shared" si="131"/>
        <v>24.137931034482758</v>
      </c>
      <c r="S268" s="3">
        <f t="shared" si="131"/>
        <v>29.48717948717949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1</v>
      </c>
      <c r="J269" s="57">
        <v>2</v>
      </c>
      <c r="K269" s="58">
        <v>4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1.1494252873563218</v>
      </c>
      <c r="S269" s="3">
        <f t="shared" si="131"/>
        <v>0.641025641025641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67</v>
      </c>
      <c r="E271" s="55">
        <v>82</v>
      </c>
      <c r="F271" s="55">
        <v>81</v>
      </c>
      <c r="G271" s="55">
        <v>117</v>
      </c>
      <c r="H271" s="55">
        <v>260</v>
      </c>
      <c r="I271" s="55">
        <v>545</v>
      </c>
      <c r="J271" s="55">
        <v>546</v>
      </c>
      <c r="K271" s="56">
        <v>1698</v>
      </c>
      <c r="L271" s="12">
        <f aca="true" t="shared" si="132" ref="L271:Q274">+D271/D$274*100</f>
        <v>64.42307692307693</v>
      </c>
      <c r="M271" s="10">
        <f t="shared" si="132"/>
        <v>63.565891472868216</v>
      </c>
      <c r="N271" s="10">
        <f t="shared" si="132"/>
        <v>66.39344262295081</v>
      </c>
      <c r="O271" s="10">
        <f t="shared" si="132"/>
        <v>63.934426229508205</v>
      </c>
      <c r="P271" s="10">
        <f t="shared" si="132"/>
        <v>72.22222222222221</v>
      </c>
      <c r="Q271" s="10">
        <f t="shared" si="132"/>
        <v>74.9656121045392</v>
      </c>
      <c r="R271" s="10">
        <f aca="true" t="shared" si="133" ref="R271:S274">+J271/J$274*100</f>
        <v>78.78787878787878</v>
      </c>
      <c r="S271" s="10">
        <f t="shared" si="133"/>
        <v>73.25280414150129</v>
      </c>
    </row>
    <row r="272" spans="1:19" ht="12.75">
      <c r="A272" s="92"/>
      <c r="B272" s="81"/>
      <c r="C272" s="16" t="s">
        <v>12</v>
      </c>
      <c r="D272" s="57">
        <v>37</v>
      </c>
      <c r="E272" s="57">
        <v>47</v>
      </c>
      <c r="F272" s="57">
        <v>40</v>
      </c>
      <c r="G272" s="57">
        <v>66</v>
      </c>
      <c r="H272" s="57">
        <v>98</v>
      </c>
      <c r="I272" s="57">
        <v>176</v>
      </c>
      <c r="J272" s="57">
        <v>138</v>
      </c>
      <c r="K272" s="58">
        <v>602</v>
      </c>
      <c r="L272" s="13">
        <f t="shared" si="132"/>
        <v>35.57692307692308</v>
      </c>
      <c r="M272" s="3">
        <f t="shared" si="132"/>
        <v>36.434108527131784</v>
      </c>
      <c r="N272" s="3">
        <f t="shared" si="132"/>
        <v>32.78688524590164</v>
      </c>
      <c r="O272" s="3">
        <f t="shared" si="132"/>
        <v>36.0655737704918</v>
      </c>
      <c r="P272" s="3">
        <f t="shared" si="132"/>
        <v>27.22222222222222</v>
      </c>
      <c r="Q272" s="3">
        <f t="shared" si="132"/>
        <v>24.20907840440165</v>
      </c>
      <c r="R272" s="3">
        <f t="shared" si="133"/>
        <v>19.913419913419915</v>
      </c>
      <c r="S272" s="3">
        <f t="shared" si="133"/>
        <v>25.97066436583261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1</v>
      </c>
      <c r="G273" s="57">
        <v>0</v>
      </c>
      <c r="H273" s="57">
        <v>2</v>
      </c>
      <c r="I273" s="57">
        <v>6</v>
      </c>
      <c r="J273" s="57">
        <v>9</v>
      </c>
      <c r="K273" s="58">
        <v>18</v>
      </c>
      <c r="L273" s="13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0.5555555555555556</v>
      </c>
      <c r="Q273" s="3">
        <f t="shared" si="132"/>
        <v>0.8253094910591471</v>
      </c>
      <c r="R273" s="3">
        <f t="shared" si="133"/>
        <v>1.2987012987012987</v>
      </c>
      <c r="S273" s="3">
        <f t="shared" si="133"/>
        <v>0.7765314926660914</v>
      </c>
    </row>
    <row r="274" spans="1:19" ht="13.5" thickBot="1">
      <c r="A274" s="92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111</v>
      </c>
      <c r="E275" s="62">
        <v>110</v>
      </c>
      <c r="F275" s="62">
        <v>116</v>
      </c>
      <c r="G275" s="62">
        <v>144</v>
      </c>
      <c r="H275" s="62">
        <v>389</v>
      </c>
      <c r="I275" s="62">
        <v>1070</v>
      </c>
      <c r="J275" s="62">
        <v>1101</v>
      </c>
      <c r="K275" s="63">
        <v>3041</v>
      </c>
      <c r="L275" s="64">
        <f aca="true" t="shared" si="134" ref="L275:Q278">+D275/D$278*100</f>
        <v>76.55172413793103</v>
      </c>
      <c r="M275" s="65">
        <f t="shared" si="134"/>
        <v>72.84768211920529</v>
      </c>
      <c r="N275" s="65">
        <f t="shared" si="134"/>
        <v>68.63905325443787</v>
      </c>
      <c r="O275" s="65">
        <f t="shared" si="134"/>
        <v>73.09644670050761</v>
      </c>
      <c r="P275" s="65">
        <f t="shared" si="134"/>
        <v>76.72583826429981</v>
      </c>
      <c r="Q275" s="65">
        <f t="shared" si="134"/>
        <v>78.50330154071901</v>
      </c>
      <c r="R275" s="65">
        <f aca="true" t="shared" si="135" ref="R275:S278">+J275/J$278*100</f>
        <v>82.16417910447761</v>
      </c>
      <c r="S275" s="65">
        <f t="shared" si="135"/>
        <v>78.53822314049587</v>
      </c>
    </row>
    <row r="276" spans="1:19" ht="12.75">
      <c r="A276" s="92"/>
      <c r="B276" s="81"/>
      <c r="C276" s="8" t="s">
        <v>12</v>
      </c>
      <c r="D276" s="57">
        <v>34</v>
      </c>
      <c r="E276" s="57">
        <v>41</v>
      </c>
      <c r="F276" s="57">
        <v>53</v>
      </c>
      <c r="G276" s="57">
        <v>53</v>
      </c>
      <c r="H276" s="57">
        <v>118</v>
      </c>
      <c r="I276" s="57">
        <v>285</v>
      </c>
      <c r="J276" s="57">
        <v>233</v>
      </c>
      <c r="K276" s="58">
        <v>817</v>
      </c>
      <c r="L276" s="13">
        <f t="shared" si="134"/>
        <v>23.448275862068964</v>
      </c>
      <c r="M276" s="3">
        <f t="shared" si="134"/>
        <v>27.1523178807947</v>
      </c>
      <c r="N276" s="3">
        <f t="shared" si="134"/>
        <v>31.360946745562128</v>
      </c>
      <c r="O276" s="3">
        <f t="shared" si="134"/>
        <v>26.903553299492383</v>
      </c>
      <c r="P276" s="3">
        <f t="shared" si="134"/>
        <v>23.274161735700197</v>
      </c>
      <c r="Q276" s="3">
        <f t="shared" si="134"/>
        <v>20.909757887013942</v>
      </c>
      <c r="R276" s="3">
        <f t="shared" si="135"/>
        <v>17.388059701492537</v>
      </c>
      <c r="S276" s="3">
        <f t="shared" si="135"/>
        <v>21.10020661157025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8</v>
      </c>
      <c r="J277" s="57">
        <v>6</v>
      </c>
      <c r="K277" s="58">
        <v>14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0.586940572267058</v>
      </c>
      <c r="R277" s="3">
        <f t="shared" si="135"/>
        <v>0.44776119402985076</v>
      </c>
      <c r="S277" s="3">
        <f t="shared" si="135"/>
        <v>0.3615702479338843</v>
      </c>
    </row>
    <row r="278" spans="1:19" ht="12.75">
      <c r="A278" s="92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64</v>
      </c>
      <c r="E279" s="55">
        <v>55</v>
      </c>
      <c r="F279" s="55">
        <v>62</v>
      </c>
      <c r="G279" s="55">
        <v>71</v>
      </c>
      <c r="H279" s="55">
        <v>204</v>
      </c>
      <c r="I279" s="55">
        <v>472</v>
      </c>
      <c r="J279" s="55">
        <v>456</v>
      </c>
      <c r="K279" s="56">
        <v>1384</v>
      </c>
      <c r="L279" s="12">
        <f aca="true" t="shared" si="136" ref="L279:Q282">+D279/D$282*100</f>
        <v>78.04878048780488</v>
      </c>
      <c r="M279" s="10">
        <f t="shared" si="136"/>
        <v>67.07317073170732</v>
      </c>
      <c r="N279" s="10">
        <f t="shared" si="136"/>
        <v>72.94117647058823</v>
      </c>
      <c r="O279" s="10">
        <f t="shared" si="136"/>
        <v>69.6078431372549</v>
      </c>
      <c r="P279" s="10">
        <f t="shared" si="136"/>
        <v>77.56653992395437</v>
      </c>
      <c r="Q279" s="10">
        <f t="shared" si="136"/>
        <v>76.00644122383254</v>
      </c>
      <c r="R279" s="10">
        <f aca="true" t="shared" si="137" ref="R279:S282">+J279/J$282*100</f>
        <v>76.76767676767676</v>
      </c>
      <c r="S279" s="10">
        <f t="shared" si="137"/>
        <v>75.66976489885184</v>
      </c>
    </row>
    <row r="280" spans="1:19" ht="12.75">
      <c r="A280" s="92"/>
      <c r="B280" s="81"/>
      <c r="C280" s="16" t="s">
        <v>12</v>
      </c>
      <c r="D280" s="57">
        <v>18</v>
      </c>
      <c r="E280" s="57">
        <v>27</v>
      </c>
      <c r="F280" s="57">
        <v>23</v>
      </c>
      <c r="G280" s="57">
        <v>31</v>
      </c>
      <c r="H280" s="57">
        <v>59</v>
      </c>
      <c r="I280" s="57">
        <v>149</v>
      </c>
      <c r="J280" s="57">
        <v>137</v>
      </c>
      <c r="K280" s="58">
        <v>444</v>
      </c>
      <c r="L280" s="13">
        <f t="shared" si="136"/>
        <v>21.951219512195124</v>
      </c>
      <c r="M280" s="3">
        <f t="shared" si="136"/>
        <v>32.926829268292686</v>
      </c>
      <c r="N280" s="3">
        <f t="shared" si="136"/>
        <v>27.058823529411764</v>
      </c>
      <c r="O280" s="3">
        <f t="shared" si="136"/>
        <v>30.392156862745097</v>
      </c>
      <c r="P280" s="3">
        <f t="shared" si="136"/>
        <v>22.433460076045627</v>
      </c>
      <c r="Q280" s="3">
        <f t="shared" si="136"/>
        <v>23.993558776167472</v>
      </c>
      <c r="R280" s="3">
        <f t="shared" si="137"/>
        <v>23.063973063973066</v>
      </c>
      <c r="S280" s="3">
        <f t="shared" si="137"/>
        <v>24.27556041552761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8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0.16835016835016833</v>
      </c>
      <c r="S281" s="3">
        <f t="shared" si="137"/>
        <v>0.054674685620557675</v>
      </c>
    </row>
    <row r="282" spans="1:19" ht="12.75">
      <c r="A282" s="92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86</v>
      </c>
      <c r="E283" s="57">
        <v>121</v>
      </c>
      <c r="F283" s="57">
        <v>112</v>
      </c>
      <c r="G283" s="57">
        <v>205</v>
      </c>
      <c r="H283" s="57">
        <v>465</v>
      </c>
      <c r="I283" s="57">
        <v>1200</v>
      </c>
      <c r="J283" s="57">
        <v>1066</v>
      </c>
      <c r="K283" s="58">
        <v>3255</v>
      </c>
      <c r="L283" s="13">
        <f aca="true" t="shared" si="138" ref="L283:Q286">+D283/D$286*100</f>
        <v>78.18181818181819</v>
      </c>
      <c r="M283" s="3">
        <f t="shared" si="138"/>
        <v>72.89156626506023</v>
      </c>
      <c r="N283" s="3">
        <f t="shared" si="138"/>
        <v>72.25806451612902</v>
      </c>
      <c r="O283" s="3">
        <f t="shared" si="138"/>
        <v>74.54545454545455</v>
      </c>
      <c r="P283" s="3">
        <f t="shared" si="138"/>
        <v>74.28115015974441</v>
      </c>
      <c r="Q283" s="3">
        <f t="shared" si="138"/>
        <v>80.75370121130551</v>
      </c>
      <c r="R283" s="3">
        <f aca="true" t="shared" si="139" ref="R283:S286">+J283/J$286*100</f>
        <v>80.75757575757576</v>
      </c>
      <c r="S283" s="3">
        <f t="shared" si="139"/>
        <v>78.66118898018367</v>
      </c>
    </row>
    <row r="284" spans="1:19" ht="12.75">
      <c r="A284" s="92"/>
      <c r="B284" s="81"/>
      <c r="C284" s="8" t="s">
        <v>12</v>
      </c>
      <c r="D284" s="57">
        <v>24</v>
      </c>
      <c r="E284" s="57">
        <v>45</v>
      </c>
      <c r="F284" s="57">
        <v>43</v>
      </c>
      <c r="G284" s="57">
        <v>68</v>
      </c>
      <c r="H284" s="57">
        <v>160</v>
      </c>
      <c r="I284" s="57">
        <v>279</v>
      </c>
      <c r="J284" s="57">
        <v>250</v>
      </c>
      <c r="K284" s="58">
        <v>869</v>
      </c>
      <c r="L284" s="13">
        <f t="shared" si="138"/>
        <v>21.818181818181817</v>
      </c>
      <c r="M284" s="3">
        <f t="shared" si="138"/>
        <v>27.10843373493976</v>
      </c>
      <c r="N284" s="3">
        <f t="shared" si="138"/>
        <v>27.741935483870968</v>
      </c>
      <c r="O284" s="3">
        <f t="shared" si="138"/>
        <v>24.727272727272727</v>
      </c>
      <c r="P284" s="3">
        <f t="shared" si="138"/>
        <v>25.559105431309902</v>
      </c>
      <c r="Q284" s="3">
        <f t="shared" si="138"/>
        <v>18.775235531628535</v>
      </c>
      <c r="R284" s="3">
        <f t="shared" si="139"/>
        <v>18.939393939393938</v>
      </c>
      <c r="S284" s="3">
        <f t="shared" si="139"/>
        <v>21.000483325277912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2</v>
      </c>
      <c r="H285" s="57">
        <v>1</v>
      </c>
      <c r="I285" s="57">
        <v>7</v>
      </c>
      <c r="J285" s="57">
        <v>4</v>
      </c>
      <c r="K285" s="58">
        <v>14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0.7272727272727273</v>
      </c>
      <c r="P285" s="3">
        <f t="shared" si="138"/>
        <v>0.1597444089456869</v>
      </c>
      <c r="Q285" s="3">
        <f t="shared" si="138"/>
        <v>0.47106325706594887</v>
      </c>
      <c r="R285" s="3">
        <f t="shared" si="139"/>
        <v>0.30303030303030304</v>
      </c>
      <c r="S285" s="3">
        <f t="shared" si="139"/>
        <v>0.3383276945384244</v>
      </c>
    </row>
    <row r="286" spans="1:19" ht="12.75">
      <c r="A286" s="92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9</v>
      </c>
      <c r="E287" s="55">
        <v>18</v>
      </c>
      <c r="F287" s="55">
        <v>19</v>
      </c>
      <c r="G287" s="55">
        <v>16</v>
      </c>
      <c r="H287" s="55">
        <v>59</v>
      </c>
      <c r="I287" s="55">
        <v>182</v>
      </c>
      <c r="J287" s="55">
        <v>159</v>
      </c>
      <c r="K287" s="56">
        <v>462</v>
      </c>
      <c r="L287" s="12">
        <f aca="true" t="shared" si="140" ref="L287:Q290">+D287/D$290*100</f>
        <v>56.25</v>
      </c>
      <c r="M287" s="10">
        <f t="shared" si="140"/>
        <v>85.71428571428571</v>
      </c>
      <c r="N287" s="10">
        <f t="shared" si="140"/>
        <v>86.36363636363636</v>
      </c>
      <c r="O287" s="10">
        <f t="shared" si="140"/>
        <v>55.172413793103445</v>
      </c>
      <c r="P287" s="10">
        <f t="shared" si="140"/>
        <v>66.29213483146067</v>
      </c>
      <c r="Q287" s="10">
        <f t="shared" si="140"/>
        <v>79.82456140350878</v>
      </c>
      <c r="R287" s="10">
        <f aca="true" t="shared" si="141" ref="R287:S290">+J287/J$290*100</f>
        <v>77.94117647058823</v>
      </c>
      <c r="S287" s="10">
        <f t="shared" si="141"/>
        <v>75.86206896551724</v>
      </c>
    </row>
    <row r="288" spans="1:19" ht="12.75">
      <c r="A288" s="92"/>
      <c r="B288" s="81"/>
      <c r="C288" s="16" t="s">
        <v>12</v>
      </c>
      <c r="D288" s="57">
        <v>7</v>
      </c>
      <c r="E288" s="57">
        <v>3</v>
      </c>
      <c r="F288" s="57">
        <v>3</v>
      </c>
      <c r="G288" s="57">
        <v>13</v>
      </c>
      <c r="H288" s="57">
        <v>30</v>
      </c>
      <c r="I288" s="57">
        <v>46</v>
      </c>
      <c r="J288" s="57">
        <v>45</v>
      </c>
      <c r="K288" s="58">
        <v>147</v>
      </c>
      <c r="L288" s="13">
        <f t="shared" si="140"/>
        <v>43.75</v>
      </c>
      <c r="M288" s="3">
        <f t="shared" si="140"/>
        <v>14.285714285714285</v>
      </c>
      <c r="N288" s="3">
        <f t="shared" si="140"/>
        <v>13.636363636363635</v>
      </c>
      <c r="O288" s="3">
        <f t="shared" si="140"/>
        <v>44.827586206896555</v>
      </c>
      <c r="P288" s="3">
        <f t="shared" si="140"/>
        <v>33.70786516853933</v>
      </c>
      <c r="Q288" s="3">
        <f t="shared" si="140"/>
        <v>20.175438596491226</v>
      </c>
      <c r="R288" s="3">
        <f t="shared" si="141"/>
        <v>22.058823529411764</v>
      </c>
      <c r="S288" s="3">
        <f t="shared" si="141"/>
        <v>24.137931034482758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8021</v>
      </c>
      <c r="E291" s="57">
        <v>9380</v>
      </c>
      <c r="F291" s="57">
        <v>9062</v>
      </c>
      <c r="G291" s="57">
        <v>11784</v>
      </c>
      <c r="H291" s="57">
        <v>28061</v>
      </c>
      <c r="I291" s="57">
        <v>82521</v>
      </c>
      <c r="J291" s="57">
        <v>96958</v>
      </c>
      <c r="K291" s="58">
        <v>245787</v>
      </c>
      <c r="L291" s="13">
        <f aca="true" t="shared" si="142" ref="L291:Q294">+D291/D$294*100</f>
        <v>56.10660324566312</v>
      </c>
      <c r="M291" s="3">
        <f t="shared" si="142"/>
        <v>54.82494593488807</v>
      </c>
      <c r="N291" s="3">
        <f t="shared" si="142"/>
        <v>53.39697130398916</v>
      </c>
      <c r="O291" s="3">
        <f t="shared" si="142"/>
        <v>55.579662296009815</v>
      </c>
      <c r="P291" s="3">
        <f t="shared" si="142"/>
        <v>59.80350368696986</v>
      </c>
      <c r="Q291" s="3">
        <f t="shared" si="142"/>
        <v>62.30445155834743</v>
      </c>
      <c r="R291" s="3">
        <f aca="true" t="shared" si="143" ref="R291:S294">+J291/J$294*100</f>
        <v>61.9666641102334</v>
      </c>
      <c r="S291" s="3">
        <f t="shared" si="143"/>
        <v>60.625875643783175</v>
      </c>
    </row>
    <row r="292" spans="1:19" ht="12.75">
      <c r="A292" s="92"/>
      <c r="B292" s="81"/>
      <c r="C292" s="8" t="s">
        <v>12</v>
      </c>
      <c r="D292" s="57">
        <v>3562</v>
      </c>
      <c r="E292" s="57">
        <v>4400</v>
      </c>
      <c r="F292" s="57">
        <v>4615</v>
      </c>
      <c r="G292" s="57">
        <v>5603</v>
      </c>
      <c r="H292" s="57">
        <v>10494</v>
      </c>
      <c r="I292" s="57">
        <v>23832</v>
      </c>
      <c r="J292" s="57">
        <v>25491</v>
      </c>
      <c r="K292" s="58">
        <v>77997</v>
      </c>
      <c r="L292" s="13">
        <f t="shared" si="142"/>
        <v>24.91606043648573</v>
      </c>
      <c r="M292" s="3">
        <f t="shared" si="142"/>
        <v>25.717458647495473</v>
      </c>
      <c r="N292" s="3">
        <f t="shared" si="142"/>
        <v>27.193447645984325</v>
      </c>
      <c r="O292" s="3">
        <f t="shared" si="142"/>
        <v>26.426752193189323</v>
      </c>
      <c r="P292" s="3">
        <f t="shared" si="142"/>
        <v>22.364775585013426</v>
      </c>
      <c r="Q292" s="3">
        <f t="shared" si="142"/>
        <v>17.99347668518966</v>
      </c>
      <c r="R292" s="3">
        <f t="shared" si="143"/>
        <v>16.291510085129225</v>
      </c>
      <c r="S292" s="3">
        <f t="shared" si="143"/>
        <v>19.238757227144465</v>
      </c>
    </row>
    <row r="293" spans="1:19" ht="12.75">
      <c r="A293" s="92"/>
      <c r="B293" s="81"/>
      <c r="C293" s="8" t="s">
        <v>13</v>
      </c>
      <c r="D293" s="57">
        <v>2713</v>
      </c>
      <c r="E293" s="57">
        <v>3329</v>
      </c>
      <c r="F293" s="57">
        <v>3294</v>
      </c>
      <c r="G293" s="57">
        <v>3815</v>
      </c>
      <c r="H293" s="57">
        <v>8367</v>
      </c>
      <c r="I293" s="57">
        <v>26095</v>
      </c>
      <c r="J293" s="57">
        <v>34019</v>
      </c>
      <c r="K293" s="58">
        <v>81632</v>
      </c>
      <c r="L293" s="13">
        <f t="shared" si="142"/>
        <v>18.977336317851147</v>
      </c>
      <c r="M293" s="3">
        <f t="shared" si="142"/>
        <v>19.457595417616457</v>
      </c>
      <c r="N293" s="3">
        <f t="shared" si="142"/>
        <v>19.409581050026517</v>
      </c>
      <c r="O293" s="3">
        <f t="shared" si="142"/>
        <v>17.99358551080087</v>
      </c>
      <c r="P293" s="3">
        <f t="shared" si="142"/>
        <v>17.83172072801671</v>
      </c>
      <c r="Q293" s="3">
        <f t="shared" si="142"/>
        <v>19.702071756462914</v>
      </c>
      <c r="R293" s="3">
        <f t="shared" si="143"/>
        <v>21.74182580463737</v>
      </c>
      <c r="S293" s="3">
        <f t="shared" si="143"/>
        <v>20.13536712907236</v>
      </c>
    </row>
    <row r="294" spans="1:19" ht="12.75">
      <c r="A294" s="92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49">
      <selection activeCell="B191" sqref="B191:B1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647</v>
      </c>
      <c r="E7" s="62">
        <v>835</v>
      </c>
      <c r="F7" s="62">
        <v>696</v>
      </c>
      <c r="G7" s="62">
        <v>670</v>
      </c>
      <c r="H7" s="62">
        <v>1358</v>
      </c>
      <c r="I7" s="62">
        <v>5776</v>
      </c>
      <c r="J7" s="62">
        <v>8213</v>
      </c>
      <c r="K7" s="62">
        <v>18195</v>
      </c>
      <c r="L7" s="64">
        <f aca="true" t="shared" si="0" ref="L7:O10">+D7/D$10*100</f>
        <v>73.52272727272727</v>
      </c>
      <c r="M7" s="65">
        <f t="shared" si="0"/>
        <v>72.1694036300778</v>
      </c>
      <c r="N7" s="65">
        <f t="shared" si="0"/>
        <v>68.84272997032642</v>
      </c>
      <c r="O7" s="65">
        <f t="shared" si="0"/>
        <v>68.64754098360656</v>
      </c>
      <c r="P7" s="65">
        <f aca="true" t="shared" si="1" ref="P7:Q10">+H7/H$10*100</f>
        <v>76.46396396396396</v>
      </c>
      <c r="Q7" s="65">
        <f t="shared" si="1"/>
        <v>81.75513092710544</v>
      </c>
      <c r="R7" s="65">
        <f aca="true" t="shared" si="2" ref="R7:S10">+J7/J$10*100</f>
        <v>82.99312853678254</v>
      </c>
      <c r="S7" s="65">
        <f t="shared" si="2"/>
        <v>79.93936997495716</v>
      </c>
    </row>
    <row r="8" spans="1:19" ht="12.75">
      <c r="A8" s="92"/>
      <c r="B8" s="81"/>
      <c r="C8" s="16" t="s">
        <v>12</v>
      </c>
      <c r="D8" s="76">
        <v>228</v>
      </c>
      <c r="E8" s="57">
        <v>312</v>
      </c>
      <c r="F8" s="57">
        <v>308</v>
      </c>
      <c r="G8" s="57">
        <v>301</v>
      </c>
      <c r="H8" s="57">
        <v>397</v>
      </c>
      <c r="I8" s="57">
        <v>1244</v>
      </c>
      <c r="J8" s="57">
        <v>1616</v>
      </c>
      <c r="K8" s="57">
        <v>4406</v>
      </c>
      <c r="L8" s="13">
        <f t="shared" si="0"/>
        <v>25.90909090909091</v>
      </c>
      <c r="M8" s="3">
        <f t="shared" si="0"/>
        <v>26.96629213483146</v>
      </c>
      <c r="N8" s="3">
        <f t="shared" si="0"/>
        <v>30.4648862512364</v>
      </c>
      <c r="O8" s="3">
        <f t="shared" si="0"/>
        <v>30.84016393442623</v>
      </c>
      <c r="P8" s="3">
        <f t="shared" si="1"/>
        <v>22.353603603603602</v>
      </c>
      <c r="Q8" s="3">
        <f t="shared" si="1"/>
        <v>17.607926397735316</v>
      </c>
      <c r="R8" s="3">
        <f t="shared" si="2"/>
        <v>16.329830234438155</v>
      </c>
      <c r="S8" s="3">
        <f t="shared" si="2"/>
        <v>19.35767321295198</v>
      </c>
    </row>
    <row r="9" spans="1:19" ht="12.75">
      <c r="A9" s="92"/>
      <c r="B9" s="81"/>
      <c r="C9" s="16" t="s">
        <v>13</v>
      </c>
      <c r="D9" s="76">
        <v>5</v>
      </c>
      <c r="E9" s="57">
        <v>10</v>
      </c>
      <c r="F9" s="57">
        <v>7</v>
      </c>
      <c r="G9" s="57">
        <v>5</v>
      </c>
      <c r="H9" s="57">
        <v>21</v>
      </c>
      <c r="I9" s="57">
        <v>45</v>
      </c>
      <c r="J9" s="57">
        <v>67</v>
      </c>
      <c r="K9" s="57">
        <v>160</v>
      </c>
      <c r="L9" s="13">
        <f t="shared" si="0"/>
        <v>0.5681818181818182</v>
      </c>
      <c r="M9" s="3">
        <f t="shared" si="0"/>
        <v>0.864304235090752</v>
      </c>
      <c r="N9" s="3">
        <f t="shared" si="0"/>
        <v>0.6923837784371909</v>
      </c>
      <c r="O9" s="3">
        <f t="shared" si="0"/>
        <v>0.5122950819672131</v>
      </c>
      <c r="P9" s="3">
        <f t="shared" si="1"/>
        <v>1.1824324324324325</v>
      </c>
      <c r="Q9" s="3">
        <f t="shared" si="1"/>
        <v>0.6369426751592357</v>
      </c>
      <c r="R9" s="3">
        <f t="shared" si="2"/>
        <v>0.6770412287793048</v>
      </c>
      <c r="S9" s="3">
        <f t="shared" si="2"/>
        <v>0.7029568120908571</v>
      </c>
    </row>
    <row r="10" spans="1:19" ht="12.75">
      <c r="A10" s="92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114</v>
      </c>
      <c r="E11" s="57">
        <v>106</v>
      </c>
      <c r="F11" s="57">
        <v>117</v>
      </c>
      <c r="G11" s="57">
        <v>119</v>
      </c>
      <c r="H11" s="57">
        <v>246</v>
      </c>
      <c r="I11" s="57">
        <v>910</v>
      </c>
      <c r="J11" s="57">
        <v>1096</v>
      </c>
      <c r="K11" s="57">
        <v>2708</v>
      </c>
      <c r="L11" s="13">
        <f aca="true" t="shared" si="3" ref="L11:O14">+D11/D$14*100</f>
        <v>14.214463840399002</v>
      </c>
      <c r="M11" s="3">
        <f t="shared" si="3"/>
        <v>11.923509561304838</v>
      </c>
      <c r="N11" s="3">
        <f t="shared" si="3"/>
        <v>12.63498920086393</v>
      </c>
      <c r="O11" s="3">
        <f t="shared" si="3"/>
        <v>14.268585131894485</v>
      </c>
      <c r="P11" s="3">
        <f aca="true" t="shared" si="4" ref="P11:Q14">+H11/H$14*100</f>
        <v>18.12822402358143</v>
      </c>
      <c r="Q11" s="3">
        <f t="shared" si="4"/>
        <v>18.192722910835666</v>
      </c>
      <c r="R11" s="3">
        <f aca="true" t="shared" si="5" ref="R11:S14">+J11/J$14*100</f>
        <v>15.237036007229252</v>
      </c>
      <c r="S11" s="3">
        <f t="shared" si="5"/>
        <v>15.926601188025643</v>
      </c>
    </row>
    <row r="12" spans="1:19" ht="12.75">
      <c r="A12" s="81"/>
      <c r="B12" s="81"/>
      <c r="C12" s="8" t="s">
        <v>12</v>
      </c>
      <c r="D12" s="76">
        <v>89</v>
      </c>
      <c r="E12" s="57">
        <v>84</v>
      </c>
      <c r="F12" s="57">
        <v>58</v>
      </c>
      <c r="G12" s="57">
        <v>65</v>
      </c>
      <c r="H12" s="57">
        <v>88</v>
      </c>
      <c r="I12" s="57">
        <v>269</v>
      </c>
      <c r="J12" s="57">
        <v>336</v>
      </c>
      <c r="K12" s="57">
        <v>989</v>
      </c>
      <c r="L12" s="13">
        <f t="shared" si="3"/>
        <v>11.097256857855362</v>
      </c>
      <c r="M12" s="3">
        <f t="shared" si="3"/>
        <v>9.448818897637794</v>
      </c>
      <c r="N12" s="3">
        <f t="shared" si="3"/>
        <v>6.263498920086392</v>
      </c>
      <c r="O12" s="3">
        <f t="shared" si="3"/>
        <v>7.793764988009593</v>
      </c>
      <c r="P12" s="3">
        <f t="shared" si="4"/>
        <v>6.484893146647015</v>
      </c>
      <c r="Q12" s="3">
        <f t="shared" si="4"/>
        <v>5.377848860455817</v>
      </c>
      <c r="R12" s="3">
        <f t="shared" si="5"/>
        <v>4.6712081190045875</v>
      </c>
      <c r="S12" s="3">
        <f t="shared" si="5"/>
        <v>5.816620596365348</v>
      </c>
    </row>
    <row r="13" spans="1:19" ht="12.75">
      <c r="A13" s="81"/>
      <c r="B13" s="81"/>
      <c r="C13" s="8" t="s">
        <v>13</v>
      </c>
      <c r="D13" s="76">
        <v>599</v>
      </c>
      <c r="E13" s="57">
        <v>699</v>
      </c>
      <c r="F13" s="57">
        <v>751</v>
      </c>
      <c r="G13" s="57">
        <v>650</v>
      </c>
      <c r="H13" s="57">
        <v>1023</v>
      </c>
      <c r="I13" s="57">
        <v>3823</v>
      </c>
      <c r="J13" s="57">
        <v>5761</v>
      </c>
      <c r="K13" s="57">
        <v>13306</v>
      </c>
      <c r="L13" s="13">
        <f t="shared" si="3"/>
        <v>74.68827930174564</v>
      </c>
      <c r="M13" s="3">
        <f t="shared" si="3"/>
        <v>78.62767154105737</v>
      </c>
      <c r="N13" s="3">
        <f t="shared" si="3"/>
        <v>81.10151187904968</v>
      </c>
      <c r="O13" s="3">
        <f t="shared" si="3"/>
        <v>77.93764988009593</v>
      </c>
      <c r="P13" s="3">
        <f t="shared" si="4"/>
        <v>75.38688282977155</v>
      </c>
      <c r="Q13" s="3">
        <f t="shared" si="4"/>
        <v>76.42942822870852</v>
      </c>
      <c r="R13" s="3">
        <f t="shared" si="5"/>
        <v>80.09175587376616</v>
      </c>
      <c r="S13" s="3">
        <f t="shared" si="5"/>
        <v>78.25677821560902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375</v>
      </c>
      <c r="E15" s="55">
        <v>487</v>
      </c>
      <c r="F15" s="55">
        <v>458</v>
      </c>
      <c r="G15" s="55">
        <v>492</v>
      </c>
      <c r="H15" s="55">
        <v>734</v>
      </c>
      <c r="I15" s="55">
        <v>2534</v>
      </c>
      <c r="J15" s="55">
        <v>3499</v>
      </c>
      <c r="K15" s="55">
        <v>8579</v>
      </c>
      <c r="L15" s="51">
        <f aca="true" t="shared" si="6" ref="L15:Q18">+D15/D$18*100</f>
        <v>53.04101838755304</v>
      </c>
      <c r="M15" s="52">
        <f t="shared" si="6"/>
        <v>54.535274356103024</v>
      </c>
      <c r="N15" s="52">
        <f t="shared" si="6"/>
        <v>53.62997658079626</v>
      </c>
      <c r="O15" s="52">
        <f t="shared" si="6"/>
        <v>55.65610859728507</v>
      </c>
      <c r="P15" s="52">
        <f t="shared" si="6"/>
        <v>56.89922480620155</v>
      </c>
      <c r="Q15" s="52">
        <f t="shared" si="6"/>
        <v>59.247135842880525</v>
      </c>
      <c r="R15" s="52">
        <f aca="true" t="shared" si="7" ref="R15:S18">+J15/J$18*100</f>
        <v>60.82044150877803</v>
      </c>
      <c r="S15" s="52">
        <f t="shared" si="7"/>
        <v>58.52776640742257</v>
      </c>
    </row>
    <row r="16" spans="1:19" ht="12.75">
      <c r="A16" s="92"/>
      <c r="B16" s="81"/>
      <c r="C16" s="16" t="s">
        <v>12</v>
      </c>
      <c r="D16" s="76">
        <v>144</v>
      </c>
      <c r="E16" s="57">
        <v>223</v>
      </c>
      <c r="F16" s="57">
        <v>210</v>
      </c>
      <c r="G16" s="57">
        <v>193</v>
      </c>
      <c r="H16" s="57">
        <v>277</v>
      </c>
      <c r="I16" s="57">
        <v>637</v>
      </c>
      <c r="J16" s="57">
        <v>704</v>
      </c>
      <c r="K16" s="57">
        <v>2388</v>
      </c>
      <c r="L16" s="49">
        <f t="shared" si="6"/>
        <v>20.367751060820368</v>
      </c>
      <c r="M16" s="50">
        <f t="shared" si="6"/>
        <v>24.972004479283314</v>
      </c>
      <c r="N16" s="50">
        <f t="shared" si="6"/>
        <v>24.59016393442623</v>
      </c>
      <c r="O16" s="50">
        <f t="shared" si="6"/>
        <v>21.832579185520363</v>
      </c>
      <c r="P16" s="50">
        <f t="shared" si="6"/>
        <v>21.472868217054263</v>
      </c>
      <c r="Q16" s="50">
        <f t="shared" si="6"/>
        <v>14.893617021276595</v>
      </c>
      <c r="R16" s="50">
        <f t="shared" si="7"/>
        <v>12.237093690248566</v>
      </c>
      <c r="S16" s="50">
        <f t="shared" si="7"/>
        <v>16.291444944740075</v>
      </c>
    </row>
    <row r="17" spans="1:19" ht="12.75">
      <c r="A17" s="92"/>
      <c r="B17" s="81"/>
      <c r="C17" s="16" t="s">
        <v>13</v>
      </c>
      <c r="D17" s="76">
        <v>188</v>
      </c>
      <c r="E17" s="57">
        <v>183</v>
      </c>
      <c r="F17" s="57">
        <v>186</v>
      </c>
      <c r="G17" s="57">
        <v>199</v>
      </c>
      <c r="H17" s="57">
        <v>279</v>
      </c>
      <c r="I17" s="57">
        <v>1106</v>
      </c>
      <c r="J17" s="57">
        <v>1550</v>
      </c>
      <c r="K17" s="57">
        <v>3691</v>
      </c>
      <c r="L17" s="49">
        <f t="shared" si="6"/>
        <v>26.591230551626595</v>
      </c>
      <c r="M17" s="50">
        <f t="shared" si="6"/>
        <v>20.492721164613663</v>
      </c>
      <c r="N17" s="50">
        <f t="shared" si="6"/>
        <v>21.779859484777518</v>
      </c>
      <c r="O17" s="50">
        <f t="shared" si="6"/>
        <v>22.511312217194572</v>
      </c>
      <c r="P17" s="50">
        <f t="shared" si="6"/>
        <v>21.627906976744185</v>
      </c>
      <c r="Q17" s="50">
        <f t="shared" si="6"/>
        <v>25.85924713584288</v>
      </c>
      <c r="R17" s="50">
        <f t="shared" si="7"/>
        <v>26.942464800973404</v>
      </c>
      <c r="S17" s="50">
        <f t="shared" si="7"/>
        <v>25.18078864783736</v>
      </c>
    </row>
    <row r="18" spans="1:19" ht="12.75">
      <c r="A18" s="92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406</v>
      </c>
      <c r="E19" s="57">
        <v>537</v>
      </c>
      <c r="F19" s="57">
        <v>448</v>
      </c>
      <c r="G19" s="57">
        <v>461</v>
      </c>
      <c r="H19" s="57">
        <v>912</v>
      </c>
      <c r="I19" s="57">
        <v>3325</v>
      </c>
      <c r="J19" s="57">
        <v>4687</v>
      </c>
      <c r="K19" s="57">
        <v>10776</v>
      </c>
      <c r="L19" s="13">
        <f aca="true" t="shared" si="8" ref="L19:O22">+D19/D$22*100</f>
        <v>53.421052631578945</v>
      </c>
      <c r="M19" s="3">
        <f t="shared" si="8"/>
        <v>55.7632398753894</v>
      </c>
      <c r="N19" s="3">
        <f t="shared" si="8"/>
        <v>54.17170495767836</v>
      </c>
      <c r="O19" s="3">
        <f t="shared" si="8"/>
        <v>55.14354066985646</v>
      </c>
      <c r="P19" s="3">
        <f aca="true" t="shared" si="9" ref="P19:Q22">+H19/H$22*100</f>
        <v>61.62162162162163</v>
      </c>
      <c r="Q19" s="3">
        <f t="shared" si="9"/>
        <v>61.17755289788408</v>
      </c>
      <c r="R19" s="3">
        <f aca="true" t="shared" si="10" ref="R19:S22">+J19/J$22*100</f>
        <v>61.45273370919103</v>
      </c>
      <c r="S19" s="3">
        <f t="shared" si="10"/>
        <v>60.107095046854084</v>
      </c>
    </row>
    <row r="20" spans="1:19" ht="12.75">
      <c r="A20" s="81"/>
      <c r="B20" s="81"/>
      <c r="C20" s="8" t="s">
        <v>12</v>
      </c>
      <c r="D20" s="76">
        <v>158</v>
      </c>
      <c r="E20" s="57">
        <v>190</v>
      </c>
      <c r="F20" s="57">
        <v>180</v>
      </c>
      <c r="G20" s="57">
        <v>183</v>
      </c>
      <c r="H20" s="57">
        <v>236</v>
      </c>
      <c r="I20" s="57">
        <v>640</v>
      </c>
      <c r="J20" s="57">
        <v>822</v>
      </c>
      <c r="K20" s="57">
        <v>2409</v>
      </c>
      <c r="L20" s="13">
        <f t="shared" si="8"/>
        <v>20.789473684210527</v>
      </c>
      <c r="M20" s="3">
        <f t="shared" si="8"/>
        <v>19.730010384215994</v>
      </c>
      <c r="N20" s="3">
        <f t="shared" si="8"/>
        <v>21.76541717049577</v>
      </c>
      <c r="O20" s="3">
        <f t="shared" si="8"/>
        <v>21.88995215311005</v>
      </c>
      <c r="P20" s="3">
        <f t="shared" si="9"/>
        <v>15.945945945945947</v>
      </c>
      <c r="Q20" s="3">
        <f t="shared" si="9"/>
        <v>11.775528978840846</v>
      </c>
      <c r="R20" s="3">
        <f t="shared" si="10"/>
        <v>10.777500983348629</v>
      </c>
      <c r="S20" s="3">
        <f t="shared" si="10"/>
        <v>13.437081659973227</v>
      </c>
    </row>
    <row r="21" spans="1:19" ht="12.75">
      <c r="A21" s="81"/>
      <c r="B21" s="81"/>
      <c r="C21" s="8" t="s">
        <v>13</v>
      </c>
      <c r="D21" s="76">
        <v>196</v>
      </c>
      <c r="E21" s="57">
        <v>236</v>
      </c>
      <c r="F21" s="57">
        <v>199</v>
      </c>
      <c r="G21" s="57">
        <v>192</v>
      </c>
      <c r="H21" s="57">
        <v>332</v>
      </c>
      <c r="I21" s="57">
        <v>1470</v>
      </c>
      <c r="J21" s="57">
        <v>2118</v>
      </c>
      <c r="K21" s="57">
        <v>4743</v>
      </c>
      <c r="L21" s="13">
        <f t="shared" si="8"/>
        <v>25.789473684210527</v>
      </c>
      <c r="M21" s="3">
        <f t="shared" si="8"/>
        <v>24.5067497403946</v>
      </c>
      <c r="N21" s="3">
        <f t="shared" si="8"/>
        <v>24.062877871825876</v>
      </c>
      <c r="O21" s="3">
        <f t="shared" si="8"/>
        <v>22.966507177033492</v>
      </c>
      <c r="P21" s="3">
        <f t="shared" si="9"/>
        <v>22.432432432432435</v>
      </c>
      <c r="Q21" s="3">
        <f t="shared" si="9"/>
        <v>27.04691812327507</v>
      </c>
      <c r="R21" s="3">
        <f t="shared" si="10"/>
        <v>27.769765307460336</v>
      </c>
      <c r="S21" s="3">
        <f t="shared" si="10"/>
        <v>26.455823293172692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104</v>
      </c>
      <c r="E23" s="55">
        <v>119</v>
      </c>
      <c r="F23" s="55">
        <v>102</v>
      </c>
      <c r="G23" s="55">
        <v>123</v>
      </c>
      <c r="H23" s="55">
        <v>232</v>
      </c>
      <c r="I23" s="55">
        <v>1035</v>
      </c>
      <c r="J23" s="55">
        <v>1407</v>
      </c>
      <c r="K23" s="55">
        <v>3122</v>
      </c>
      <c r="L23" s="12">
        <f aca="true" t="shared" si="11" ref="L23:O26">+D23/D$26*100</f>
        <v>67.0967741935484</v>
      </c>
      <c r="M23" s="10">
        <f t="shared" si="11"/>
        <v>70.83333333333334</v>
      </c>
      <c r="N23" s="10">
        <f t="shared" si="11"/>
        <v>64.55696202531645</v>
      </c>
      <c r="O23" s="10">
        <f t="shared" si="11"/>
        <v>69.88636363636364</v>
      </c>
      <c r="P23" s="10">
        <f aca="true" t="shared" si="12" ref="P23:Q26">+H23/H$26*100</f>
        <v>75.32467532467533</v>
      </c>
      <c r="Q23" s="10">
        <f t="shared" si="12"/>
        <v>79.24961715160796</v>
      </c>
      <c r="R23" s="10">
        <f aca="true" t="shared" si="13" ref="R23:S26">+J23/J$26*100</f>
        <v>82.52199413489735</v>
      </c>
      <c r="S23" s="10">
        <f t="shared" si="13"/>
        <v>78.52112676056338</v>
      </c>
    </row>
    <row r="24" spans="1:19" ht="12.75">
      <c r="A24" s="92"/>
      <c r="B24" s="81"/>
      <c r="C24" s="16" t="s">
        <v>12</v>
      </c>
      <c r="D24" s="76">
        <v>46</v>
      </c>
      <c r="E24" s="57">
        <v>44</v>
      </c>
      <c r="F24" s="57">
        <v>55</v>
      </c>
      <c r="G24" s="57">
        <v>51</v>
      </c>
      <c r="H24" s="57">
        <v>73</v>
      </c>
      <c r="I24" s="57">
        <v>258</v>
      </c>
      <c r="J24" s="57">
        <v>283</v>
      </c>
      <c r="K24" s="57">
        <v>810</v>
      </c>
      <c r="L24" s="13">
        <f t="shared" si="11"/>
        <v>29.677419354838708</v>
      </c>
      <c r="M24" s="3">
        <f t="shared" si="11"/>
        <v>26.190476190476193</v>
      </c>
      <c r="N24" s="3">
        <f t="shared" si="11"/>
        <v>34.810126582278485</v>
      </c>
      <c r="O24" s="3">
        <f t="shared" si="11"/>
        <v>28.97727272727273</v>
      </c>
      <c r="P24" s="3">
        <f t="shared" si="12"/>
        <v>23.7012987012987</v>
      </c>
      <c r="Q24" s="3">
        <f t="shared" si="12"/>
        <v>19.754977029096477</v>
      </c>
      <c r="R24" s="3">
        <f t="shared" si="13"/>
        <v>16.59824046920821</v>
      </c>
      <c r="S24" s="3">
        <f t="shared" si="13"/>
        <v>20.372233400402415</v>
      </c>
    </row>
    <row r="25" spans="1:19" ht="12.75">
      <c r="A25" s="92"/>
      <c r="B25" s="81"/>
      <c r="C25" s="16" t="s">
        <v>13</v>
      </c>
      <c r="D25" s="76">
        <v>5</v>
      </c>
      <c r="E25" s="57">
        <v>5</v>
      </c>
      <c r="F25" s="57">
        <v>1</v>
      </c>
      <c r="G25" s="57">
        <v>2</v>
      </c>
      <c r="H25" s="57">
        <v>3</v>
      </c>
      <c r="I25" s="57">
        <v>13</v>
      </c>
      <c r="J25" s="57">
        <v>15</v>
      </c>
      <c r="K25" s="57">
        <v>44</v>
      </c>
      <c r="L25" s="13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1.1363636363636365</v>
      </c>
      <c r="P25" s="3">
        <f t="shared" si="12"/>
        <v>0.974025974025974</v>
      </c>
      <c r="Q25" s="3">
        <f t="shared" si="12"/>
        <v>0.9954058192955589</v>
      </c>
      <c r="R25" s="3">
        <f t="shared" si="13"/>
        <v>0.8797653958944283</v>
      </c>
      <c r="S25" s="3">
        <f t="shared" si="13"/>
        <v>1.1066398390342052</v>
      </c>
    </row>
    <row r="26" spans="1:19" ht="12.75">
      <c r="A26" s="92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551</v>
      </c>
      <c r="E27" s="57">
        <v>564</v>
      </c>
      <c r="F27" s="57">
        <v>538</v>
      </c>
      <c r="G27" s="57">
        <v>555</v>
      </c>
      <c r="H27" s="57">
        <v>1445</v>
      </c>
      <c r="I27" s="57">
        <v>5200</v>
      </c>
      <c r="J27" s="57">
        <v>6030</v>
      </c>
      <c r="K27" s="57">
        <v>14883</v>
      </c>
      <c r="L27" s="13">
        <f aca="true" t="shared" si="14" ref="L27:Q30">+D27/D$30*100</f>
        <v>69.13425345043915</v>
      </c>
      <c r="M27" s="3">
        <f t="shared" si="14"/>
        <v>69.45812807881774</v>
      </c>
      <c r="N27" s="3">
        <f t="shared" si="14"/>
        <v>67.33416770963704</v>
      </c>
      <c r="O27" s="3">
        <f t="shared" si="14"/>
        <v>67.51824817518248</v>
      </c>
      <c r="P27" s="3">
        <f t="shared" si="14"/>
        <v>75.73375262054508</v>
      </c>
      <c r="Q27" s="3">
        <f t="shared" si="14"/>
        <v>79.48639559767655</v>
      </c>
      <c r="R27" s="3">
        <f aca="true" t="shared" si="15" ref="R27:S30">+J27/J$30*100</f>
        <v>80.67968959058068</v>
      </c>
      <c r="S27" s="3">
        <f t="shared" si="15"/>
        <v>77.70178552782708</v>
      </c>
    </row>
    <row r="28" spans="1:19" ht="12.75">
      <c r="A28" s="81"/>
      <c r="B28" s="81"/>
      <c r="C28" s="8" t="s">
        <v>12</v>
      </c>
      <c r="D28" s="76">
        <v>238</v>
      </c>
      <c r="E28" s="57">
        <v>239</v>
      </c>
      <c r="F28" s="57">
        <v>252</v>
      </c>
      <c r="G28" s="57">
        <v>259</v>
      </c>
      <c r="H28" s="57">
        <v>437</v>
      </c>
      <c r="I28" s="57">
        <v>1222</v>
      </c>
      <c r="J28" s="57">
        <v>1311</v>
      </c>
      <c r="K28" s="57">
        <v>3958</v>
      </c>
      <c r="L28" s="13">
        <f t="shared" si="14"/>
        <v>29.86198243412798</v>
      </c>
      <c r="M28" s="3">
        <f t="shared" si="14"/>
        <v>29.43349753694581</v>
      </c>
      <c r="N28" s="3">
        <f t="shared" si="14"/>
        <v>31.53942428035044</v>
      </c>
      <c r="O28" s="3">
        <f t="shared" si="14"/>
        <v>31.508515815085158</v>
      </c>
      <c r="P28" s="3">
        <f t="shared" si="14"/>
        <v>22.90356394129979</v>
      </c>
      <c r="Q28" s="3">
        <f t="shared" si="14"/>
        <v>18.67930296545399</v>
      </c>
      <c r="R28" s="3">
        <f t="shared" si="15"/>
        <v>17.540808134867543</v>
      </c>
      <c r="S28" s="3">
        <f t="shared" si="15"/>
        <v>20.6640910514775</v>
      </c>
    </row>
    <row r="29" spans="1:19" ht="12.75">
      <c r="A29" s="81"/>
      <c r="B29" s="81"/>
      <c r="C29" s="8" t="s">
        <v>13</v>
      </c>
      <c r="D29" s="76">
        <v>8</v>
      </c>
      <c r="E29" s="57">
        <v>9</v>
      </c>
      <c r="F29" s="57">
        <v>9</v>
      </c>
      <c r="G29" s="57">
        <v>8</v>
      </c>
      <c r="H29" s="57">
        <v>26</v>
      </c>
      <c r="I29" s="57">
        <v>120</v>
      </c>
      <c r="J29" s="57">
        <v>133</v>
      </c>
      <c r="K29" s="57">
        <v>313</v>
      </c>
      <c r="L29" s="13">
        <f t="shared" si="14"/>
        <v>1.0037641154328731</v>
      </c>
      <c r="M29" s="3">
        <f t="shared" si="14"/>
        <v>1.1083743842364533</v>
      </c>
      <c r="N29" s="3">
        <f t="shared" si="14"/>
        <v>1.1264080100125156</v>
      </c>
      <c r="O29" s="3">
        <f t="shared" si="14"/>
        <v>0.9732360097323601</v>
      </c>
      <c r="P29" s="3">
        <f t="shared" si="14"/>
        <v>1.3626834381551363</v>
      </c>
      <c r="Q29" s="3">
        <f t="shared" si="14"/>
        <v>1.834301436869459</v>
      </c>
      <c r="R29" s="3">
        <f t="shared" si="15"/>
        <v>1.7795022745517795</v>
      </c>
      <c r="S29" s="3">
        <f t="shared" si="15"/>
        <v>1.6341234206954163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149</v>
      </c>
      <c r="E31" s="55">
        <v>214</v>
      </c>
      <c r="F31" s="55">
        <v>162</v>
      </c>
      <c r="G31" s="55">
        <v>208</v>
      </c>
      <c r="H31" s="55">
        <v>509</v>
      </c>
      <c r="I31" s="55">
        <v>1595</v>
      </c>
      <c r="J31" s="55">
        <v>1620</v>
      </c>
      <c r="K31" s="55">
        <v>4457</v>
      </c>
      <c r="L31" s="12">
        <f aca="true" t="shared" si="16" ref="L31:Q34">+D31/D$34*100</f>
        <v>70.61611374407583</v>
      </c>
      <c r="M31" s="10">
        <f t="shared" si="16"/>
        <v>71.81208053691275</v>
      </c>
      <c r="N31" s="10">
        <f t="shared" si="16"/>
        <v>71.05263157894737</v>
      </c>
      <c r="O31" s="10">
        <f t="shared" si="16"/>
        <v>77.61194029850746</v>
      </c>
      <c r="P31" s="10">
        <f t="shared" si="16"/>
        <v>72.50712250712252</v>
      </c>
      <c r="Q31" s="10">
        <f t="shared" si="16"/>
        <v>78.03326810176125</v>
      </c>
      <c r="R31" s="10">
        <f aca="true" t="shared" si="17" ref="R31:S34">+J31/J$34*100</f>
        <v>80.35714285714286</v>
      </c>
      <c r="S31" s="10">
        <f t="shared" si="17"/>
        <v>77.28455002601005</v>
      </c>
    </row>
    <row r="32" spans="1:19" ht="12.75">
      <c r="A32" s="92"/>
      <c r="B32" s="81"/>
      <c r="C32" s="16" t="s">
        <v>12</v>
      </c>
      <c r="D32" s="76">
        <v>62</v>
      </c>
      <c r="E32" s="57">
        <v>82</v>
      </c>
      <c r="F32" s="57">
        <v>65</v>
      </c>
      <c r="G32" s="57">
        <v>60</v>
      </c>
      <c r="H32" s="57">
        <v>188</v>
      </c>
      <c r="I32" s="57">
        <v>433</v>
      </c>
      <c r="J32" s="57">
        <v>378</v>
      </c>
      <c r="K32" s="57">
        <v>1268</v>
      </c>
      <c r="L32" s="13">
        <f t="shared" si="16"/>
        <v>29.383886255924168</v>
      </c>
      <c r="M32" s="3">
        <f t="shared" si="16"/>
        <v>27.516778523489933</v>
      </c>
      <c r="N32" s="3">
        <f t="shared" si="16"/>
        <v>28.50877192982456</v>
      </c>
      <c r="O32" s="3">
        <f t="shared" si="16"/>
        <v>22.388059701492537</v>
      </c>
      <c r="P32" s="3">
        <f t="shared" si="16"/>
        <v>26.780626780626783</v>
      </c>
      <c r="Q32" s="3">
        <f t="shared" si="16"/>
        <v>21.183953033268104</v>
      </c>
      <c r="R32" s="3">
        <f t="shared" si="17"/>
        <v>18.75</v>
      </c>
      <c r="S32" s="3">
        <f t="shared" si="17"/>
        <v>21.98716837177042</v>
      </c>
    </row>
    <row r="33" spans="1:19" ht="12.75">
      <c r="A33" s="92"/>
      <c r="B33" s="81"/>
      <c r="C33" s="16" t="s">
        <v>13</v>
      </c>
      <c r="D33" s="76">
        <v>0</v>
      </c>
      <c r="E33" s="57">
        <v>2</v>
      </c>
      <c r="F33" s="57">
        <v>1</v>
      </c>
      <c r="G33" s="57">
        <v>0</v>
      </c>
      <c r="H33" s="57">
        <v>5</v>
      </c>
      <c r="I33" s="57">
        <v>16</v>
      </c>
      <c r="J33" s="57">
        <v>18</v>
      </c>
      <c r="K33" s="57">
        <v>42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0.7122507122507122</v>
      </c>
      <c r="Q33" s="3">
        <f t="shared" si="16"/>
        <v>0.7827788649706457</v>
      </c>
      <c r="R33" s="3">
        <f t="shared" si="17"/>
        <v>0.8928571428571428</v>
      </c>
      <c r="S33" s="3">
        <f t="shared" si="17"/>
        <v>0.7282816022195249</v>
      </c>
    </row>
    <row r="34" spans="1:19" ht="12.75">
      <c r="A34" s="92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88</v>
      </c>
      <c r="E35" s="57">
        <v>109</v>
      </c>
      <c r="F35" s="57">
        <v>110</v>
      </c>
      <c r="G35" s="57">
        <v>122</v>
      </c>
      <c r="H35" s="57">
        <v>252</v>
      </c>
      <c r="I35" s="57">
        <v>801</v>
      </c>
      <c r="J35" s="57">
        <v>801</v>
      </c>
      <c r="K35" s="57">
        <v>2283</v>
      </c>
      <c r="L35" s="13">
        <f aca="true" t="shared" si="18" ref="L35:Q38">+D35/D$38*100</f>
        <v>70.39999999999999</v>
      </c>
      <c r="M35" s="3">
        <f t="shared" si="18"/>
        <v>72.66666666666667</v>
      </c>
      <c r="N35" s="3">
        <f t="shared" si="18"/>
        <v>75.34246575342466</v>
      </c>
      <c r="O35" s="3">
        <f t="shared" si="18"/>
        <v>68.92655367231639</v>
      </c>
      <c r="P35" s="3">
        <f t="shared" si="18"/>
        <v>73.90029325513197</v>
      </c>
      <c r="Q35" s="3">
        <f t="shared" si="18"/>
        <v>79.62226640159045</v>
      </c>
      <c r="R35" s="3">
        <f aca="true" t="shared" si="19" ref="R35:S38">+J35/J$38*100</f>
        <v>81.4852492370295</v>
      </c>
      <c r="S35" s="3">
        <f t="shared" si="19"/>
        <v>77.97131147540983</v>
      </c>
    </row>
    <row r="36" spans="1:19" ht="12.75">
      <c r="A36" s="81"/>
      <c r="B36" s="81"/>
      <c r="C36" s="8" t="s">
        <v>12</v>
      </c>
      <c r="D36" s="76">
        <v>37</v>
      </c>
      <c r="E36" s="57">
        <v>40</v>
      </c>
      <c r="F36" s="57">
        <v>36</v>
      </c>
      <c r="G36" s="57">
        <v>55</v>
      </c>
      <c r="H36" s="57">
        <v>89</v>
      </c>
      <c r="I36" s="57">
        <v>201</v>
      </c>
      <c r="J36" s="57">
        <v>181</v>
      </c>
      <c r="K36" s="57">
        <v>639</v>
      </c>
      <c r="L36" s="13">
        <f t="shared" si="18"/>
        <v>29.599999999999998</v>
      </c>
      <c r="M36" s="3">
        <f t="shared" si="18"/>
        <v>26.666666666666668</v>
      </c>
      <c r="N36" s="3">
        <f t="shared" si="18"/>
        <v>24.65753424657534</v>
      </c>
      <c r="O36" s="3">
        <f t="shared" si="18"/>
        <v>31.07344632768362</v>
      </c>
      <c r="P36" s="3">
        <f t="shared" si="18"/>
        <v>26.099706744868033</v>
      </c>
      <c r="Q36" s="3">
        <f t="shared" si="18"/>
        <v>19.980119284294233</v>
      </c>
      <c r="R36" s="3">
        <f t="shared" si="19"/>
        <v>18.413021363173957</v>
      </c>
      <c r="S36" s="3">
        <f t="shared" si="19"/>
        <v>21.82377049180328</v>
      </c>
    </row>
    <row r="37" spans="1:19" ht="12.75">
      <c r="A37" s="81"/>
      <c r="B37" s="81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0</v>
      </c>
      <c r="I37" s="57">
        <v>4</v>
      </c>
      <c r="J37" s="57">
        <v>1</v>
      </c>
      <c r="K37" s="57">
        <v>6</v>
      </c>
      <c r="L37" s="13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0.3976143141153081</v>
      </c>
      <c r="R37" s="3">
        <f t="shared" si="19"/>
        <v>0.10172939979654119</v>
      </c>
      <c r="S37" s="3">
        <f t="shared" si="19"/>
        <v>0.20491803278688525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181</v>
      </c>
      <c r="E39" s="55">
        <v>217</v>
      </c>
      <c r="F39" s="55">
        <v>181</v>
      </c>
      <c r="G39" s="55">
        <v>180</v>
      </c>
      <c r="H39" s="55">
        <v>582</v>
      </c>
      <c r="I39" s="55">
        <v>2252</v>
      </c>
      <c r="J39" s="55">
        <v>2839</v>
      </c>
      <c r="K39" s="55">
        <v>6432</v>
      </c>
      <c r="L39" s="12">
        <f aca="true" t="shared" si="20" ref="L39:Q42">+D39/D$42*100</f>
        <v>66.54411764705883</v>
      </c>
      <c r="M39" s="10">
        <f t="shared" si="20"/>
        <v>69.10828025477707</v>
      </c>
      <c r="N39" s="10">
        <f t="shared" si="20"/>
        <v>61.564625850340136</v>
      </c>
      <c r="O39" s="10">
        <f t="shared" si="20"/>
        <v>64.28571428571429</v>
      </c>
      <c r="P39" s="10">
        <f t="shared" si="20"/>
        <v>75.97911227154047</v>
      </c>
      <c r="Q39" s="10">
        <f t="shared" si="20"/>
        <v>79.51977401129943</v>
      </c>
      <c r="R39" s="10">
        <f aca="true" t="shared" si="21" ref="R39:S42">+J39/J$42*100</f>
        <v>81.72135866436385</v>
      </c>
      <c r="S39" s="10">
        <f t="shared" si="21"/>
        <v>78.134110787172</v>
      </c>
    </row>
    <row r="40" spans="1:19" ht="12.75">
      <c r="A40" s="92"/>
      <c r="B40" s="81"/>
      <c r="C40" s="16" t="s">
        <v>12</v>
      </c>
      <c r="D40" s="76">
        <v>90</v>
      </c>
      <c r="E40" s="57">
        <v>95</v>
      </c>
      <c r="F40" s="57">
        <v>112</v>
      </c>
      <c r="G40" s="57">
        <v>100</v>
      </c>
      <c r="H40" s="57">
        <v>183</v>
      </c>
      <c r="I40" s="57">
        <v>576</v>
      </c>
      <c r="J40" s="57">
        <v>628</v>
      </c>
      <c r="K40" s="57">
        <v>1784</v>
      </c>
      <c r="L40" s="13">
        <f t="shared" si="20"/>
        <v>33.088235294117645</v>
      </c>
      <c r="M40" s="3">
        <f t="shared" si="20"/>
        <v>30.254777070063692</v>
      </c>
      <c r="N40" s="3">
        <f t="shared" si="20"/>
        <v>38.095238095238095</v>
      </c>
      <c r="O40" s="3">
        <f t="shared" si="20"/>
        <v>35.714285714285715</v>
      </c>
      <c r="P40" s="3">
        <f t="shared" si="20"/>
        <v>23.890339425587467</v>
      </c>
      <c r="Q40" s="3">
        <f t="shared" si="20"/>
        <v>20.33898305084746</v>
      </c>
      <c r="R40" s="3">
        <f t="shared" si="21"/>
        <v>18.07714450201497</v>
      </c>
      <c r="S40" s="3">
        <f t="shared" si="21"/>
        <v>21.671525753158406</v>
      </c>
    </row>
    <row r="41" spans="1:19" ht="12.75">
      <c r="A41" s="92"/>
      <c r="B41" s="81"/>
      <c r="C41" s="16" t="s">
        <v>13</v>
      </c>
      <c r="D41" s="76">
        <v>1</v>
      </c>
      <c r="E41" s="57">
        <v>2</v>
      </c>
      <c r="F41" s="57">
        <v>1</v>
      </c>
      <c r="G41" s="57">
        <v>0</v>
      </c>
      <c r="H41" s="57">
        <v>1</v>
      </c>
      <c r="I41" s="57">
        <v>4</v>
      </c>
      <c r="J41" s="57">
        <v>7</v>
      </c>
      <c r="K41" s="57">
        <v>16</v>
      </c>
      <c r="L41" s="13">
        <f t="shared" si="20"/>
        <v>0.3676470588235294</v>
      </c>
      <c r="M41" s="3">
        <f t="shared" si="20"/>
        <v>0.6369426751592357</v>
      </c>
      <c r="N41" s="3">
        <f t="shared" si="20"/>
        <v>0.3401360544217687</v>
      </c>
      <c r="O41" s="3">
        <f t="shared" si="20"/>
        <v>0</v>
      </c>
      <c r="P41" s="3">
        <f t="shared" si="20"/>
        <v>0.13054830287206268</v>
      </c>
      <c r="Q41" s="3">
        <f t="shared" si="20"/>
        <v>0.14124293785310735</v>
      </c>
      <c r="R41" s="3">
        <f t="shared" si="21"/>
        <v>0.20149683362118592</v>
      </c>
      <c r="S41" s="3">
        <f t="shared" si="21"/>
        <v>0.1943634596695821</v>
      </c>
    </row>
    <row r="42" spans="1:19" ht="12.75">
      <c r="A42" s="92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78</v>
      </c>
      <c r="E43" s="57">
        <v>76</v>
      </c>
      <c r="F43" s="57">
        <v>78</v>
      </c>
      <c r="G43" s="57">
        <v>94</v>
      </c>
      <c r="H43" s="57">
        <v>185</v>
      </c>
      <c r="I43" s="57">
        <v>471</v>
      </c>
      <c r="J43" s="57">
        <v>377</v>
      </c>
      <c r="K43" s="57">
        <v>1359</v>
      </c>
      <c r="L43" s="13">
        <f aca="true" t="shared" si="22" ref="L43:Q46">+D43/D$46*100</f>
        <v>18.705035971223023</v>
      </c>
      <c r="M43" s="3">
        <f t="shared" si="22"/>
        <v>14.960629921259844</v>
      </c>
      <c r="N43" s="3">
        <f t="shared" si="22"/>
        <v>16.216216216216218</v>
      </c>
      <c r="O43" s="3">
        <f t="shared" si="22"/>
        <v>17.184643510054844</v>
      </c>
      <c r="P43" s="3">
        <f t="shared" si="22"/>
        <v>15.77152600170503</v>
      </c>
      <c r="Q43" s="3">
        <f t="shared" si="22"/>
        <v>11.846076458752515</v>
      </c>
      <c r="R43" s="3">
        <f aca="true" t="shared" si="23" ref="R43:S46">+J43/J$46*100</f>
        <v>8.236836355691501</v>
      </c>
      <c r="S43" s="3">
        <f t="shared" si="23"/>
        <v>11.636270228615464</v>
      </c>
    </row>
    <row r="44" spans="1:19" ht="12.75">
      <c r="A44" s="81"/>
      <c r="B44" s="81"/>
      <c r="C44" s="8" t="s">
        <v>12</v>
      </c>
      <c r="D44" s="76">
        <v>40</v>
      </c>
      <c r="E44" s="57">
        <v>44</v>
      </c>
      <c r="F44" s="57">
        <v>44</v>
      </c>
      <c r="G44" s="57">
        <v>44</v>
      </c>
      <c r="H44" s="57">
        <v>64</v>
      </c>
      <c r="I44" s="57">
        <v>155</v>
      </c>
      <c r="J44" s="57">
        <v>116</v>
      </c>
      <c r="K44" s="57">
        <v>507</v>
      </c>
      <c r="L44" s="13">
        <f t="shared" si="22"/>
        <v>9.59232613908873</v>
      </c>
      <c r="M44" s="3">
        <f t="shared" si="22"/>
        <v>8.661417322834646</v>
      </c>
      <c r="N44" s="3">
        <f t="shared" si="22"/>
        <v>9.147609147609149</v>
      </c>
      <c r="O44" s="3">
        <f t="shared" si="22"/>
        <v>8.043875685557587</v>
      </c>
      <c r="P44" s="3">
        <f t="shared" si="22"/>
        <v>5.456095481670929</v>
      </c>
      <c r="Q44" s="3">
        <f t="shared" si="22"/>
        <v>3.8983903420523136</v>
      </c>
      <c r="R44" s="3">
        <f t="shared" si="23"/>
        <v>2.534411186366616</v>
      </c>
      <c r="S44" s="3">
        <f t="shared" si="23"/>
        <v>4.34112509632674</v>
      </c>
    </row>
    <row r="45" spans="1:19" ht="12.75">
      <c r="A45" s="81"/>
      <c r="B45" s="81"/>
      <c r="C45" s="8" t="s">
        <v>13</v>
      </c>
      <c r="D45" s="76">
        <v>299</v>
      </c>
      <c r="E45" s="57">
        <v>388</v>
      </c>
      <c r="F45" s="57">
        <v>359</v>
      </c>
      <c r="G45" s="57">
        <v>409</v>
      </c>
      <c r="H45" s="57">
        <v>924</v>
      </c>
      <c r="I45" s="57">
        <v>3350</v>
      </c>
      <c r="J45" s="57">
        <v>4084</v>
      </c>
      <c r="K45" s="57">
        <v>9813</v>
      </c>
      <c r="L45" s="13">
        <f t="shared" si="22"/>
        <v>71.70263788968825</v>
      </c>
      <c r="M45" s="3">
        <f t="shared" si="22"/>
        <v>76.37795275590551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78.77237851662404</v>
      </c>
      <c r="Q45" s="3">
        <f t="shared" si="22"/>
        <v>84.25553319919517</v>
      </c>
      <c r="R45" s="3">
        <f t="shared" si="23"/>
        <v>89.22875245794188</v>
      </c>
      <c r="S45" s="3">
        <f t="shared" si="23"/>
        <v>84.0226046750578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295</v>
      </c>
      <c r="E47" s="55">
        <v>322</v>
      </c>
      <c r="F47" s="55">
        <v>305</v>
      </c>
      <c r="G47" s="55">
        <v>327</v>
      </c>
      <c r="H47" s="55">
        <v>676</v>
      </c>
      <c r="I47" s="55">
        <v>2850</v>
      </c>
      <c r="J47" s="55">
        <v>4126</v>
      </c>
      <c r="K47" s="55">
        <v>8901</v>
      </c>
      <c r="L47" s="12">
        <f aca="true" t="shared" si="24" ref="L47:Q50">+D47/D$50*100</f>
        <v>73.93483709273183</v>
      </c>
      <c r="M47" s="10">
        <f t="shared" si="24"/>
        <v>74.19354838709677</v>
      </c>
      <c r="N47" s="10">
        <f t="shared" si="24"/>
        <v>70.93023255813954</v>
      </c>
      <c r="O47" s="10">
        <f t="shared" si="24"/>
        <v>77.30496453900709</v>
      </c>
      <c r="P47" s="10">
        <f t="shared" si="24"/>
        <v>80.47619047619048</v>
      </c>
      <c r="Q47" s="10">
        <f t="shared" si="24"/>
        <v>84.7205707491082</v>
      </c>
      <c r="R47" s="10">
        <f aca="true" t="shared" si="25" ref="R47:S50">+J47/J$50*100</f>
        <v>87.02805315334318</v>
      </c>
      <c r="S47" s="10">
        <f t="shared" si="25"/>
        <v>83.7268366099144</v>
      </c>
    </row>
    <row r="48" spans="1:19" ht="12.75">
      <c r="A48" s="92"/>
      <c r="B48" s="81"/>
      <c r="C48" s="16" t="s">
        <v>12</v>
      </c>
      <c r="D48" s="76">
        <v>84</v>
      </c>
      <c r="E48" s="57">
        <v>99</v>
      </c>
      <c r="F48" s="57">
        <v>113</v>
      </c>
      <c r="G48" s="57">
        <v>95</v>
      </c>
      <c r="H48" s="57">
        <v>153</v>
      </c>
      <c r="I48" s="57">
        <v>477</v>
      </c>
      <c r="J48" s="57">
        <v>576</v>
      </c>
      <c r="K48" s="57">
        <v>1597</v>
      </c>
      <c r="L48" s="13">
        <f t="shared" si="24"/>
        <v>21.052631578947366</v>
      </c>
      <c r="M48" s="3">
        <f t="shared" si="24"/>
        <v>22.811059907834103</v>
      </c>
      <c r="N48" s="3">
        <f t="shared" si="24"/>
        <v>26.27906976744186</v>
      </c>
      <c r="O48" s="3">
        <f t="shared" si="24"/>
        <v>22.458628841607563</v>
      </c>
      <c r="P48" s="3">
        <f t="shared" si="24"/>
        <v>18.21428571428571</v>
      </c>
      <c r="Q48" s="3">
        <f t="shared" si="24"/>
        <v>14.179548156956004</v>
      </c>
      <c r="R48" s="3">
        <f t="shared" si="25"/>
        <v>12.149335583210293</v>
      </c>
      <c r="S48" s="3">
        <f t="shared" si="25"/>
        <v>15.022105164142602</v>
      </c>
    </row>
    <row r="49" spans="1:19" ht="12.75">
      <c r="A49" s="92"/>
      <c r="B49" s="81"/>
      <c r="C49" s="16" t="s">
        <v>13</v>
      </c>
      <c r="D49" s="76">
        <v>20</v>
      </c>
      <c r="E49" s="57">
        <v>13</v>
      </c>
      <c r="F49" s="57">
        <v>12</v>
      </c>
      <c r="G49" s="57">
        <v>1</v>
      </c>
      <c r="H49" s="57">
        <v>11</v>
      </c>
      <c r="I49" s="57">
        <v>37</v>
      </c>
      <c r="J49" s="57">
        <v>39</v>
      </c>
      <c r="K49" s="57">
        <v>133</v>
      </c>
      <c r="L49" s="13">
        <f t="shared" si="24"/>
        <v>5.012531328320802</v>
      </c>
      <c r="M49" s="3">
        <f t="shared" si="24"/>
        <v>2.995391705069124</v>
      </c>
      <c r="N49" s="3">
        <f t="shared" si="24"/>
        <v>2.7906976744186047</v>
      </c>
      <c r="O49" s="3">
        <f t="shared" si="24"/>
        <v>0.2364066193853428</v>
      </c>
      <c r="P49" s="3">
        <f t="shared" si="24"/>
        <v>1.3095238095238095</v>
      </c>
      <c r="Q49" s="3">
        <f t="shared" si="24"/>
        <v>1.0998810939357906</v>
      </c>
      <c r="R49" s="3">
        <f t="shared" si="25"/>
        <v>0.8226112634465302</v>
      </c>
      <c r="S49" s="3">
        <f t="shared" si="25"/>
        <v>1.251058225942997</v>
      </c>
    </row>
    <row r="50" spans="1:19" ht="12.75">
      <c r="A50" s="92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215</v>
      </c>
      <c r="E51" s="57">
        <v>269</v>
      </c>
      <c r="F51" s="57">
        <v>266</v>
      </c>
      <c r="G51" s="57">
        <v>261</v>
      </c>
      <c r="H51" s="57">
        <v>482</v>
      </c>
      <c r="I51" s="57">
        <v>2122</v>
      </c>
      <c r="J51" s="57">
        <v>3081</v>
      </c>
      <c r="K51" s="57">
        <v>6696</v>
      </c>
      <c r="L51" s="13">
        <f aca="true" t="shared" si="26" ref="L51:Q54">+D51/D$54*100</f>
        <v>64.7590361445783</v>
      </c>
      <c r="M51" s="3">
        <f t="shared" si="26"/>
        <v>66.09336609336609</v>
      </c>
      <c r="N51" s="3">
        <f t="shared" si="26"/>
        <v>67.00251889168766</v>
      </c>
      <c r="O51" s="3">
        <f t="shared" si="26"/>
        <v>69.97319034852548</v>
      </c>
      <c r="P51" s="3">
        <f t="shared" si="26"/>
        <v>70.36496350364963</v>
      </c>
      <c r="Q51" s="3">
        <f t="shared" si="26"/>
        <v>75.30163236337827</v>
      </c>
      <c r="R51" s="3">
        <f aca="true" t="shared" si="27" ref="R51:S54">+J51/J$54*100</f>
        <v>76.09286243516917</v>
      </c>
      <c r="S51" s="3">
        <f t="shared" si="27"/>
        <v>73.8991281315528</v>
      </c>
    </row>
    <row r="52" spans="1:19" ht="12.75">
      <c r="A52" s="81"/>
      <c r="B52" s="81"/>
      <c r="C52" s="8" t="s">
        <v>12</v>
      </c>
      <c r="D52" s="76">
        <v>100</v>
      </c>
      <c r="E52" s="57">
        <v>125</v>
      </c>
      <c r="F52" s="57">
        <v>110</v>
      </c>
      <c r="G52" s="57">
        <v>97</v>
      </c>
      <c r="H52" s="57">
        <v>148</v>
      </c>
      <c r="I52" s="57">
        <v>454</v>
      </c>
      <c r="J52" s="57">
        <v>652</v>
      </c>
      <c r="K52" s="57">
        <v>1686</v>
      </c>
      <c r="L52" s="13">
        <f t="shared" si="26"/>
        <v>30.120481927710845</v>
      </c>
      <c r="M52" s="3">
        <f t="shared" si="26"/>
        <v>30.71253071253071</v>
      </c>
      <c r="N52" s="3">
        <f t="shared" si="26"/>
        <v>27.70780856423174</v>
      </c>
      <c r="O52" s="3">
        <f t="shared" si="26"/>
        <v>26.005361930294907</v>
      </c>
      <c r="P52" s="3">
        <f t="shared" si="26"/>
        <v>21.605839416058394</v>
      </c>
      <c r="Q52" s="3">
        <f t="shared" si="26"/>
        <v>16.11071682044003</v>
      </c>
      <c r="R52" s="3">
        <f t="shared" si="27"/>
        <v>16.102741417633982</v>
      </c>
      <c r="S52" s="3">
        <f t="shared" si="27"/>
        <v>18.60721774638561</v>
      </c>
    </row>
    <row r="53" spans="1:19" ht="12.75">
      <c r="A53" s="81"/>
      <c r="B53" s="81"/>
      <c r="C53" s="8" t="s">
        <v>13</v>
      </c>
      <c r="D53" s="76">
        <v>17</v>
      </c>
      <c r="E53" s="57">
        <v>13</v>
      </c>
      <c r="F53" s="57">
        <v>21</v>
      </c>
      <c r="G53" s="57">
        <v>15</v>
      </c>
      <c r="H53" s="57">
        <v>55</v>
      </c>
      <c r="I53" s="57">
        <v>242</v>
      </c>
      <c r="J53" s="57">
        <v>316</v>
      </c>
      <c r="K53" s="57">
        <v>679</v>
      </c>
      <c r="L53" s="13">
        <f t="shared" si="26"/>
        <v>5.120481927710843</v>
      </c>
      <c r="M53" s="3">
        <f t="shared" si="26"/>
        <v>3.194103194103194</v>
      </c>
      <c r="N53" s="3">
        <f t="shared" si="26"/>
        <v>5.289672544080604</v>
      </c>
      <c r="O53" s="3">
        <f t="shared" si="26"/>
        <v>4.021447721179625</v>
      </c>
      <c r="P53" s="3">
        <f t="shared" si="26"/>
        <v>8.02919708029197</v>
      </c>
      <c r="Q53" s="3">
        <f t="shared" si="26"/>
        <v>8.58765081618169</v>
      </c>
      <c r="R53" s="3">
        <f t="shared" si="27"/>
        <v>7.804396147196839</v>
      </c>
      <c r="S53" s="3">
        <f t="shared" si="27"/>
        <v>7.493654122061582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142</v>
      </c>
      <c r="E55" s="55">
        <v>180</v>
      </c>
      <c r="F55" s="55">
        <v>178</v>
      </c>
      <c r="G55" s="55">
        <v>221</v>
      </c>
      <c r="H55" s="55">
        <v>511</v>
      </c>
      <c r="I55" s="55">
        <v>1409</v>
      </c>
      <c r="J55" s="55">
        <v>1401</v>
      </c>
      <c r="K55" s="55">
        <v>4042</v>
      </c>
      <c r="L55" s="12">
        <f aca="true" t="shared" si="28" ref="L55:Q58">+D55/D$58*100</f>
        <v>64.84018264840182</v>
      </c>
      <c r="M55" s="10">
        <f t="shared" si="28"/>
        <v>68.18181818181817</v>
      </c>
      <c r="N55" s="10">
        <f t="shared" si="28"/>
        <v>66.17100371747212</v>
      </c>
      <c r="O55" s="10">
        <f t="shared" si="28"/>
        <v>64.43148688046647</v>
      </c>
      <c r="P55" s="10">
        <f t="shared" si="28"/>
        <v>68.49865951742628</v>
      </c>
      <c r="Q55" s="10">
        <f t="shared" si="28"/>
        <v>75.99784250269687</v>
      </c>
      <c r="R55" s="10">
        <f aca="true" t="shared" si="29" ref="R55:S58">+J55/J$58*100</f>
        <v>80.47099368179207</v>
      </c>
      <c r="S55" s="10">
        <f t="shared" si="29"/>
        <v>74.35614422369389</v>
      </c>
    </row>
    <row r="56" spans="1:19" ht="12.75">
      <c r="A56" s="92"/>
      <c r="B56" s="81"/>
      <c r="C56" s="16" t="s">
        <v>12</v>
      </c>
      <c r="D56" s="76">
        <v>76</v>
      </c>
      <c r="E56" s="57">
        <v>81</v>
      </c>
      <c r="F56" s="57">
        <v>85</v>
      </c>
      <c r="G56" s="57">
        <v>114</v>
      </c>
      <c r="H56" s="57">
        <v>204</v>
      </c>
      <c r="I56" s="57">
        <v>402</v>
      </c>
      <c r="J56" s="57">
        <v>302</v>
      </c>
      <c r="K56" s="57">
        <v>1264</v>
      </c>
      <c r="L56" s="13">
        <f t="shared" si="28"/>
        <v>34.70319634703196</v>
      </c>
      <c r="M56" s="3">
        <f t="shared" si="28"/>
        <v>30.681818181818183</v>
      </c>
      <c r="N56" s="3">
        <f t="shared" si="28"/>
        <v>31.59851301115242</v>
      </c>
      <c r="O56" s="3">
        <f t="shared" si="28"/>
        <v>33.23615160349854</v>
      </c>
      <c r="P56" s="3">
        <f t="shared" si="28"/>
        <v>27.34584450402145</v>
      </c>
      <c r="Q56" s="3">
        <f t="shared" si="28"/>
        <v>21.68284789644013</v>
      </c>
      <c r="R56" s="3">
        <f t="shared" si="29"/>
        <v>17.346352670878808</v>
      </c>
      <c r="S56" s="3">
        <f t="shared" si="29"/>
        <v>23.252391464311994</v>
      </c>
    </row>
    <row r="57" spans="1:19" ht="12.75">
      <c r="A57" s="92"/>
      <c r="B57" s="81"/>
      <c r="C57" s="16" t="s">
        <v>13</v>
      </c>
      <c r="D57" s="76">
        <v>1</v>
      </c>
      <c r="E57" s="57">
        <v>3</v>
      </c>
      <c r="F57" s="57">
        <v>6</v>
      </c>
      <c r="G57" s="57">
        <v>8</v>
      </c>
      <c r="H57" s="57">
        <v>31</v>
      </c>
      <c r="I57" s="57">
        <v>43</v>
      </c>
      <c r="J57" s="57">
        <v>38</v>
      </c>
      <c r="K57" s="57">
        <v>130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2.2304832713754648</v>
      </c>
      <c r="O57" s="3">
        <f t="shared" si="28"/>
        <v>2.3323615160349855</v>
      </c>
      <c r="P57" s="3">
        <f t="shared" si="28"/>
        <v>4.1554959785522785</v>
      </c>
      <c r="Q57" s="3">
        <f t="shared" si="28"/>
        <v>2.319309600862999</v>
      </c>
      <c r="R57" s="3">
        <f t="shared" si="29"/>
        <v>2.182653647329121</v>
      </c>
      <c r="S57" s="3">
        <f t="shared" si="29"/>
        <v>2.3914643119941132</v>
      </c>
    </row>
    <row r="58" spans="1:19" ht="12.75">
      <c r="A58" s="92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229</v>
      </c>
      <c r="E59" s="57">
        <v>273</v>
      </c>
      <c r="F59" s="57">
        <v>300</v>
      </c>
      <c r="G59" s="57">
        <v>376</v>
      </c>
      <c r="H59" s="57">
        <v>713</v>
      </c>
      <c r="I59" s="57">
        <v>1735</v>
      </c>
      <c r="J59" s="57">
        <v>1509</v>
      </c>
      <c r="K59" s="57">
        <v>5135</v>
      </c>
      <c r="L59" s="13">
        <f aca="true" t="shared" si="30" ref="L59:Q62">+D59/D$62*100</f>
        <v>66.56976744186046</v>
      </c>
      <c r="M59" s="3">
        <f t="shared" si="30"/>
        <v>67.24137931034483</v>
      </c>
      <c r="N59" s="3">
        <f t="shared" si="30"/>
        <v>71.09004739336493</v>
      </c>
      <c r="O59" s="3">
        <f t="shared" si="30"/>
        <v>69.37269372693727</v>
      </c>
      <c r="P59" s="3">
        <f t="shared" si="30"/>
        <v>70.10816125860374</v>
      </c>
      <c r="Q59" s="3">
        <f t="shared" si="30"/>
        <v>76.26373626373626</v>
      </c>
      <c r="R59" s="3">
        <f aca="true" t="shared" si="31" ref="R59:S62">+J59/J$62*100</f>
        <v>76.87213448802854</v>
      </c>
      <c r="S59" s="3">
        <f t="shared" si="31"/>
        <v>73.68345530205195</v>
      </c>
    </row>
    <row r="60" spans="1:19" ht="12.75">
      <c r="A60" s="81"/>
      <c r="B60" s="81"/>
      <c r="C60" s="8" t="s">
        <v>12</v>
      </c>
      <c r="D60" s="76">
        <v>108</v>
      </c>
      <c r="E60" s="57">
        <v>129</v>
      </c>
      <c r="F60" s="57">
        <v>111</v>
      </c>
      <c r="G60" s="57">
        <v>153</v>
      </c>
      <c r="H60" s="57">
        <v>270</v>
      </c>
      <c r="I60" s="57">
        <v>468</v>
      </c>
      <c r="J60" s="57">
        <v>383</v>
      </c>
      <c r="K60" s="57">
        <v>1622</v>
      </c>
      <c r="L60" s="13">
        <f t="shared" si="30"/>
        <v>31.3953488372093</v>
      </c>
      <c r="M60" s="3">
        <f t="shared" si="30"/>
        <v>31.773399014778324</v>
      </c>
      <c r="N60" s="3">
        <f t="shared" si="30"/>
        <v>26.303317535545023</v>
      </c>
      <c r="O60" s="3">
        <f t="shared" si="30"/>
        <v>28.228782287822877</v>
      </c>
      <c r="P60" s="3">
        <f t="shared" si="30"/>
        <v>26.548672566371685</v>
      </c>
      <c r="Q60" s="3">
        <f t="shared" si="30"/>
        <v>20.57142857142857</v>
      </c>
      <c r="R60" s="3">
        <f t="shared" si="31"/>
        <v>19.510952623535406</v>
      </c>
      <c r="S60" s="3">
        <f t="shared" si="31"/>
        <v>23.274501363179798</v>
      </c>
    </row>
    <row r="61" spans="1:19" ht="12.75">
      <c r="A61" s="81"/>
      <c r="B61" s="81"/>
      <c r="C61" s="8" t="s">
        <v>13</v>
      </c>
      <c r="D61" s="76">
        <v>7</v>
      </c>
      <c r="E61" s="57">
        <v>4</v>
      </c>
      <c r="F61" s="57">
        <v>11</v>
      </c>
      <c r="G61" s="57">
        <v>13</v>
      </c>
      <c r="H61" s="57">
        <v>34</v>
      </c>
      <c r="I61" s="57">
        <v>72</v>
      </c>
      <c r="J61" s="57">
        <v>71</v>
      </c>
      <c r="K61" s="57">
        <v>212</v>
      </c>
      <c r="L61" s="13">
        <f t="shared" si="30"/>
        <v>2.0348837209302326</v>
      </c>
      <c r="M61" s="3">
        <f t="shared" si="30"/>
        <v>0.9852216748768473</v>
      </c>
      <c r="N61" s="3">
        <f t="shared" si="30"/>
        <v>2.6066350710900474</v>
      </c>
      <c r="O61" s="3">
        <f t="shared" si="30"/>
        <v>2.3985239852398523</v>
      </c>
      <c r="P61" s="3">
        <f t="shared" si="30"/>
        <v>3.343166175024582</v>
      </c>
      <c r="Q61" s="3">
        <f t="shared" si="30"/>
        <v>3.1648351648351647</v>
      </c>
      <c r="R61" s="3">
        <f t="shared" si="31"/>
        <v>3.616912888436067</v>
      </c>
      <c r="S61" s="3">
        <f t="shared" si="31"/>
        <v>3.0420433347682594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256</v>
      </c>
      <c r="E63" s="55">
        <v>297</v>
      </c>
      <c r="F63" s="55">
        <v>300</v>
      </c>
      <c r="G63" s="55">
        <v>387</v>
      </c>
      <c r="H63" s="55">
        <v>826</v>
      </c>
      <c r="I63" s="55">
        <v>2176</v>
      </c>
      <c r="J63" s="55">
        <v>2234</v>
      </c>
      <c r="K63" s="55">
        <v>6476</v>
      </c>
      <c r="L63" s="12">
        <f aca="true" t="shared" si="32" ref="L63:Q66">+D63/D$66*100</f>
        <v>66.84073107049609</v>
      </c>
      <c r="M63" s="10">
        <f t="shared" si="32"/>
        <v>68.27586206896552</v>
      </c>
      <c r="N63" s="10">
        <f t="shared" si="32"/>
        <v>68.3371298405467</v>
      </c>
      <c r="O63" s="10">
        <f t="shared" si="32"/>
        <v>68.73889875666075</v>
      </c>
      <c r="P63" s="10">
        <f t="shared" si="32"/>
        <v>72.90379523389232</v>
      </c>
      <c r="Q63" s="10">
        <f t="shared" si="32"/>
        <v>77.49287749287748</v>
      </c>
      <c r="R63" s="10">
        <f aca="true" t="shared" si="33" ref="R63:S66">+J63/J$66*100</f>
        <v>80.21543985637342</v>
      </c>
      <c r="S63" s="10">
        <f t="shared" si="33"/>
        <v>75.77814182073485</v>
      </c>
    </row>
    <row r="64" spans="1:19" ht="12.75">
      <c r="A64" s="92"/>
      <c r="B64" s="81"/>
      <c r="C64" s="16" t="s">
        <v>12</v>
      </c>
      <c r="D64" s="76">
        <v>126</v>
      </c>
      <c r="E64" s="57">
        <v>137</v>
      </c>
      <c r="F64" s="57">
        <v>137</v>
      </c>
      <c r="G64" s="57">
        <v>174</v>
      </c>
      <c r="H64" s="57">
        <v>300</v>
      </c>
      <c r="I64" s="57">
        <v>612</v>
      </c>
      <c r="J64" s="57">
        <v>533</v>
      </c>
      <c r="K64" s="57">
        <v>2019</v>
      </c>
      <c r="L64" s="13">
        <f t="shared" si="32"/>
        <v>32.89817232375979</v>
      </c>
      <c r="M64" s="3">
        <f t="shared" si="32"/>
        <v>31.494252873563216</v>
      </c>
      <c r="N64" s="3">
        <f t="shared" si="32"/>
        <v>31.207289293849662</v>
      </c>
      <c r="O64" s="3">
        <f t="shared" si="32"/>
        <v>30.905861456483123</v>
      </c>
      <c r="P64" s="3">
        <f t="shared" si="32"/>
        <v>26.478375992939103</v>
      </c>
      <c r="Q64" s="3">
        <f t="shared" si="32"/>
        <v>21.794871794871796</v>
      </c>
      <c r="R64" s="3">
        <f t="shared" si="33"/>
        <v>19.138240574506284</v>
      </c>
      <c r="S64" s="3">
        <f t="shared" si="33"/>
        <v>23.625087760355722</v>
      </c>
    </row>
    <row r="65" spans="1:19" ht="12.75">
      <c r="A65" s="92"/>
      <c r="B65" s="81"/>
      <c r="C65" s="16" t="s">
        <v>13</v>
      </c>
      <c r="D65" s="76">
        <v>1</v>
      </c>
      <c r="E65" s="57">
        <v>1</v>
      </c>
      <c r="F65" s="57">
        <v>2</v>
      </c>
      <c r="G65" s="57">
        <v>2</v>
      </c>
      <c r="H65" s="57">
        <v>7</v>
      </c>
      <c r="I65" s="57">
        <v>20</v>
      </c>
      <c r="J65" s="57">
        <v>18</v>
      </c>
      <c r="K65" s="57">
        <v>51</v>
      </c>
      <c r="L65" s="13">
        <f t="shared" si="32"/>
        <v>0.26109660574412535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0.3552397868561279</v>
      </c>
      <c r="P65" s="3">
        <f t="shared" si="32"/>
        <v>0.617828773168579</v>
      </c>
      <c r="Q65" s="3">
        <f t="shared" si="32"/>
        <v>0.7122507122507122</v>
      </c>
      <c r="R65" s="3">
        <f t="shared" si="33"/>
        <v>0.6463195691202872</v>
      </c>
      <c r="S65" s="3">
        <f t="shared" si="33"/>
        <v>0.5967704189094313</v>
      </c>
    </row>
    <row r="66" spans="1:19" ht="12.75">
      <c r="A66" s="92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159</v>
      </c>
      <c r="E67" s="57">
        <v>169</v>
      </c>
      <c r="F67" s="57">
        <v>169</v>
      </c>
      <c r="G67" s="57">
        <v>207</v>
      </c>
      <c r="H67" s="57">
        <v>461</v>
      </c>
      <c r="I67" s="57">
        <v>1431</v>
      </c>
      <c r="J67" s="57">
        <v>1342</v>
      </c>
      <c r="K67" s="57">
        <v>3938</v>
      </c>
      <c r="L67" s="13">
        <f aca="true" t="shared" si="34" ref="L67:Q70">+D67/D$70*100</f>
        <v>78.32512315270937</v>
      </c>
      <c r="M67" s="3">
        <f t="shared" si="34"/>
        <v>74.44933920704845</v>
      </c>
      <c r="N67" s="3">
        <f t="shared" si="34"/>
        <v>73.7991266375546</v>
      </c>
      <c r="O67" s="3">
        <f t="shared" si="34"/>
        <v>75.82417582417582</v>
      </c>
      <c r="P67" s="3">
        <f t="shared" si="34"/>
        <v>76.578073089701</v>
      </c>
      <c r="Q67" s="3">
        <f t="shared" si="34"/>
        <v>82.00573065902579</v>
      </c>
      <c r="R67" s="3">
        <f aca="true" t="shared" si="35" ref="R67:S70">+J67/J$70*100</f>
        <v>81.72959805115713</v>
      </c>
      <c r="S67" s="3">
        <f t="shared" si="35"/>
        <v>80.02438528754318</v>
      </c>
    </row>
    <row r="68" spans="1:19" ht="12.75">
      <c r="A68" s="81"/>
      <c r="B68" s="81"/>
      <c r="C68" s="8" t="s">
        <v>12</v>
      </c>
      <c r="D68" s="76">
        <v>44</v>
      </c>
      <c r="E68" s="57">
        <v>58</v>
      </c>
      <c r="F68" s="57">
        <v>60</v>
      </c>
      <c r="G68" s="57">
        <v>65</v>
      </c>
      <c r="H68" s="57">
        <v>141</v>
      </c>
      <c r="I68" s="57">
        <v>308</v>
      </c>
      <c r="J68" s="57">
        <v>294</v>
      </c>
      <c r="K68" s="57">
        <v>970</v>
      </c>
      <c r="L68" s="13">
        <f t="shared" si="34"/>
        <v>21.67487684729064</v>
      </c>
      <c r="M68" s="3">
        <f t="shared" si="34"/>
        <v>25.55066079295154</v>
      </c>
      <c r="N68" s="3">
        <f t="shared" si="34"/>
        <v>26.200873362445414</v>
      </c>
      <c r="O68" s="3">
        <f t="shared" si="34"/>
        <v>23.809523809523807</v>
      </c>
      <c r="P68" s="3">
        <f t="shared" si="34"/>
        <v>23.421926910299003</v>
      </c>
      <c r="Q68" s="3">
        <f t="shared" si="34"/>
        <v>17.650429799426934</v>
      </c>
      <c r="R68" s="3">
        <f t="shared" si="35"/>
        <v>17.90499390986602</v>
      </c>
      <c r="S68" s="3">
        <f t="shared" si="35"/>
        <v>19.711440764072343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1</v>
      </c>
      <c r="H69" s="57">
        <v>0</v>
      </c>
      <c r="I69" s="57">
        <v>6</v>
      </c>
      <c r="J69" s="57">
        <v>6</v>
      </c>
      <c r="K69" s="57">
        <v>13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0.3663003663003663</v>
      </c>
      <c r="P69" s="3">
        <f t="shared" si="34"/>
        <v>0</v>
      </c>
      <c r="Q69" s="3">
        <f t="shared" si="34"/>
        <v>0.3438395415472779</v>
      </c>
      <c r="R69" s="3">
        <f t="shared" si="35"/>
        <v>0.3654080389768575</v>
      </c>
      <c r="S69" s="3">
        <f t="shared" si="35"/>
        <v>0.2641739483844747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3989</v>
      </c>
      <c r="E71" s="55">
        <v>4774</v>
      </c>
      <c r="F71" s="55">
        <v>4408</v>
      </c>
      <c r="G71" s="55">
        <v>4803</v>
      </c>
      <c r="H71" s="55">
        <v>10124</v>
      </c>
      <c r="I71" s="55">
        <v>35622</v>
      </c>
      <c r="J71" s="55">
        <v>44262</v>
      </c>
      <c r="K71" s="55">
        <v>107982</v>
      </c>
      <c r="L71" s="12">
        <f aca="true" t="shared" si="36" ref="L71:Q74">+D71/D$74*100</f>
        <v>56.936911218955174</v>
      </c>
      <c r="M71" s="10">
        <f t="shared" si="36"/>
        <v>57.34534534534534</v>
      </c>
      <c r="N71" s="10">
        <f t="shared" si="36"/>
        <v>55.726927939317314</v>
      </c>
      <c r="O71" s="10">
        <f t="shared" si="36"/>
        <v>57.74918840928219</v>
      </c>
      <c r="P71" s="10">
        <f t="shared" si="36"/>
        <v>62.788389977673035</v>
      </c>
      <c r="Q71" s="10">
        <f t="shared" si="36"/>
        <v>65.54306426981177</v>
      </c>
      <c r="R71" s="10">
        <f aca="true" t="shared" si="37" ref="R71:S74">+J71/J$74*100</f>
        <v>65.45793342107987</v>
      </c>
      <c r="S71" s="10">
        <f t="shared" si="37"/>
        <v>63.64986737400531</v>
      </c>
    </row>
    <row r="72" spans="1:19" ht="12.75">
      <c r="A72" s="92"/>
      <c r="B72" s="81"/>
      <c r="C72" s="16" t="s">
        <v>12</v>
      </c>
      <c r="D72" s="76">
        <v>1670</v>
      </c>
      <c r="E72" s="57">
        <v>1982</v>
      </c>
      <c r="F72" s="57">
        <v>1936</v>
      </c>
      <c r="G72" s="57">
        <v>2009</v>
      </c>
      <c r="H72" s="57">
        <v>3248</v>
      </c>
      <c r="I72" s="57">
        <v>8356</v>
      </c>
      <c r="J72" s="57">
        <v>9115</v>
      </c>
      <c r="K72" s="57">
        <v>28316</v>
      </c>
      <c r="L72" s="13">
        <f t="shared" si="36"/>
        <v>23.83671139023694</v>
      </c>
      <c r="M72" s="3">
        <f t="shared" si="36"/>
        <v>23.80780780780781</v>
      </c>
      <c r="N72" s="3">
        <f t="shared" si="36"/>
        <v>24.47534766118837</v>
      </c>
      <c r="O72" s="3">
        <f t="shared" si="36"/>
        <v>24.155344475171336</v>
      </c>
      <c r="P72" s="3">
        <f t="shared" si="36"/>
        <v>20.14388489208633</v>
      </c>
      <c r="Q72" s="3">
        <f t="shared" si="36"/>
        <v>15.374707906309224</v>
      </c>
      <c r="R72" s="3">
        <f t="shared" si="37"/>
        <v>13.479939070379626</v>
      </c>
      <c r="S72" s="3">
        <f t="shared" si="37"/>
        <v>16.690834070144415</v>
      </c>
    </row>
    <row r="73" spans="1:19" ht="12.75">
      <c r="A73" s="92"/>
      <c r="B73" s="81"/>
      <c r="C73" s="16" t="s">
        <v>13</v>
      </c>
      <c r="D73" s="76">
        <v>1347</v>
      </c>
      <c r="E73" s="57">
        <v>1569</v>
      </c>
      <c r="F73" s="57">
        <v>1566</v>
      </c>
      <c r="G73" s="57">
        <v>1505</v>
      </c>
      <c r="H73" s="57">
        <v>2752</v>
      </c>
      <c r="I73" s="57">
        <v>10371</v>
      </c>
      <c r="J73" s="57">
        <v>14242</v>
      </c>
      <c r="K73" s="57">
        <v>33352</v>
      </c>
      <c r="L73" s="13">
        <f t="shared" si="36"/>
        <v>19.226377390807876</v>
      </c>
      <c r="M73" s="3">
        <f t="shared" si="36"/>
        <v>18.846846846846844</v>
      </c>
      <c r="N73" s="3">
        <f t="shared" si="36"/>
        <v>19.79772439949431</v>
      </c>
      <c r="O73" s="3">
        <f t="shared" si="36"/>
        <v>18.09546711554647</v>
      </c>
      <c r="P73" s="3">
        <f t="shared" si="36"/>
        <v>17.067725130240635</v>
      </c>
      <c r="Q73" s="3">
        <f t="shared" si="36"/>
        <v>19.082227823879006</v>
      </c>
      <c r="R73" s="3">
        <f t="shared" si="37"/>
        <v>21.0621275085405</v>
      </c>
      <c r="S73" s="3">
        <f t="shared" si="37"/>
        <v>19.65929855585028</v>
      </c>
    </row>
    <row r="74" spans="1:19" ht="13.5" thickBot="1">
      <c r="A74" s="96"/>
      <c r="B74" s="85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647</v>
      </c>
      <c r="E75" s="57">
        <v>835</v>
      </c>
      <c r="F75" s="57">
        <v>696</v>
      </c>
      <c r="G75" s="57">
        <v>670</v>
      </c>
      <c r="H75" s="57">
        <v>1358</v>
      </c>
      <c r="I75" s="57">
        <v>5776</v>
      </c>
      <c r="J75" s="57">
        <v>8213</v>
      </c>
      <c r="K75" s="57">
        <v>18195</v>
      </c>
      <c r="L75" s="13">
        <f aca="true" t="shared" si="38" ref="L75:Q78">+D75/D$78*100</f>
        <v>73.52272727272727</v>
      </c>
      <c r="M75" s="3">
        <f t="shared" si="38"/>
        <v>72.1694036300778</v>
      </c>
      <c r="N75" s="3">
        <f t="shared" si="38"/>
        <v>68.84272997032642</v>
      </c>
      <c r="O75" s="3">
        <f t="shared" si="38"/>
        <v>68.64754098360656</v>
      </c>
      <c r="P75" s="3">
        <f t="shared" si="38"/>
        <v>76.46396396396396</v>
      </c>
      <c r="Q75" s="3">
        <f t="shared" si="38"/>
        <v>81.75513092710544</v>
      </c>
      <c r="R75" s="3">
        <f aca="true" t="shared" si="39" ref="R75:S78">+J75/J$78*100</f>
        <v>82.99312853678254</v>
      </c>
      <c r="S75" s="3">
        <f t="shared" si="39"/>
        <v>79.93936997495716</v>
      </c>
    </row>
    <row r="76" spans="1:19" ht="12.75">
      <c r="A76" s="81"/>
      <c r="B76" s="81"/>
      <c r="C76" s="8" t="s">
        <v>12</v>
      </c>
      <c r="D76" s="76">
        <v>228</v>
      </c>
      <c r="E76" s="57">
        <v>312</v>
      </c>
      <c r="F76" s="57">
        <v>308</v>
      </c>
      <c r="G76" s="57">
        <v>301</v>
      </c>
      <c r="H76" s="57">
        <v>397</v>
      </c>
      <c r="I76" s="57">
        <v>1244</v>
      </c>
      <c r="J76" s="57">
        <v>1616</v>
      </c>
      <c r="K76" s="57">
        <v>4406</v>
      </c>
      <c r="L76" s="13">
        <f t="shared" si="38"/>
        <v>25.90909090909091</v>
      </c>
      <c r="M76" s="3">
        <f t="shared" si="38"/>
        <v>26.96629213483146</v>
      </c>
      <c r="N76" s="3">
        <f t="shared" si="38"/>
        <v>30.4648862512364</v>
      </c>
      <c r="O76" s="3">
        <f t="shared" si="38"/>
        <v>30.84016393442623</v>
      </c>
      <c r="P76" s="3">
        <f t="shared" si="38"/>
        <v>22.353603603603602</v>
      </c>
      <c r="Q76" s="3">
        <f t="shared" si="38"/>
        <v>17.607926397735316</v>
      </c>
      <c r="R76" s="3">
        <f t="shared" si="39"/>
        <v>16.329830234438155</v>
      </c>
      <c r="S76" s="3">
        <f t="shared" si="39"/>
        <v>19.35767321295198</v>
      </c>
    </row>
    <row r="77" spans="1:19" ht="12.75">
      <c r="A77" s="81"/>
      <c r="B77" s="81"/>
      <c r="C77" s="8" t="s">
        <v>13</v>
      </c>
      <c r="D77" s="76">
        <v>5</v>
      </c>
      <c r="E77" s="57">
        <v>10</v>
      </c>
      <c r="F77" s="57">
        <v>7</v>
      </c>
      <c r="G77" s="57">
        <v>5</v>
      </c>
      <c r="H77" s="57">
        <v>21</v>
      </c>
      <c r="I77" s="57">
        <v>45</v>
      </c>
      <c r="J77" s="57">
        <v>67</v>
      </c>
      <c r="K77" s="57">
        <v>160</v>
      </c>
      <c r="L77" s="13">
        <f t="shared" si="38"/>
        <v>0.5681818181818182</v>
      </c>
      <c r="M77" s="3">
        <f t="shared" si="38"/>
        <v>0.864304235090752</v>
      </c>
      <c r="N77" s="3">
        <f t="shared" si="38"/>
        <v>0.6923837784371909</v>
      </c>
      <c r="O77" s="3">
        <f t="shared" si="38"/>
        <v>0.5122950819672131</v>
      </c>
      <c r="P77" s="3">
        <f t="shared" si="38"/>
        <v>1.1824324324324325</v>
      </c>
      <c r="Q77" s="3">
        <f t="shared" si="38"/>
        <v>0.6369426751592357</v>
      </c>
      <c r="R77" s="3">
        <f t="shared" si="39"/>
        <v>0.6770412287793048</v>
      </c>
      <c r="S77" s="3">
        <f t="shared" si="39"/>
        <v>0.7029568120908571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114</v>
      </c>
      <c r="E79" s="62">
        <v>106</v>
      </c>
      <c r="F79" s="62">
        <v>117</v>
      </c>
      <c r="G79" s="62">
        <v>119</v>
      </c>
      <c r="H79" s="62">
        <v>246</v>
      </c>
      <c r="I79" s="62">
        <v>910</v>
      </c>
      <c r="J79" s="62">
        <v>1096</v>
      </c>
      <c r="K79" s="62">
        <v>2708</v>
      </c>
      <c r="L79" s="64">
        <f aca="true" t="shared" si="40" ref="L79:Q82">+D79/D$82*100</f>
        <v>14.214463840399002</v>
      </c>
      <c r="M79" s="65">
        <f t="shared" si="40"/>
        <v>11.923509561304838</v>
      </c>
      <c r="N79" s="65">
        <f t="shared" si="40"/>
        <v>12.63498920086393</v>
      </c>
      <c r="O79" s="65">
        <f t="shared" si="40"/>
        <v>14.268585131894485</v>
      </c>
      <c r="P79" s="65">
        <f t="shared" si="40"/>
        <v>18.12822402358143</v>
      </c>
      <c r="Q79" s="65">
        <f t="shared" si="40"/>
        <v>18.192722910835666</v>
      </c>
      <c r="R79" s="65">
        <f aca="true" t="shared" si="41" ref="R79:S82">+J79/J$82*100</f>
        <v>15.237036007229252</v>
      </c>
      <c r="S79" s="65">
        <f t="shared" si="41"/>
        <v>15.926601188025643</v>
      </c>
    </row>
    <row r="80" spans="1:19" ht="12.75">
      <c r="A80" s="92"/>
      <c r="B80" s="81"/>
      <c r="C80" s="16" t="s">
        <v>12</v>
      </c>
      <c r="D80" s="76">
        <v>89</v>
      </c>
      <c r="E80" s="57">
        <v>84</v>
      </c>
      <c r="F80" s="57">
        <v>58</v>
      </c>
      <c r="G80" s="57">
        <v>65</v>
      </c>
      <c r="H80" s="57">
        <v>88</v>
      </c>
      <c r="I80" s="57">
        <v>269</v>
      </c>
      <c r="J80" s="57">
        <v>336</v>
      </c>
      <c r="K80" s="57">
        <v>989</v>
      </c>
      <c r="L80" s="13">
        <f t="shared" si="40"/>
        <v>11.097256857855362</v>
      </c>
      <c r="M80" s="3">
        <f t="shared" si="40"/>
        <v>9.448818897637794</v>
      </c>
      <c r="N80" s="3">
        <f t="shared" si="40"/>
        <v>6.263498920086392</v>
      </c>
      <c r="O80" s="3">
        <f t="shared" si="40"/>
        <v>7.793764988009593</v>
      </c>
      <c r="P80" s="3">
        <f t="shared" si="40"/>
        <v>6.484893146647015</v>
      </c>
      <c r="Q80" s="3">
        <f t="shared" si="40"/>
        <v>5.377848860455817</v>
      </c>
      <c r="R80" s="3">
        <f t="shared" si="41"/>
        <v>4.6712081190045875</v>
      </c>
      <c r="S80" s="3">
        <f t="shared" si="41"/>
        <v>5.816620596365348</v>
      </c>
    </row>
    <row r="81" spans="1:19" ht="12.75">
      <c r="A81" s="92"/>
      <c r="B81" s="81"/>
      <c r="C81" s="16" t="s">
        <v>13</v>
      </c>
      <c r="D81" s="76">
        <v>599</v>
      </c>
      <c r="E81" s="57">
        <v>699</v>
      </c>
      <c r="F81" s="57">
        <v>751</v>
      </c>
      <c r="G81" s="57">
        <v>650</v>
      </c>
      <c r="H81" s="57">
        <v>1023</v>
      </c>
      <c r="I81" s="57">
        <v>3823</v>
      </c>
      <c r="J81" s="57">
        <v>5761</v>
      </c>
      <c r="K81" s="57">
        <v>13306</v>
      </c>
      <c r="L81" s="13">
        <f t="shared" si="40"/>
        <v>74.68827930174564</v>
      </c>
      <c r="M81" s="3">
        <f t="shared" si="40"/>
        <v>78.62767154105737</v>
      </c>
      <c r="N81" s="3">
        <f t="shared" si="40"/>
        <v>81.10151187904968</v>
      </c>
      <c r="O81" s="3">
        <f t="shared" si="40"/>
        <v>77.93764988009593</v>
      </c>
      <c r="P81" s="3">
        <f t="shared" si="40"/>
        <v>75.38688282977155</v>
      </c>
      <c r="Q81" s="3">
        <f t="shared" si="40"/>
        <v>76.42942822870852</v>
      </c>
      <c r="R81" s="3">
        <f t="shared" si="41"/>
        <v>80.09175587376616</v>
      </c>
      <c r="S81" s="3">
        <f t="shared" si="41"/>
        <v>78.25677821560902</v>
      </c>
    </row>
    <row r="82" spans="1:19" ht="13.5" thickBot="1">
      <c r="A82" s="92"/>
      <c r="B82" s="85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375</v>
      </c>
      <c r="E83" s="57">
        <v>487</v>
      </c>
      <c r="F83" s="57">
        <v>458</v>
      </c>
      <c r="G83" s="57">
        <v>492</v>
      </c>
      <c r="H83" s="57">
        <v>734</v>
      </c>
      <c r="I83" s="57">
        <v>2534</v>
      </c>
      <c r="J83" s="57">
        <v>3499</v>
      </c>
      <c r="K83" s="57">
        <v>8579</v>
      </c>
      <c r="L83" s="13">
        <f aca="true" t="shared" si="42" ref="L83:Q86">+D83/D$86*100</f>
        <v>69.18819188191881</v>
      </c>
      <c r="M83" s="3">
        <f t="shared" si="42"/>
        <v>66.078697421981</v>
      </c>
      <c r="N83" s="3">
        <f t="shared" si="42"/>
        <v>66.47314949201741</v>
      </c>
      <c r="O83" s="3">
        <f t="shared" si="42"/>
        <v>69.49152542372882</v>
      </c>
      <c r="P83" s="3">
        <f t="shared" si="42"/>
        <v>70.0381679389313</v>
      </c>
      <c r="Q83" s="3">
        <f t="shared" si="42"/>
        <v>77.53977968176254</v>
      </c>
      <c r="R83" s="3">
        <f aca="true" t="shared" si="43" ref="R83:S86">+J83/J$86*100</f>
        <v>80.25229357798165</v>
      </c>
      <c r="S83" s="3">
        <f t="shared" si="43"/>
        <v>75.57258632840028</v>
      </c>
    </row>
    <row r="84" spans="1:19" ht="12.75">
      <c r="A84" s="81"/>
      <c r="B84" s="81"/>
      <c r="C84" s="8" t="s">
        <v>12</v>
      </c>
      <c r="D84" s="76">
        <v>144</v>
      </c>
      <c r="E84" s="57">
        <v>223</v>
      </c>
      <c r="F84" s="57">
        <v>210</v>
      </c>
      <c r="G84" s="57">
        <v>193</v>
      </c>
      <c r="H84" s="57">
        <v>277</v>
      </c>
      <c r="I84" s="57">
        <v>637</v>
      </c>
      <c r="J84" s="57">
        <v>704</v>
      </c>
      <c r="K84" s="57">
        <v>2388</v>
      </c>
      <c r="L84" s="13">
        <f t="shared" si="42"/>
        <v>26.56826568265683</v>
      </c>
      <c r="M84" s="3">
        <f t="shared" si="42"/>
        <v>30.257801899592945</v>
      </c>
      <c r="N84" s="3">
        <f t="shared" si="42"/>
        <v>30.478955007256893</v>
      </c>
      <c r="O84" s="3">
        <f t="shared" si="42"/>
        <v>27.25988700564972</v>
      </c>
      <c r="P84" s="3">
        <f t="shared" si="42"/>
        <v>26.431297709923662</v>
      </c>
      <c r="Q84" s="3">
        <f t="shared" si="42"/>
        <v>19.49204406364749</v>
      </c>
      <c r="R84" s="3">
        <f t="shared" si="43"/>
        <v>16.14678899082569</v>
      </c>
      <c r="S84" s="3">
        <f t="shared" si="43"/>
        <v>21.035940803382662</v>
      </c>
    </row>
    <row r="85" spans="1:19" ht="12.75">
      <c r="A85" s="81"/>
      <c r="B85" s="81"/>
      <c r="C85" s="8" t="s">
        <v>13</v>
      </c>
      <c r="D85" s="76">
        <v>23</v>
      </c>
      <c r="E85" s="57">
        <v>27</v>
      </c>
      <c r="F85" s="57">
        <v>21</v>
      </c>
      <c r="G85" s="57">
        <v>23</v>
      </c>
      <c r="H85" s="57">
        <v>37</v>
      </c>
      <c r="I85" s="57">
        <v>97</v>
      </c>
      <c r="J85" s="57">
        <v>157</v>
      </c>
      <c r="K85" s="57">
        <v>385</v>
      </c>
      <c r="L85" s="13">
        <f t="shared" si="42"/>
        <v>4.243542435424354</v>
      </c>
      <c r="M85" s="3">
        <f t="shared" si="42"/>
        <v>3.6635006784260513</v>
      </c>
      <c r="N85" s="3">
        <f t="shared" si="42"/>
        <v>3.0478955007256894</v>
      </c>
      <c r="O85" s="3">
        <f t="shared" si="42"/>
        <v>3.248587570621469</v>
      </c>
      <c r="P85" s="3">
        <f t="shared" si="42"/>
        <v>3.5305343511450387</v>
      </c>
      <c r="Q85" s="3">
        <f t="shared" si="42"/>
        <v>2.968176254589963</v>
      </c>
      <c r="R85" s="3">
        <f t="shared" si="43"/>
        <v>3.6009174311926606</v>
      </c>
      <c r="S85" s="3">
        <f t="shared" si="43"/>
        <v>3.391472868217054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165</v>
      </c>
      <c r="E89" s="57">
        <v>156</v>
      </c>
      <c r="F89" s="57">
        <v>165</v>
      </c>
      <c r="G89" s="57">
        <v>176</v>
      </c>
      <c r="H89" s="57">
        <v>242</v>
      </c>
      <c r="I89" s="57">
        <v>1009</v>
      </c>
      <c r="J89" s="57">
        <v>1393</v>
      </c>
      <c r="K89" s="57">
        <v>3306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327</v>
      </c>
      <c r="E91" s="62">
        <v>423</v>
      </c>
      <c r="F91" s="62">
        <v>353</v>
      </c>
      <c r="G91" s="62">
        <v>372</v>
      </c>
      <c r="H91" s="62">
        <v>693</v>
      </c>
      <c r="I91" s="62">
        <v>2554</v>
      </c>
      <c r="J91" s="62">
        <v>3464</v>
      </c>
      <c r="K91" s="62">
        <v>8186</v>
      </c>
      <c r="L91" s="64">
        <f aca="true" t="shared" si="46" ref="L91:Q94">+D91/D$94*100</f>
        <v>68.69747899159664</v>
      </c>
      <c r="M91" s="65">
        <f t="shared" si="46"/>
        <v>70.38269550748753</v>
      </c>
      <c r="N91" s="65">
        <f t="shared" si="46"/>
        <v>68.4108527131783</v>
      </c>
      <c r="O91" s="65">
        <f t="shared" si="46"/>
        <v>68.76155268022181</v>
      </c>
      <c r="P91" s="65">
        <f t="shared" si="46"/>
        <v>76.49006622516556</v>
      </c>
      <c r="Q91" s="65">
        <f t="shared" si="46"/>
        <v>82.86826735885788</v>
      </c>
      <c r="R91" s="65">
        <f aca="true" t="shared" si="47" ref="R91:S94">+J91/J$94*100</f>
        <v>84.2002916869227</v>
      </c>
      <c r="S91" s="65">
        <f t="shared" si="47"/>
        <v>79.97264556467371</v>
      </c>
    </row>
    <row r="92" spans="1:19" ht="12.75">
      <c r="A92" s="92"/>
      <c r="B92" s="81"/>
      <c r="C92" s="8" t="s">
        <v>12</v>
      </c>
      <c r="D92" s="76">
        <v>139</v>
      </c>
      <c r="E92" s="57">
        <v>161</v>
      </c>
      <c r="F92" s="57">
        <v>156</v>
      </c>
      <c r="G92" s="57">
        <v>162</v>
      </c>
      <c r="H92" s="57">
        <v>201</v>
      </c>
      <c r="I92" s="57">
        <v>509</v>
      </c>
      <c r="J92" s="57">
        <v>615</v>
      </c>
      <c r="K92" s="57">
        <v>1943</v>
      </c>
      <c r="L92" s="13">
        <f t="shared" si="46"/>
        <v>29.20168067226891</v>
      </c>
      <c r="M92" s="3">
        <f t="shared" si="46"/>
        <v>26.788685524126453</v>
      </c>
      <c r="N92" s="3">
        <f t="shared" si="46"/>
        <v>30.23255813953488</v>
      </c>
      <c r="O92" s="3">
        <f t="shared" si="46"/>
        <v>29.944547134935306</v>
      </c>
      <c r="P92" s="3">
        <f t="shared" si="46"/>
        <v>22.185430463576157</v>
      </c>
      <c r="Q92" s="3">
        <f t="shared" si="46"/>
        <v>16.515249837767684</v>
      </c>
      <c r="R92" s="3">
        <f t="shared" si="47"/>
        <v>14.94895478852698</v>
      </c>
      <c r="S92" s="3">
        <f t="shared" si="47"/>
        <v>18.982024228214144</v>
      </c>
    </row>
    <row r="93" spans="1:19" ht="12.75">
      <c r="A93" s="92"/>
      <c r="B93" s="81"/>
      <c r="C93" s="8" t="s">
        <v>13</v>
      </c>
      <c r="D93" s="76">
        <v>10</v>
      </c>
      <c r="E93" s="57">
        <v>17</v>
      </c>
      <c r="F93" s="57">
        <v>7</v>
      </c>
      <c r="G93" s="57">
        <v>7</v>
      </c>
      <c r="H93" s="57">
        <v>12</v>
      </c>
      <c r="I93" s="57">
        <v>19</v>
      </c>
      <c r="J93" s="57">
        <v>35</v>
      </c>
      <c r="K93" s="57">
        <v>107</v>
      </c>
      <c r="L93" s="13">
        <f t="shared" si="46"/>
        <v>2.100840336134454</v>
      </c>
      <c r="M93" s="3">
        <f t="shared" si="46"/>
        <v>2.828618968386023</v>
      </c>
      <c r="N93" s="3">
        <f t="shared" si="46"/>
        <v>1.3565891472868217</v>
      </c>
      <c r="O93" s="3">
        <f t="shared" si="46"/>
        <v>1.2939001848428837</v>
      </c>
      <c r="P93" s="3">
        <f t="shared" si="46"/>
        <v>1.3245033112582782</v>
      </c>
      <c r="Q93" s="3">
        <f t="shared" si="46"/>
        <v>0.6164828033744322</v>
      </c>
      <c r="R93" s="3">
        <f t="shared" si="47"/>
        <v>0.8507535245503159</v>
      </c>
      <c r="S93" s="3">
        <f t="shared" si="47"/>
        <v>1.045330207112153</v>
      </c>
    </row>
    <row r="94" spans="1:19" ht="12.75">
      <c r="A94" s="92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186</v>
      </c>
      <c r="E97" s="57">
        <v>219</v>
      </c>
      <c r="F97" s="57">
        <v>190</v>
      </c>
      <c r="G97" s="57">
        <v>183</v>
      </c>
      <c r="H97" s="57">
        <v>317</v>
      </c>
      <c r="I97" s="57">
        <v>1442</v>
      </c>
      <c r="J97" s="57">
        <v>2074</v>
      </c>
      <c r="K97" s="57">
        <v>4611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79</v>
      </c>
      <c r="E99" s="57">
        <v>114</v>
      </c>
      <c r="F99" s="57">
        <v>95</v>
      </c>
      <c r="G99" s="57">
        <v>89</v>
      </c>
      <c r="H99" s="57">
        <v>219</v>
      </c>
      <c r="I99" s="57">
        <v>771</v>
      </c>
      <c r="J99" s="57">
        <v>1223</v>
      </c>
      <c r="K99" s="57">
        <v>2590</v>
      </c>
      <c r="L99" s="13">
        <f aca="true" t="shared" si="50" ref="L99:Q102">+D99/D$102*100</f>
        <v>80.61224489795919</v>
      </c>
      <c r="M99" s="3">
        <f t="shared" si="50"/>
        <v>79.72027972027972</v>
      </c>
      <c r="N99" s="3">
        <f t="shared" si="50"/>
        <v>78.51239669421489</v>
      </c>
      <c r="O99" s="3">
        <f t="shared" si="50"/>
        <v>79.46428571428571</v>
      </c>
      <c r="P99" s="3">
        <f t="shared" si="50"/>
        <v>85.21400778210116</v>
      </c>
      <c r="Q99" s="3">
        <f t="shared" si="50"/>
        <v>84.63227222832053</v>
      </c>
      <c r="R99" s="3">
        <f aca="true" t="shared" si="51" ref="R99:S102">+J99/J$102*100</f>
        <v>84.98957609451008</v>
      </c>
      <c r="S99" s="3">
        <f t="shared" si="51"/>
        <v>84.06361570918533</v>
      </c>
    </row>
    <row r="100" spans="1:19" ht="12.75">
      <c r="A100" s="92"/>
      <c r="B100" s="81"/>
      <c r="C100" s="8" t="s">
        <v>12</v>
      </c>
      <c r="D100" s="76">
        <v>19</v>
      </c>
      <c r="E100" s="57">
        <v>29</v>
      </c>
      <c r="F100" s="57">
        <v>24</v>
      </c>
      <c r="G100" s="57">
        <v>21</v>
      </c>
      <c r="H100" s="57">
        <v>35</v>
      </c>
      <c r="I100" s="57">
        <v>131</v>
      </c>
      <c r="J100" s="57">
        <v>207</v>
      </c>
      <c r="K100" s="57">
        <v>466</v>
      </c>
      <c r="L100" s="13">
        <f t="shared" si="50"/>
        <v>19.387755102040817</v>
      </c>
      <c r="M100" s="3">
        <f t="shared" si="50"/>
        <v>20.27972027972028</v>
      </c>
      <c r="N100" s="3">
        <f t="shared" si="50"/>
        <v>19.834710743801654</v>
      </c>
      <c r="O100" s="3">
        <f t="shared" si="50"/>
        <v>18.75</v>
      </c>
      <c r="P100" s="3">
        <f t="shared" si="50"/>
        <v>13.618677042801556</v>
      </c>
      <c r="Q100" s="3">
        <f t="shared" si="50"/>
        <v>14.37980241492865</v>
      </c>
      <c r="R100" s="3">
        <f t="shared" si="51"/>
        <v>14.384989576094508</v>
      </c>
      <c r="S100" s="3">
        <f t="shared" si="51"/>
        <v>15.124959428756899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2</v>
      </c>
      <c r="G101" s="57">
        <v>2</v>
      </c>
      <c r="H101" s="57">
        <v>3</v>
      </c>
      <c r="I101" s="57">
        <v>9</v>
      </c>
      <c r="J101" s="57">
        <v>9</v>
      </c>
      <c r="K101" s="57">
        <v>25</v>
      </c>
      <c r="L101" s="13">
        <f t="shared" si="50"/>
        <v>0</v>
      </c>
      <c r="M101" s="3">
        <f t="shared" si="50"/>
        <v>0</v>
      </c>
      <c r="N101" s="3">
        <f t="shared" si="50"/>
        <v>1.6528925619834711</v>
      </c>
      <c r="O101" s="3">
        <f t="shared" si="50"/>
        <v>1.7857142857142856</v>
      </c>
      <c r="P101" s="3">
        <f t="shared" si="50"/>
        <v>1.1673151750972763</v>
      </c>
      <c r="Q101" s="3">
        <f t="shared" si="50"/>
        <v>0.9879253567508233</v>
      </c>
      <c r="R101" s="3">
        <f t="shared" si="51"/>
        <v>0.6254343293954135</v>
      </c>
      <c r="S101" s="3">
        <f t="shared" si="51"/>
        <v>0.8114248620577734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104</v>
      </c>
      <c r="E103" s="57">
        <v>119</v>
      </c>
      <c r="F103" s="57">
        <v>102</v>
      </c>
      <c r="G103" s="57">
        <v>123</v>
      </c>
      <c r="H103" s="57">
        <v>232</v>
      </c>
      <c r="I103" s="57">
        <v>1035</v>
      </c>
      <c r="J103" s="57">
        <v>1407</v>
      </c>
      <c r="K103" s="57">
        <v>3122</v>
      </c>
      <c r="L103" s="13">
        <f aca="true" t="shared" si="52" ref="L103:Q106">+D103/D$106*100</f>
        <v>67.0967741935484</v>
      </c>
      <c r="M103" s="3">
        <f t="shared" si="52"/>
        <v>70.83333333333334</v>
      </c>
      <c r="N103" s="3">
        <f t="shared" si="52"/>
        <v>64.55696202531645</v>
      </c>
      <c r="O103" s="3">
        <f t="shared" si="52"/>
        <v>69.88636363636364</v>
      </c>
      <c r="P103" s="3">
        <f t="shared" si="52"/>
        <v>75.32467532467533</v>
      </c>
      <c r="Q103" s="3">
        <f t="shared" si="52"/>
        <v>79.24961715160796</v>
      </c>
      <c r="R103" s="3">
        <f aca="true" t="shared" si="53" ref="R103:S106">+J103/J$106*100</f>
        <v>82.52199413489735</v>
      </c>
      <c r="S103" s="3">
        <f t="shared" si="53"/>
        <v>78.52112676056338</v>
      </c>
    </row>
    <row r="104" spans="1:19" ht="12.75">
      <c r="A104" s="92"/>
      <c r="B104" s="81"/>
      <c r="C104" s="16" t="s">
        <v>12</v>
      </c>
      <c r="D104" s="76">
        <v>46</v>
      </c>
      <c r="E104" s="57">
        <v>44</v>
      </c>
      <c r="F104" s="57">
        <v>55</v>
      </c>
      <c r="G104" s="57">
        <v>51</v>
      </c>
      <c r="H104" s="57">
        <v>73</v>
      </c>
      <c r="I104" s="57">
        <v>258</v>
      </c>
      <c r="J104" s="57">
        <v>283</v>
      </c>
      <c r="K104" s="57">
        <v>810</v>
      </c>
      <c r="L104" s="13">
        <f t="shared" si="52"/>
        <v>29.677419354838708</v>
      </c>
      <c r="M104" s="3">
        <f t="shared" si="52"/>
        <v>26.190476190476193</v>
      </c>
      <c r="N104" s="3">
        <f t="shared" si="52"/>
        <v>34.810126582278485</v>
      </c>
      <c r="O104" s="3">
        <f t="shared" si="52"/>
        <v>28.97727272727273</v>
      </c>
      <c r="P104" s="3">
        <f t="shared" si="52"/>
        <v>23.7012987012987</v>
      </c>
      <c r="Q104" s="3">
        <f t="shared" si="52"/>
        <v>19.754977029096477</v>
      </c>
      <c r="R104" s="3">
        <f t="shared" si="53"/>
        <v>16.59824046920821</v>
      </c>
      <c r="S104" s="3">
        <f t="shared" si="53"/>
        <v>20.372233400402415</v>
      </c>
    </row>
    <row r="105" spans="1:19" ht="12.75">
      <c r="A105" s="92"/>
      <c r="B105" s="81"/>
      <c r="C105" s="16" t="s">
        <v>13</v>
      </c>
      <c r="D105" s="76">
        <v>5</v>
      </c>
      <c r="E105" s="57">
        <v>5</v>
      </c>
      <c r="F105" s="57">
        <v>1</v>
      </c>
      <c r="G105" s="57">
        <v>2</v>
      </c>
      <c r="H105" s="57">
        <v>3</v>
      </c>
      <c r="I105" s="57">
        <v>13</v>
      </c>
      <c r="J105" s="57">
        <v>15</v>
      </c>
      <c r="K105" s="57">
        <v>44</v>
      </c>
      <c r="L105" s="13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1.1363636363636365</v>
      </c>
      <c r="P105" s="3">
        <f t="shared" si="52"/>
        <v>0.974025974025974</v>
      </c>
      <c r="Q105" s="3">
        <f t="shared" si="52"/>
        <v>0.9954058192955589</v>
      </c>
      <c r="R105" s="3">
        <f t="shared" si="53"/>
        <v>0.8797653958944283</v>
      </c>
      <c r="S105" s="3">
        <f t="shared" si="53"/>
        <v>1.1066398390342052</v>
      </c>
    </row>
    <row r="106" spans="1:19" ht="13.5" thickBot="1">
      <c r="A106" s="92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98</v>
      </c>
      <c r="E107" s="62">
        <v>98</v>
      </c>
      <c r="F107" s="62">
        <v>81</v>
      </c>
      <c r="G107" s="62">
        <v>91</v>
      </c>
      <c r="H107" s="62">
        <v>258</v>
      </c>
      <c r="I107" s="62">
        <v>796</v>
      </c>
      <c r="J107" s="62">
        <v>869</v>
      </c>
      <c r="K107" s="62">
        <v>2291</v>
      </c>
      <c r="L107" s="64">
        <f aca="true" t="shared" si="54" ref="L107:Q110">+D107/D$110*100</f>
        <v>71.53284671532847</v>
      </c>
      <c r="M107" s="65">
        <f t="shared" si="54"/>
        <v>72.5925925925926</v>
      </c>
      <c r="N107" s="65">
        <f t="shared" si="54"/>
        <v>70.43478260869566</v>
      </c>
      <c r="O107" s="65">
        <f t="shared" si="54"/>
        <v>71.09375</v>
      </c>
      <c r="P107" s="65">
        <f t="shared" si="54"/>
        <v>79.14110429447852</v>
      </c>
      <c r="Q107" s="65">
        <f t="shared" si="54"/>
        <v>80.5668016194332</v>
      </c>
      <c r="R107" s="65">
        <f aca="true" t="shared" si="55" ref="R107:S110">+J107/J$110*100</f>
        <v>80.61224489795919</v>
      </c>
      <c r="S107" s="65">
        <f t="shared" si="55"/>
        <v>78.80976952184382</v>
      </c>
    </row>
    <row r="108" spans="1:19" ht="12.75">
      <c r="A108" s="92"/>
      <c r="B108" s="81"/>
      <c r="C108" s="8" t="s">
        <v>12</v>
      </c>
      <c r="D108" s="76">
        <v>39</v>
      </c>
      <c r="E108" s="57">
        <v>36</v>
      </c>
      <c r="F108" s="57">
        <v>34</v>
      </c>
      <c r="G108" s="57">
        <v>37</v>
      </c>
      <c r="H108" s="57">
        <v>63</v>
      </c>
      <c r="I108" s="57">
        <v>186</v>
      </c>
      <c r="J108" s="57">
        <v>193</v>
      </c>
      <c r="K108" s="57">
        <v>588</v>
      </c>
      <c r="L108" s="13">
        <f t="shared" si="54"/>
        <v>28.467153284671532</v>
      </c>
      <c r="M108" s="3">
        <f t="shared" si="54"/>
        <v>26.666666666666668</v>
      </c>
      <c r="N108" s="3">
        <f t="shared" si="54"/>
        <v>29.565217391304348</v>
      </c>
      <c r="O108" s="3">
        <f t="shared" si="54"/>
        <v>28.90625</v>
      </c>
      <c r="P108" s="3">
        <f t="shared" si="54"/>
        <v>19.32515337423313</v>
      </c>
      <c r="Q108" s="3">
        <f t="shared" si="54"/>
        <v>18.82591093117409</v>
      </c>
      <c r="R108" s="3">
        <f t="shared" si="55"/>
        <v>17.90352504638219</v>
      </c>
      <c r="S108" s="3">
        <f t="shared" si="55"/>
        <v>20.227038183694532</v>
      </c>
    </row>
    <row r="109" spans="1:19" ht="12.75">
      <c r="A109" s="92"/>
      <c r="B109" s="81"/>
      <c r="C109" s="8" t="s">
        <v>13</v>
      </c>
      <c r="D109" s="76">
        <v>0</v>
      </c>
      <c r="E109" s="57">
        <v>1</v>
      </c>
      <c r="F109" s="57">
        <v>0</v>
      </c>
      <c r="G109" s="57">
        <v>0</v>
      </c>
      <c r="H109" s="57">
        <v>5</v>
      </c>
      <c r="I109" s="57">
        <v>6</v>
      </c>
      <c r="J109" s="57">
        <v>16</v>
      </c>
      <c r="K109" s="57">
        <v>28</v>
      </c>
      <c r="L109" s="13">
        <f t="shared" si="54"/>
        <v>0</v>
      </c>
      <c r="M109" s="3">
        <f t="shared" si="54"/>
        <v>0.7407407407407408</v>
      </c>
      <c r="N109" s="3">
        <f t="shared" si="54"/>
        <v>0</v>
      </c>
      <c r="O109" s="3">
        <f t="shared" si="54"/>
        <v>0</v>
      </c>
      <c r="P109" s="3">
        <f t="shared" si="54"/>
        <v>1.5337423312883436</v>
      </c>
      <c r="Q109" s="3">
        <f t="shared" si="54"/>
        <v>0.6072874493927125</v>
      </c>
      <c r="R109" s="3">
        <f t="shared" si="55"/>
        <v>1.4842300556586272</v>
      </c>
      <c r="S109" s="3">
        <f t="shared" si="55"/>
        <v>0.9631922944616443</v>
      </c>
    </row>
    <row r="110" spans="1:19" ht="12.75">
      <c r="A110" s="92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100</v>
      </c>
      <c r="E111" s="55">
        <v>117</v>
      </c>
      <c r="F111" s="55">
        <v>110</v>
      </c>
      <c r="G111" s="55">
        <v>100</v>
      </c>
      <c r="H111" s="55">
        <v>273</v>
      </c>
      <c r="I111" s="55">
        <v>1224</v>
      </c>
      <c r="J111" s="55">
        <v>1663</v>
      </c>
      <c r="K111" s="55">
        <v>3587</v>
      </c>
      <c r="L111" s="12">
        <f aca="true" t="shared" si="56" ref="L111:Q114">+D111/D$114*100</f>
        <v>70.92198581560284</v>
      </c>
      <c r="M111" s="10">
        <f t="shared" si="56"/>
        <v>76.47058823529412</v>
      </c>
      <c r="N111" s="10">
        <f t="shared" si="56"/>
        <v>70.51282051282051</v>
      </c>
      <c r="O111" s="10">
        <f t="shared" si="56"/>
        <v>70.92198581560284</v>
      </c>
      <c r="P111" s="10">
        <f t="shared" si="56"/>
        <v>80.05865102639295</v>
      </c>
      <c r="Q111" s="10">
        <f t="shared" si="56"/>
        <v>80.15717092337917</v>
      </c>
      <c r="R111" s="10">
        <f aca="true" t="shared" si="57" ref="R111:S114">+J111/J$114*100</f>
        <v>82.85999003487792</v>
      </c>
      <c r="S111" s="10">
        <f t="shared" si="57"/>
        <v>80.3179579041648</v>
      </c>
    </row>
    <row r="112" spans="1:19" ht="12.75">
      <c r="A112" s="92"/>
      <c r="B112" s="81"/>
      <c r="C112" s="16" t="s">
        <v>12</v>
      </c>
      <c r="D112" s="76">
        <v>41</v>
      </c>
      <c r="E112" s="57">
        <v>35</v>
      </c>
      <c r="F112" s="57">
        <v>46</v>
      </c>
      <c r="G112" s="57">
        <v>40</v>
      </c>
      <c r="H112" s="57">
        <v>68</v>
      </c>
      <c r="I112" s="57">
        <v>290</v>
      </c>
      <c r="J112" s="57">
        <v>334</v>
      </c>
      <c r="K112" s="57">
        <v>854</v>
      </c>
      <c r="L112" s="13">
        <f t="shared" si="56"/>
        <v>29.078014184397162</v>
      </c>
      <c r="M112" s="3">
        <f t="shared" si="56"/>
        <v>22.875816993464053</v>
      </c>
      <c r="N112" s="3">
        <f t="shared" si="56"/>
        <v>29.48717948717949</v>
      </c>
      <c r="O112" s="3">
        <f t="shared" si="56"/>
        <v>28.368794326241137</v>
      </c>
      <c r="P112" s="3">
        <f t="shared" si="56"/>
        <v>19.941348973607038</v>
      </c>
      <c r="Q112" s="3">
        <f t="shared" si="56"/>
        <v>18.99148657498363</v>
      </c>
      <c r="R112" s="3">
        <f t="shared" si="57"/>
        <v>16.641753861484805</v>
      </c>
      <c r="S112" s="3">
        <f t="shared" si="57"/>
        <v>19.122257053291534</v>
      </c>
    </row>
    <row r="113" spans="1:19" ht="12.75">
      <c r="A113" s="92"/>
      <c r="B113" s="81"/>
      <c r="C113" s="16" t="s">
        <v>13</v>
      </c>
      <c r="D113" s="76">
        <v>0</v>
      </c>
      <c r="E113" s="57">
        <v>1</v>
      </c>
      <c r="F113" s="57">
        <v>0</v>
      </c>
      <c r="G113" s="57">
        <v>1</v>
      </c>
      <c r="H113" s="57">
        <v>0</v>
      </c>
      <c r="I113" s="57">
        <v>13</v>
      </c>
      <c r="J113" s="57">
        <v>10</v>
      </c>
      <c r="K113" s="57">
        <v>25</v>
      </c>
      <c r="L113" s="13">
        <f t="shared" si="56"/>
        <v>0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</v>
      </c>
      <c r="Q113" s="3">
        <f t="shared" si="56"/>
        <v>0.8513425016371972</v>
      </c>
      <c r="R113" s="3">
        <f t="shared" si="57"/>
        <v>0.4982561036372696</v>
      </c>
      <c r="S113" s="3">
        <f t="shared" si="57"/>
        <v>0.5597850425436632</v>
      </c>
    </row>
    <row r="114" spans="1:19" ht="12.75">
      <c r="A114" s="92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78</v>
      </c>
      <c r="E115" s="57">
        <v>77</v>
      </c>
      <c r="F115" s="57">
        <v>62</v>
      </c>
      <c r="G115" s="57">
        <v>67</v>
      </c>
      <c r="H115" s="57">
        <v>144</v>
      </c>
      <c r="I115" s="57">
        <v>583</v>
      </c>
      <c r="J115" s="57">
        <v>830</v>
      </c>
      <c r="K115" s="57">
        <v>1841</v>
      </c>
      <c r="L115" s="13">
        <f aca="true" t="shared" si="58" ref="L115:Q118">+D115/D$118*100</f>
        <v>72.89719626168224</v>
      </c>
      <c r="M115" s="3">
        <f t="shared" si="58"/>
        <v>69.36936936936937</v>
      </c>
      <c r="N115" s="3">
        <f t="shared" si="58"/>
        <v>66.66666666666666</v>
      </c>
      <c r="O115" s="3">
        <f t="shared" si="58"/>
        <v>73.62637362637363</v>
      </c>
      <c r="P115" s="3">
        <f t="shared" si="58"/>
        <v>77.41935483870968</v>
      </c>
      <c r="Q115" s="3">
        <f t="shared" si="58"/>
        <v>84.12698412698413</v>
      </c>
      <c r="R115" s="3">
        <f aca="true" t="shared" si="59" ref="R115:S118">+J115/J$118*100</f>
        <v>81.77339901477832</v>
      </c>
      <c r="S115" s="3">
        <f t="shared" si="59"/>
        <v>80.1829268292683</v>
      </c>
    </row>
    <row r="116" spans="1:19" ht="12.75">
      <c r="A116" s="92"/>
      <c r="B116" s="81"/>
      <c r="C116" s="8" t="s">
        <v>12</v>
      </c>
      <c r="D116" s="76">
        <v>28</v>
      </c>
      <c r="E116" s="57">
        <v>33</v>
      </c>
      <c r="F116" s="57">
        <v>31</v>
      </c>
      <c r="G116" s="57">
        <v>23</v>
      </c>
      <c r="H116" s="57">
        <v>41</v>
      </c>
      <c r="I116" s="57">
        <v>108</v>
      </c>
      <c r="J116" s="57">
        <v>183</v>
      </c>
      <c r="K116" s="57">
        <v>447</v>
      </c>
      <c r="L116" s="13">
        <f t="shared" si="58"/>
        <v>26.168224299065418</v>
      </c>
      <c r="M116" s="3">
        <f t="shared" si="58"/>
        <v>29.72972972972973</v>
      </c>
      <c r="N116" s="3">
        <f t="shared" si="58"/>
        <v>33.33333333333333</v>
      </c>
      <c r="O116" s="3">
        <f t="shared" si="58"/>
        <v>25.274725274725274</v>
      </c>
      <c r="P116" s="3">
        <f t="shared" si="58"/>
        <v>22.043010752688172</v>
      </c>
      <c r="Q116" s="3">
        <f t="shared" si="58"/>
        <v>15.584415584415584</v>
      </c>
      <c r="R116" s="3">
        <f t="shared" si="59"/>
        <v>18.029556650246306</v>
      </c>
      <c r="S116" s="3">
        <f t="shared" si="59"/>
        <v>19.468641114982578</v>
      </c>
    </row>
    <row r="117" spans="1:19" ht="12.75">
      <c r="A117" s="92"/>
      <c r="B117" s="81"/>
      <c r="C117" s="8" t="s">
        <v>13</v>
      </c>
      <c r="D117" s="76">
        <v>1</v>
      </c>
      <c r="E117" s="57">
        <v>1</v>
      </c>
      <c r="F117" s="57">
        <v>0</v>
      </c>
      <c r="G117" s="57">
        <v>1</v>
      </c>
      <c r="H117" s="57">
        <v>1</v>
      </c>
      <c r="I117" s="57">
        <v>2</v>
      </c>
      <c r="J117" s="57">
        <v>2</v>
      </c>
      <c r="K117" s="57">
        <v>8</v>
      </c>
      <c r="L117" s="13">
        <f t="shared" si="58"/>
        <v>0.9345794392523363</v>
      </c>
      <c r="M117" s="3">
        <f t="shared" si="58"/>
        <v>0.9009009009009009</v>
      </c>
      <c r="N117" s="3">
        <f t="shared" si="58"/>
        <v>0</v>
      </c>
      <c r="O117" s="3">
        <f t="shared" si="58"/>
        <v>1.098901098901099</v>
      </c>
      <c r="P117" s="3">
        <f t="shared" si="58"/>
        <v>0.5376344086021506</v>
      </c>
      <c r="Q117" s="3">
        <f t="shared" si="58"/>
        <v>0.2886002886002886</v>
      </c>
      <c r="R117" s="3">
        <f t="shared" si="59"/>
        <v>0.19704433497536944</v>
      </c>
      <c r="S117" s="3">
        <f t="shared" si="59"/>
        <v>0.34843205574912894</v>
      </c>
    </row>
    <row r="118" spans="1:19" ht="12.75">
      <c r="A118" s="92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49</v>
      </c>
      <c r="E119" s="55">
        <v>67</v>
      </c>
      <c r="F119" s="55">
        <v>88</v>
      </c>
      <c r="G119" s="55">
        <v>70</v>
      </c>
      <c r="H119" s="55">
        <v>203</v>
      </c>
      <c r="I119" s="55">
        <v>482</v>
      </c>
      <c r="J119" s="55">
        <v>492</v>
      </c>
      <c r="K119" s="55">
        <v>1451</v>
      </c>
      <c r="L119" s="12">
        <f aca="true" t="shared" si="60" ref="L119:Q122">+D119/D$122*100</f>
        <v>56.32183908045977</v>
      </c>
      <c r="M119" s="10">
        <f t="shared" si="60"/>
        <v>65.68627450980392</v>
      </c>
      <c r="N119" s="10">
        <f t="shared" si="60"/>
        <v>66.66666666666666</v>
      </c>
      <c r="O119" s="10">
        <f t="shared" si="60"/>
        <v>57.377049180327866</v>
      </c>
      <c r="P119" s="10">
        <f t="shared" si="60"/>
        <v>71.73144876325088</v>
      </c>
      <c r="Q119" s="10">
        <f t="shared" si="60"/>
        <v>74.38271604938271</v>
      </c>
      <c r="R119" s="10">
        <f aca="true" t="shared" si="61" ref="R119:S122">+J119/J$122*100</f>
        <v>78.72</v>
      </c>
      <c r="S119" s="10">
        <f t="shared" si="61"/>
        <v>72.58629314657328</v>
      </c>
    </row>
    <row r="120" spans="1:19" ht="12.75">
      <c r="A120" s="92"/>
      <c r="B120" s="81"/>
      <c r="C120" s="16" t="s">
        <v>12</v>
      </c>
      <c r="D120" s="76">
        <v>38</v>
      </c>
      <c r="E120" s="57">
        <v>35</v>
      </c>
      <c r="F120" s="57">
        <v>44</v>
      </c>
      <c r="G120" s="57">
        <v>51</v>
      </c>
      <c r="H120" s="57">
        <v>80</v>
      </c>
      <c r="I120" s="57">
        <v>165</v>
      </c>
      <c r="J120" s="57">
        <v>132</v>
      </c>
      <c r="K120" s="57">
        <v>545</v>
      </c>
      <c r="L120" s="13">
        <f t="shared" si="60"/>
        <v>43.67816091954023</v>
      </c>
      <c r="M120" s="3">
        <f t="shared" si="60"/>
        <v>34.31372549019608</v>
      </c>
      <c r="N120" s="3">
        <f t="shared" si="60"/>
        <v>33.33333333333333</v>
      </c>
      <c r="O120" s="3">
        <f t="shared" si="60"/>
        <v>41.80327868852459</v>
      </c>
      <c r="P120" s="3">
        <f t="shared" si="60"/>
        <v>28.26855123674912</v>
      </c>
      <c r="Q120" s="3">
        <f t="shared" si="60"/>
        <v>25.462962962962965</v>
      </c>
      <c r="R120" s="3">
        <f t="shared" si="61"/>
        <v>21.12</v>
      </c>
      <c r="S120" s="3">
        <f t="shared" si="61"/>
        <v>27.263631815907953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0.15432098765432098</v>
      </c>
      <c r="R121" s="3">
        <f t="shared" si="61"/>
        <v>0.16</v>
      </c>
      <c r="S121" s="3">
        <f t="shared" si="61"/>
        <v>0.1500750375187594</v>
      </c>
    </row>
    <row r="122" spans="1:19" ht="12.75">
      <c r="A122" s="92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61</v>
      </c>
      <c r="E123" s="57">
        <v>44</v>
      </c>
      <c r="F123" s="57">
        <v>46</v>
      </c>
      <c r="G123" s="57">
        <v>75</v>
      </c>
      <c r="H123" s="57">
        <v>197</v>
      </c>
      <c r="I123" s="57">
        <v>749</v>
      </c>
      <c r="J123" s="57">
        <v>683</v>
      </c>
      <c r="K123" s="57">
        <v>1855</v>
      </c>
      <c r="L123" s="13">
        <f aca="true" t="shared" si="62" ref="L123:Q126">+D123/D$126*100</f>
        <v>67.03296703296702</v>
      </c>
      <c r="M123" s="3">
        <f t="shared" si="62"/>
        <v>60.273972602739725</v>
      </c>
      <c r="N123" s="3">
        <f t="shared" si="62"/>
        <v>73.01587301587301</v>
      </c>
      <c r="O123" s="3">
        <f t="shared" si="62"/>
        <v>74.25742574257426</v>
      </c>
      <c r="P123" s="3">
        <f t="shared" si="62"/>
        <v>76.953125</v>
      </c>
      <c r="Q123" s="3">
        <f t="shared" si="62"/>
        <v>81.41304347826087</v>
      </c>
      <c r="R123" s="3">
        <f aca="true" t="shared" si="63" ref="R123:S126">+J123/J$126*100</f>
        <v>82.19013237063778</v>
      </c>
      <c r="S123" s="3">
        <f t="shared" si="63"/>
        <v>79.44325481798715</v>
      </c>
    </row>
    <row r="124" spans="1:19" ht="12.75">
      <c r="A124" s="92"/>
      <c r="B124" s="81"/>
      <c r="C124" s="8" t="s">
        <v>12</v>
      </c>
      <c r="D124" s="76">
        <v>30</v>
      </c>
      <c r="E124" s="57">
        <v>29</v>
      </c>
      <c r="F124" s="57">
        <v>17</v>
      </c>
      <c r="G124" s="57">
        <v>25</v>
      </c>
      <c r="H124" s="57">
        <v>59</v>
      </c>
      <c r="I124" s="57">
        <v>165</v>
      </c>
      <c r="J124" s="57">
        <v>144</v>
      </c>
      <c r="K124" s="57">
        <v>469</v>
      </c>
      <c r="L124" s="13">
        <f t="shared" si="62"/>
        <v>32.967032967032964</v>
      </c>
      <c r="M124" s="3">
        <f t="shared" si="62"/>
        <v>39.726027397260275</v>
      </c>
      <c r="N124" s="3">
        <f t="shared" si="62"/>
        <v>26.984126984126984</v>
      </c>
      <c r="O124" s="3">
        <f t="shared" si="62"/>
        <v>24.752475247524753</v>
      </c>
      <c r="P124" s="3">
        <f t="shared" si="62"/>
        <v>23.046875</v>
      </c>
      <c r="Q124" s="3">
        <f t="shared" si="62"/>
        <v>17.934782608695652</v>
      </c>
      <c r="R124" s="3">
        <f t="shared" si="63"/>
        <v>17.328519855595665</v>
      </c>
      <c r="S124" s="3">
        <f t="shared" si="63"/>
        <v>20.085653104925054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6</v>
      </c>
      <c r="J125" s="57">
        <v>4</v>
      </c>
      <c r="K125" s="57">
        <v>11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0.9900990099009901</v>
      </c>
      <c r="P125" s="3">
        <f t="shared" si="62"/>
        <v>0</v>
      </c>
      <c r="Q125" s="3">
        <f t="shared" si="62"/>
        <v>0.6521739130434783</v>
      </c>
      <c r="R125" s="3">
        <f t="shared" si="63"/>
        <v>0.48134777376654636</v>
      </c>
      <c r="S125" s="3">
        <f t="shared" si="63"/>
        <v>0.47109207708779444</v>
      </c>
    </row>
    <row r="126" spans="1:19" ht="12.75">
      <c r="A126" s="92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62</v>
      </c>
      <c r="E127" s="55">
        <v>63</v>
      </c>
      <c r="F127" s="55">
        <v>69</v>
      </c>
      <c r="G127" s="55">
        <v>50</v>
      </c>
      <c r="H127" s="55">
        <v>124</v>
      </c>
      <c r="I127" s="55">
        <v>539</v>
      </c>
      <c r="J127" s="55">
        <v>692</v>
      </c>
      <c r="K127" s="55">
        <v>1599</v>
      </c>
      <c r="L127" s="12">
        <f aca="true" t="shared" si="64" ref="L127:Q130">+D127/D$130*100</f>
        <v>69.66292134831461</v>
      </c>
      <c r="M127" s="10">
        <f t="shared" si="64"/>
        <v>68.47826086956522</v>
      </c>
      <c r="N127" s="10">
        <f t="shared" si="64"/>
        <v>63.888888888888886</v>
      </c>
      <c r="O127" s="10">
        <f t="shared" si="64"/>
        <v>64.93506493506493</v>
      </c>
      <c r="P127" s="10">
        <f t="shared" si="64"/>
        <v>78.98089171974523</v>
      </c>
      <c r="Q127" s="10">
        <f t="shared" si="64"/>
        <v>81.2971342383107</v>
      </c>
      <c r="R127" s="10">
        <f aca="true" t="shared" si="65" ref="R127:S130">+J127/J$130*100</f>
        <v>82.28299643281808</v>
      </c>
      <c r="S127" s="10">
        <f t="shared" si="65"/>
        <v>78.88505180069068</v>
      </c>
    </row>
    <row r="128" spans="1:19" ht="12.75">
      <c r="A128" s="92"/>
      <c r="B128" s="81"/>
      <c r="C128" s="16" t="s">
        <v>12</v>
      </c>
      <c r="D128" s="76">
        <v>27</v>
      </c>
      <c r="E128" s="57">
        <v>29</v>
      </c>
      <c r="F128" s="57">
        <v>39</v>
      </c>
      <c r="G128" s="57">
        <v>27</v>
      </c>
      <c r="H128" s="57">
        <v>33</v>
      </c>
      <c r="I128" s="57">
        <v>124</v>
      </c>
      <c r="J128" s="57">
        <v>149</v>
      </c>
      <c r="K128" s="57">
        <v>428</v>
      </c>
      <c r="L128" s="13">
        <f t="shared" si="64"/>
        <v>30.337078651685395</v>
      </c>
      <c r="M128" s="3">
        <f t="shared" si="64"/>
        <v>31.521739130434785</v>
      </c>
      <c r="N128" s="3">
        <f t="shared" si="64"/>
        <v>36.11111111111111</v>
      </c>
      <c r="O128" s="3">
        <f t="shared" si="64"/>
        <v>35.064935064935064</v>
      </c>
      <c r="P128" s="3">
        <f t="shared" si="64"/>
        <v>21.019108280254777</v>
      </c>
      <c r="Q128" s="3">
        <f t="shared" si="64"/>
        <v>18.702865761689292</v>
      </c>
      <c r="R128" s="3">
        <f t="shared" si="65"/>
        <v>17.717003567181926</v>
      </c>
      <c r="S128" s="3">
        <f t="shared" si="65"/>
        <v>21.114948199309325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64</v>
      </c>
      <c r="E131" s="57">
        <v>66</v>
      </c>
      <c r="F131" s="57">
        <v>61</v>
      </c>
      <c r="G131" s="57">
        <v>74</v>
      </c>
      <c r="H131" s="57">
        <v>154</v>
      </c>
      <c r="I131" s="57">
        <v>434</v>
      </c>
      <c r="J131" s="57">
        <v>438</v>
      </c>
      <c r="K131" s="57">
        <v>1291</v>
      </c>
      <c r="L131" s="13">
        <f aca="true" t="shared" si="66" ref="L131:Q134">+D131/D$134*100</f>
        <v>71.11111111111111</v>
      </c>
      <c r="M131" s="3">
        <f t="shared" si="66"/>
        <v>67.3469387755102</v>
      </c>
      <c r="N131" s="3">
        <f t="shared" si="66"/>
        <v>67.77777777777779</v>
      </c>
      <c r="O131" s="3">
        <f t="shared" si="66"/>
        <v>64.34782608695652</v>
      </c>
      <c r="P131" s="3">
        <f t="shared" si="66"/>
        <v>72.30046948356808</v>
      </c>
      <c r="Q131" s="3">
        <f t="shared" si="66"/>
        <v>79.3418647166362</v>
      </c>
      <c r="R131" s="3">
        <f aca="true" t="shared" si="67" ref="R131:S134">+J131/J$134*100</f>
        <v>81.11111111111111</v>
      </c>
      <c r="S131" s="3">
        <f t="shared" si="67"/>
        <v>76.25516834022446</v>
      </c>
    </row>
    <row r="132" spans="1:19" ht="12.75">
      <c r="A132" s="92"/>
      <c r="B132" s="81"/>
      <c r="C132" s="8" t="s">
        <v>12</v>
      </c>
      <c r="D132" s="76">
        <v>26</v>
      </c>
      <c r="E132" s="57">
        <v>32</v>
      </c>
      <c r="F132" s="57">
        <v>29</v>
      </c>
      <c r="G132" s="57">
        <v>41</v>
      </c>
      <c r="H132" s="57">
        <v>59</v>
      </c>
      <c r="I132" s="57">
        <v>110</v>
      </c>
      <c r="J132" s="57">
        <v>102</v>
      </c>
      <c r="K132" s="57">
        <v>399</v>
      </c>
      <c r="L132" s="13">
        <f t="shared" si="66"/>
        <v>28.888888888888886</v>
      </c>
      <c r="M132" s="3">
        <f t="shared" si="66"/>
        <v>32.6530612244898</v>
      </c>
      <c r="N132" s="3">
        <f t="shared" si="66"/>
        <v>32.22222222222222</v>
      </c>
      <c r="O132" s="3">
        <f t="shared" si="66"/>
        <v>35.65217391304348</v>
      </c>
      <c r="P132" s="3">
        <f t="shared" si="66"/>
        <v>27.699530516431924</v>
      </c>
      <c r="Q132" s="3">
        <f t="shared" si="66"/>
        <v>20.109689213893965</v>
      </c>
      <c r="R132" s="3">
        <f t="shared" si="67"/>
        <v>18.88888888888889</v>
      </c>
      <c r="S132" s="3">
        <f t="shared" si="67"/>
        <v>23.567631423508566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3</v>
      </c>
      <c r="J133" s="57">
        <v>0</v>
      </c>
      <c r="K133" s="57">
        <v>3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0.5484460694698354</v>
      </c>
      <c r="R133" s="3">
        <f t="shared" si="67"/>
        <v>0</v>
      </c>
      <c r="S133" s="3">
        <f t="shared" si="67"/>
        <v>0.1772002362669817</v>
      </c>
    </row>
    <row r="134" spans="1:19" ht="12.75">
      <c r="A134" s="92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27</v>
      </c>
      <c r="E135" s="55">
        <v>16</v>
      </c>
      <c r="F135" s="55">
        <v>14</v>
      </c>
      <c r="G135" s="55">
        <v>12</v>
      </c>
      <c r="H135" s="55">
        <v>24</v>
      </c>
      <c r="I135" s="55">
        <v>129</v>
      </c>
      <c r="J135" s="55">
        <v>160</v>
      </c>
      <c r="K135" s="55">
        <v>382</v>
      </c>
      <c r="L135" s="12">
        <f aca="true" t="shared" si="68" ref="L135:Q138">+D135/D$138*100</f>
        <v>71.05263157894737</v>
      </c>
      <c r="M135" s="10">
        <f t="shared" si="68"/>
        <v>61.53846153846154</v>
      </c>
      <c r="N135" s="10">
        <f t="shared" si="68"/>
        <v>51.85185185185185</v>
      </c>
      <c r="O135" s="10">
        <f t="shared" si="68"/>
        <v>60</v>
      </c>
      <c r="P135" s="10">
        <f t="shared" si="68"/>
        <v>53.333333333333336</v>
      </c>
      <c r="Q135" s="10">
        <f t="shared" si="68"/>
        <v>60</v>
      </c>
      <c r="R135" s="10">
        <f aca="true" t="shared" si="69" ref="R135:S138">+J135/J$138*100</f>
        <v>61.30268199233716</v>
      </c>
      <c r="S135" s="10">
        <f t="shared" si="69"/>
        <v>60.44303797468354</v>
      </c>
    </row>
    <row r="136" spans="1:19" ht="12.75">
      <c r="A136" s="92"/>
      <c r="B136" s="81"/>
      <c r="C136" s="16" t="s">
        <v>12</v>
      </c>
      <c r="D136" s="76">
        <v>5</v>
      </c>
      <c r="E136" s="57">
        <v>4</v>
      </c>
      <c r="F136" s="57">
        <v>4</v>
      </c>
      <c r="G136" s="57">
        <v>4</v>
      </c>
      <c r="H136" s="57">
        <v>6</v>
      </c>
      <c r="I136" s="57">
        <v>20</v>
      </c>
      <c r="J136" s="57">
        <v>23</v>
      </c>
      <c r="K136" s="57">
        <v>66</v>
      </c>
      <c r="L136" s="13">
        <f t="shared" si="68"/>
        <v>13.157894736842104</v>
      </c>
      <c r="M136" s="3">
        <f t="shared" si="68"/>
        <v>15.384615384615385</v>
      </c>
      <c r="N136" s="3">
        <f t="shared" si="68"/>
        <v>14.814814814814813</v>
      </c>
      <c r="O136" s="3">
        <f t="shared" si="68"/>
        <v>20</v>
      </c>
      <c r="P136" s="3">
        <f t="shared" si="68"/>
        <v>13.333333333333334</v>
      </c>
      <c r="Q136" s="3">
        <f t="shared" si="68"/>
        <v>9.30232558139535</v>
      </c>
      <c r="R136" s="3">
        <f t="shared" si="69"/>
        <v>8.812260536398467</v>
      </c>
      <c r="S136" s="3">
        <f t="shared" si="69"/>
        <v>10.443037974683545</v>
      </c>
    </row>
    <row r="137" spans="1:19" ht="12.75">
      <c r="A137" s="92"/>
      <c r="B137" s="81"/>
      <c r="C137" s="16" t="s">
        <v>13</v>
      </c>
      <c r="D137" s="76">
        <v>6</v>
      </c>
      <c r="E137" s="57">
        <v>6</v>
      </c>
      <c r="F137" s="57">
        <v>9</v>
      </c>
      <c r="G137" s="57">
        <v>4</v>
      </c>
      <c r="H137" s="57">
        <v>15</v>
      </c>
      <c r="I137" s="57">
        <v>66</v>
      </c>
      <c r="J137" s="57">
        <v>78</v>
      </c>
      <c r="K137" s="57">
        <v>184</v>
      </c>
      <c r="L137" s="13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30.697674418604652</v>
      </c>
      <c r="R137" s="3">
        <f t="shared" si="69"/>
        <v>29.88505747126437</v>
      </c>
      <c r="S137" s="3">
        <f t="shared" si="69"/>
        <v>29.11392405063291</v>
      </c>
    </row>
    <row r="138" spans="1:19" ht="12.75">
      <c r="A138" s="92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12</v>
      </c>
      <c r="E139" s="57">
        <v>16</v>
      </c>
      <c r="F139" s="57">
        <v>7</v>
      </c>
      <c r="G139" s="57">
        <v>16</v>
      </c>
      <c r="H139" s="57">
        <v>68</v>
      </c>
      <c r="I139" s="57">
        <v>264</v>
      </c>
      <c r="J139" s="57">
        <v>203</v>
      </c>
      <c r="K139" s="57">
        <v>586</v>
      </c>
      <c r="L139" s="13">
        <f aca="true" t="shared" si="70" ref="L139:Q142">+D139/D$142*100</f>
        <v>70.58823529411765</v>
      </c>
      <c r="M139" s="3">
        <f t="shared" si="70"/>
        <v>72.72727272727273</v>
      </c>
      <c r="N139" s="3">
        <f t="shared" si="70"/>
        <v>46.666666666666664</v>
      </c>
      <c r="O139" s="3">
        <f t="shared" si="70"/>
        <v>59.25925925925925</v>
      </c>
      <c r="P139" s="3">
        <f t="shared" si="70"/>
        <v>67.32673267326733</v>
      </c>
      <c r="Q139" s="3">
        <f t="shared" si="70"/>
        <v>77.41935483870968</v>
      </c>
      <c r="R139" s="3">
        <f aca="true" t="shared" si="71" ref="R139:S142">+J139/J$142*100</f>
        <v>73.55072463768117</v>
      </c>
      <c r="S139" s="3">
        <f t="shared" si="71"/>
        <v>73.34167709637046</v>
      </c>
    </row>
    <row r="140" spans="1:19" ht="12.75">
      <c r="A140" s="92"/>
      <c r="B140" s="81"/>
      <c r="C140" s="8" t="s">
        <v>12</v>
      </c>
      <c r="D140" s="76">
        <v>4</v>
      </c>
      <c r="E140" s="57">
        <v>6</v>
      </c>
      <c r="F140" s="57">
        <v>8</v>
      </c>
      <c r="G140" s="57">
        <v>11</v>
      </c>
      <c r="H140" s="57">
        <v>28</v>
      </c>
      <c r="I140" s="57">
        <v>54</v>
      </c>
      <c r="J140" s="57">
        <v>51</v>
      </c>
      <c r="K140" s="57">
        <v>162</v>
      </c>
      <c r="L140" s="13">
        <f t="shared" si="70"/>
        <v>23.52941176470588</v>
      </c>
      <c r="M140" s="3">
        <f t="shared" si="70"/>
        <v>27.27272727272727</v>
      </c>
      <c r="N140" s="3">
        <f t="shared" si="70"/>
        <v>53.333333333333336</v>
      </c>
      <c r="O140" s="3">
        <f t="shared" si="70"/>
        <v>40.74074074074074</v>
      </c>
      <c r="P140" s="3">
        <f t="shared" si="70"/>
        <v>27.722772277227726</v>
      </c>
      <c r="Q140" s="3">
        <f t="shared" si="70"/>
        <v>15.835777126099707</v>
      </c>
      <c r="R140" s="3">
        <f t="shared" si="71"/>
        <v>18.478260869565215</v>
      </c>
      <c r="S140" s="3">
        <f t="shared" si="71"/>
        <v>20.275344180225282</v>
      </c>
    </row>
    <row r="141" spans="1:19" ht="12.75">
      <c r="A141" s="92"/>
      <c r="B141" s="81"/>
      <c r="C141" s="8" t="s">
        <v>13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23</v>
      </c>
      <c r="J141" s="57">
        <v>22</v>
      </c>
      <c r="K141" s="57">
        <v>51</v>
      </c>
      <c r="L141" s="13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6.744868035190615</v>
      </c>
      <c r="R141" s="3">
        <f t="shared" si="71"/>
        <v>7.971014492753622</v>
      </c>
      <c r="S141" s="3">
        <f t="shared" si="71"/>
        <v>6.382978723404255</v>
      </c>
    </row>
    <row r="142" spans="1:19" ht="13.5" thickBot="1">
      <c r="A142" s="92"/>
      <c r="B142" s="85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83</v>
      </c>
      <c r="E143" s="57">
        <v>114</v>
      </c>
      <c r="F143" s="57">
        <v>80</v>
      </c>
      <c r="G143" s="57">
        <v>101</v>
      </c>
      <c r="H143" s="57">
        <v>270</v>
      </c>
      <c r="I143" s="57">
        <v>833</v>
      </c>
      <c r="J143" s="57">
        <v>861</v>
      </c>
      <c r="K143" s="57">
        <v>2342</v>
      </c>
      <c r="L143" s="13">
        <f aca="true" t="shared" si="72" ref="L143:Q146">+D143/D$146*100</f>
        <v>74.10714285714286</v>
      </c>
      <c r="M143" s="3">
        <f t="shared" si="72"/>
        <v>71.25</v>
      </c>
      <c r="N143" s="3">
        <f t="shared" si="72"/>
        <v>70.17543859649122</v>
      </c>
      <c r="O143" s="3">
        <f t="shared" si="72"/>
        <v>73.72262773722628</v>
      </c>
      <c r="P143" s="3">
        <f t="shared" si="72"/>
        <v>75.41899441340783</v>
      </c>
      <c r="Q143" s="3">
        <f t="shared" si="72"/>
        <v>79.33333333333333</v>
      </c>
      <c r="R143" s="3">
        <f aca="true" t="shared" si="73" ref="R143:S146">+J143/J$146*100</f>
        <v>80.92105263157895</v>
      </c>
      <c r="S143" s="3">
        <f t="shared" si="73"/>
        <v>78.19699499165276</v>
      </c>
    </row>
    <row r="144" spans="1:19" ht="12.75">
      <c r="A144" s="92"/>
      <c r="B144" s="81"/>
      <c r="C144" s="16" t="s">
        <v>12</v>
      </c>
      <c r="D144" s="76">
        <v>29</v>
      </c>
      <c r="E144" s="57">
        <v>46</v>
      </c>
      <c r="F144" s="57">
        <v>34</v>
      </c>
      <c r="G144" s="57">
        <v>36</v>
      </c>
      <c r="H144" s="57">
        <v>87</v>
      </c>
      <c r="I144" s="57">
        <v>211</v>
      </c>
      <c r="J144" s="57">
        <v>199</v>
      </c>
      <c r="K144" s="57">
        <v>642</v>
      </c>
      <c r="L144" s="13">
        <f t="shared" si="72"/>
        <v>25.892857142857146</v>
      </c>
      <c r="M144" s="3">
        <f t="shared" si="72"/>
        <v>28.749999999999996</v>
      </c>
      <c r="N144" s="3">
        <f t="shared" si="72"/>
        <v>29.82456140350877</v>
      </c>
      <c r="O144" s="3">
        <f t="shared" si="72"/>
        <v>26.277372262773724</v>
      </c>
      <c r="P144" s="3">
        <f t="shared" si="72"/>
        <v>24.30167597765363</v>
      </c>
      <c r="Q144" s="3">
        <f t="shared" si="72"/>
        <v>20.095238095238095</v>
      </c>
      <c r="R144" s="3">
        <f t="shared" si="73"/>
        <v>18.703007518796994</v>
      </c>
      <c r="S144" s="3">
        <f t="shared" si="73"/>
        <v>21.435726210350584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6</v>
      </c>
      <c r="J145" s="57">
        <v>4</v>
      </c>
      <c r="K145" s="57">
        <v>11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0.27932960893854747</v>
      </c>
      <c r="Q145" s="3">
        <f t="shared" si="72"/>
        <v>0.5714285714285714</v>
      </c>
      <c r="R145" s="3">
        <f t="shared" si="73"/>
        <v>0.37593984962406013</v>
      </c>
      <c r="S145" s="3">
        <f t="shared" si="73"/>
        <v>0.36727879799666113</v>
      </c>
    </row>
    <row r="146" spans="1:19" ht="12.75">
      <c r="A146" s="92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21</v>
      </c>
      <c r="E147" s="57">
        <v>32</v>
      </c>
      <c r="F147" s="57">
        <v>24</v>
      </c>
      <c r="G147" s="57">
        <v>29</v>
      </c>
      <c r="H147" s="57">
        <v>48</v>
      </c>
      <c r="I147" s="57">
        <v>135</v>
      </c>
      <c r="J147" s="57">
        <v>135</v>
      </c>
      <c r="K147" s="57">
        <v>424</v>
      </c>
      <c r="L147" s="13">
        <f aca="true" t="shared" si="74" ref="L147:Q150">+D147/D$150*100</f>
        <v>70</v>
      </c>
      <c r="M147" s="3">
        <f t="shared" si="74"/>
        <v>72.72727272727273</v>
      </c>
      <c r="N147" s="3">
        <f t="shared" si="74"/>
        <v>68.57142857142857</v>
      </c>
      <c r="O147" s="3">
        <f t="shared" si="74"/>
        <v>80.55555555555556</v>
      </c>
      <c r="P147" s="3">
        <f t="shared" si="74"/>
        <v>75</v>
      </c>
      <c r="Q147" s="3">
        <f t="shared" si="74"/>
        <v>75</v>
      </c>
      <c r="R147" s="3">
        <f aca="true" t="shared" si="75" ref="R147:S150">+J147/J$150*100</f>
        <v>78.48837209302324</v>
      </c>
      <c r="S147" s="3">
        <f t="shared" si="75"/>
        <v>75.57932263814617</v>
      </c>
    </row>
    <row r="148" spans="1:19" ht="12.75">
      <c r="A148" s="81"/>
      <c r="B148" s="81"/>
      <c r="C148" s="8" t="s">
        <v>12</v>
      </c>
      <c r="D148" s="76">
        <v>9</v>
      </c>
      <c r="E148" s="57">
        <v>12</v>
      </c>
      <c r="F148" s="57">
        <v>11</v>
      </c>
      <c r="G148" s="57">
        <v>7</v>
      </c>
      <c r="H148" s="57">
        <v>16</v>
      </c>
      <c r="I148" s="57">
        <v>45</v>
      </c>
      <c r="J148" s="57">
        <v>37</v>
      </c>
      <c r="K148" s="57">
        <v>137</v>
      </c>
      <c r="L148" s="13">
        <f t="shared" si="74"/>
        <v>30</v>
      </c>
      <c r="M148" s="3">
        <f t="shared" si="74"/>
        <v>27.27272727272727</v>
      </c>
      <c r="N148" s="3">
        <f t="shared" si="74"/>
        <v>31.428571428571427</v>
      </c>
      <c r="O148" s="3">
        <f t="shared" si="74"/>
        <v>19.444444444444446</v>
      </c>
      <c r="P148" s="3">
        <f t="shared" si="74"/>
        <v>25</v>
      </c>
      <c r="Q148" s="3">
        <f t="shared" si="74"/>
        <v>25</v>
      </c>
      <c r="R148" s="3">
        <f t="shared" si="75"/>
        <v>21.511627906976745</v>
      </c>
      <c r="S148" s="3">
        <f t="shared" si="75"/>
        <v>24.420677361853834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7</v>
      </c>
      <c r="E151" s="55">
        <v>11</v>
      </c>
      <c r="F151" s="55">
        <v>7</v>
      </c>
      <c r="G151" s="55">
        <v>12</v>
      </c>
      <c r="H151" s="55">
        <v>29</v>
      </c>
      <c r="I151" s="55">
        <v>128</v>
      </c>
      <c r="J151" s="55">
        <v>120</v>
      </c>
      <c r="K151" s="55">
        <v>314</v>
      </c>
      <c r="L151" s="12">
        <f aca="true" t="shared" si="76" ref="L151:Q154">+D151/D$154*100</f>
        <v>100</v>
      </c>
      <c r="M151" s="10">
        <f t="shared" si="76"/>
        <v>68.75</v>
      </c>
      <c r="N151" s="10">
        <f t="shared" si="76"/>
        <v>87.5</v>
      </c>
      <c r="O151" s="10">
        <f t="shared" si="76"/>
        <v>80</v>
      </c>
      <c r="P151" s="10">
        <f t="shared" si="76"/>
        <v>56.86274509803921</v>
      </c>
      <c r="Q151" s="10">
        <f t="shared" si="76"/>
        <v>79.01234567901234</v>
      </c>
      <c r="R151" s="10">
        <f aca="true" t="shared" si="77" ref="R151:S154">+J151/J$154*100</f>
        <v>76.43312101910828</v>
      </c>
      <c r="S151" s="10">
        <f t="shared" si="77"/>
        <v>75.48076923076923</v>
      </c>
    </row>
    <row r="152" spans="1:19" ht="12.75">
      <c r="A152" s="92"/>
      <c r="B152" s="81"/>
      <c r="C152" s="16" t="s">
        <v>12</v>
      </c>
      <c r="D152" s="76">
        <v>0</v>
      </c>
      <c r="E152" s="57">
        <v>3</v>
      </c>
      <c r="F152" s="57">
        <v>1</v>
      </c>
      <c r="G152" s="57">
        <v>3</v>
      </c>
      <c r="H152" s="57">
        <v>19</v>
      </c>
      <c r="I152" s="57">
        <v>28</v>
      </c>
      <c r="J152" s="57">
        <v>30</v>
      </c>
      <c r="K152" s="57">
        <v>84</v>
      </c>
      <c r="L152" s="13">
        <f t="shared" si="76"/>
        <v>0</v>
      </c>
      <c r="M152" s="3">
        <f t="shared" si="76"/>
        <v>18.75</v>
      </c>
      <c r="N152" s="3">
        <f t="shared" si="76"/>
        <v>12.5</v>
      </c>
      <c r="O152" s="3">
        <f t="shared" si="76"/>
        <v>20</v>
      </c>
      <c r="P152" s="3">
        <f t="shared" si="76"/>
        <v>37.254901960784316</v>
      </c>
      <c r="Q152" s="3">
        <f t="shared" si="76"/>
        <v>17.28395061728395</v>
      </c>
      <c r="R152" s="3">
        <f t="shared" si="77"/>
        <v>19.10828025477707</v>
      </c>
      <c r="S152" s="3">
        <f t="shared" si="77"/>
        <v>20.192307692307693</v>
      </c>
    </row>
    <row r="153" spans="1:19" ht="12.75">
      <c r="A153" s="92"/>
      <c r="B153" s="81"/>
      <c r="C153" s="16" t="s">
        <v>13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92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13</v>
      </c>
      <c r="E155" s="57">
        <v>30</v>
      </c>
      <c r="F155" s="57">
        <v>17</v>
      </c>
      <c r="G155" s="57">
        <v>28</v>
      </c>
      <c r="H155" s="57">
        <v>44</v>
      </c>
      <c r="I155" s="57">
        <v>178</v>
      </c>
      <c r="J155" s="57">
        <v>184</v>
      </c>
      <c r="K155" s="57">
        <v>494</v>
      </c>
      <c r="L155" s="13">
        <f aca="true" t="shared" si="78" ref="L155:Q158">+D155/D$158*100</f>
        <v>46.42857142857143</v>
      </c>
      <c r="M155" s="3">
        <f t="shared" si="78"/>
        <v>78.94736842105263</v>
      </c>
      <c r="N155" s="3">
        <f t="shared" si="78"/>
        <v>65.38461538461539</v>
      </c>
      <c r="O155" s="3">
        <f t="shared" si="78"/>
        <v>82.35294117647058</v>
      </c>
      <c r="P155" s="3">
        <f t="shared" si="78"/>
        <v>73.33333333333333</v>
      </c>
      <c r="Q155" s="3">
        <f t="shared" si="78"/>
        <v>77.72925764192141</v>
      </c>
      <c r="R155" s="3">
        <f aca="true" t="shared" si="79" ref="R155:S158">+J155/J$158*100</f>
        <v>83.63636363636363</v>
      </c>
      <c r="S155" s="3">
        <f t="shared" si="79"/>
        <v>77.79527559055119</v>
      </c>
    </row>
    <row r="156" spans="1:19" ht="12.75">
      <c r="A156" s="81"/>
      <c r="B156" s="81"/>
      <c r="C156" s="8" t="s">
        <v>12</v>
      </c>
      <c r="D156" s="76">
        <v>15</v>
      </c>
      <c r="E156" s="57">
        <v>8</v>
      </c>
      <c r="F156" s="57">
        <v>9</v>
      </c>
      <c r="G156" s="57">
        <v>6</v>
      </c>
      <c r="H156" s="57">
        <v>16</v>
      </c>
      <c r="I156" s="57">
        <v>50</v>
      </c>
      <c r="J156" s="57">
        <v>36</v>
      </c>
      <c r="K156" s="57">
        <v>140</v>
      </c>
      <c r="L156" s="13">
        <f t="shared" si="78"/>
        <v>53.57142857142857</v>
      </c>
      <c r="M156" s="3">
        <f t="shared" si="78"/>
        <v>21.052631578947366</v>
      </c>
      <c r="N156" s="3">
        <f t="shared" si="78"/>
        <v>34.61538461538461</v>
      </c>
      <c r="O156" s="3">
        <f t="shared" si="78"/>
        <v>17.647058823529413</v>
      </c>
      <c r="P156" s="3">
        <f t="shared" si="78"/>
        <v>26.666666666666668</v>
      </c>
      <c r="Q156" s="3">
        <f t="shared" si="78"/>
        <v>21.83406113537118</v>
      </c>
      <c r="R156" s="3">
        <f t="shared" si="79"/>
        <v>16.363636363636363</v>
      </c>
      <c r="S156" s="3">
        <f t="shared" si="79"/>
        <v>22.04724409448819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1</v>
      </c>
      <c r="J157" s="57">
        <v>0</v>
      </c>
      <c r="K157" s="57">
        <v>1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0.43668122270742354</v>
      </c>
      <c r="R157" s="3">
        <f t="shared" si="79"/>
        <v>0</v>
      </c>
      <c r="S157" s="3">
        <f t="shared" si="79"/>
        <v>0.15748031496062992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11</v>
      </c>
      <c r="E159" s="55">
        <v>15</v>
      </c>
      <c r="F159" s="55">
        <v>12</v>
      </c>
      <c r="G159" s="55">
        <v>12</v>
      </c>
      <c r="H159" s="55">
        <v>38</v>
      </c>
      <c r="I159" s="55">
        <v>118</v>
      </c>
      <c r="J159" s="55">
        <v>106</v>
      </c>
      <c r="K159" s="55">
        <v>312</v>
      </c>
      <c r="L159" s="12">
        <f aca="true" t="shared" si="80" ref="L159:Q162">+D159/D$162*100</f>
        <v>64.70588235294117</v>
      </c>
      <c r="M159" s="10">
        <f t="shared" si="80"/>
        <v>83.33333333333334</v>
      </c>
      <c r="N159" s="10">
        <f t="shared" si="80"/>
        <v>70.58823529411765</v>
      </c>
      <c r="O159" s="10">
        <f t="shared" si="80"/>
        <v>80</v>
      </c>
      <c r="P159" s="10">
        <f t="shared" si="80"/>
        <v>67.85714285714286</v>
      </c>
      <c r="Q159" s="10">
        <f t="shared" si="80"/>
        <v>79.72972972972973</v>
      </c>
      <c r="R159" s="10">
        <f aca="true" t="shared" si="81" ref="R159:S162">+J159/J$162*100</f>
        <v>75.177304964539</v>
      </c>
      <c r="S159" s="10">
        <f t="shared" si="81"/>
        <v>75.72815533980582</v>
      </c>
    </row>
    <row r="160" spans="1:19" ht="12.75">
      <c r="A160" s="92"/>
      <c r="B160" s="81"/>
      <c r="C160" s="16" t="s">
        <v>12</v>
      </c>
      <c r="D160" s="76">
        <v>6</v>
      </c>
      <c r="E160" s="57">
        <v>3</v>
      </c>
      <c r="F160" s="57">
        <v>5</v>
      </c>
      <c r="G160" s="57">
        <v>3</v>
      </c>
      <c r="H160" s="57">
        <v>18</v>
      </c>
      <c r="I160" s="57">
        <v>30</v>
      </c>
      <c r="J160" s="57">
        <v>35</v>
      </c>
      <c r="K160" s="57">
        <v>100</v>
      </c>
      <c r="L160" s="13">
        <f t="shared" si="80"/>
        <v>35.294117647058826</v>
      </c>
      <c r="M160" s="3">
        <f t="shared" si="80"/>
        <v>16.666666666666664</v>
      </c>
      <c r="N160" s="3">
        <f t="shared" si="80"/>
        <v>29.411764705882355</v>
      </c>
      <c r="O160" s="3">
        <f t="shared" si="80"/>
        <v>20</v>
      </c>
      <c r="P160" s="3">
        <f t="shared" si="80"/>
        <v>32.142857142857146</v>
      </c>
      <c r="Q160" s="3">
        <f t="shared" si="80"/>
        <v>20.27027027027027</v>
      </c>
      <c r="R160" s="3">
        <f t="shared" si="81"/>
        <v>24.822695035460992</v>
      </c>
      <c r="S160" s="3">
        <f t="shared" si="81"/>
        <v>24.271844660194176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5</v>
      </c>
      <c r="E163" s="57">
        <v>5</v>
      </c>
      <c r="F163" s="57">
        <v>15</v>
      </c>
      <c r="G163" s="57">
        <v>14</v>
      </c>
      <c r="H163" s="57">
        <v>31</v>
      </c>
      <c r="I163" s="57">
        <v>108</v>
      </c>
      <c r="J163" s="57">
        <v>104</v>
      </c>
      <c r="K163" s="57">
        <v>282</v>
      </c>
      <c r="L163" s="13">
        <f aca="true" t="shared" si="82" ref="L163:Q166">+D163/D$166*100</f>
        <v>83.33333333333334</v>
      </c>
      <c r="M163" s="3">
        <f t="shared" si="82"/>
        <v>71.42857142857143</v>
      </c>
      <c r="N163" s="3">
        <f t="shared" si="82"/>
        <v>83.33333333333334</v>
      </c>
      <c r="O163" s="3">
        <f t="shared" si="82"/>
        <v>82.35294117647058</v>
      </c>
      <c r="P163" s="3">
        <f t="shared" si="82"/>
        <v>65.95744680851064</v>
      </c>
      <c r="Q163" s="3">
        <f t="shared" si="82"/>
        <v>77.6978417266187</v>
      </c>
      <c r="R163" s="3">
        <f aca="true" t="shared" si="83" ref="R163:S166">+J163/J$166*100</f>
        <v>85.9504132231405</v>
      </c>
      <c r="S163" s="3">
        <f t="shared" si="83"/>
        <v>79.43661971830987</v>
      </c>
    </row>
    <row r="164" spans="1:19" ht="12.75">
      <c r="A164" s="81"/>
      <c r="B164" s="81"/>
      <c r="C164" s="8" t="s">
        <v>12</v>
      </c>
      <c r="D164" s="76">
        <v>1</v>
      </c>
      <c r="E164" s="57">
        <v>2</v>
      </c>
      <c r="F164" s="57">
        <v>3</v>
      </c>
      <c r="G164" s="57">
        <v>3</v>
      </c>
      <c r="H164" s="57">
        <v>16</v>
      </c>
      <c r="I164" s="57">
        <v>31</v>
      </c>
      <c r="J164" s="57">
        <v>15</v>
      </c>
      <c r="K164" s="57">
        <v>71</v>
      </c>
      <c r="L164" s="13">
        <f t="shared" si="82"/>
        <v>16.666666666666664</v>
      </c>
      <c r="M164" s="3">
        <f t="shared" si="82"/>
        <v>28.57142857142857</v>
      </c>
      <c r="N164" s="3">
        <f t="shared" si="82"/>
        <v>16.666666666666664</v>
      </c>
      <c r="O164" s="3">
        <f t="shared" si="82"/>
        <v>17.647058823529413</v>
      </c>
      <c r="P164" s="3">
        <f t="shared" si="82"/>
        <v>34.04255319148936</v>
      </c>
      <c r="Q164" s="3">
        <f t="shared" si="82"/>
        <v>22.302158273381295</v>
      </c>
      <c r="R164" s="3">
        <f t="shared" si="83"/>
        <v>12.396694214876034</v>
      </c>
      <c r="S164" s="3">
        <f t="shared" si="83"/>
        <v>20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1.6528925619834711</v>
      </c>
      <c r="S165" s="3">
        <f t="shared" si="83"/>
        <v>0.5633802816901409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9</v>
      </c>
      <c r="E167" s="55">
        <v>7</v>
      </c>
      <c r="F167" s="55">
        <v>7</v>
      </c>
      <c r="G167" s="55">
        <v>12</v>
      </c>
      <c r="H167" s="55">
        <v>49</v>
      </c>
      <c r="I167" s="55">
        <v>95</v>
      </c>
      <c r="J167" s="55">
        <v>110</v>
      </c>
      <c r="K167" s="55">
        <v>289</v>
      </c>
      <c r="L167" s="12">
        <f aca="true" t="shared" si="84" ref="L167:Q170">+D167/D$170*100</f>
        <v>81.81818181818183</v>
      </c>
      <c r="M167" s="10">
        <f t="shared" si="84"/>
        <v>46.666666666666664</v>
      </c>
      <c r="N167" s="10">
        <f t="shared" si="84"/>
        <v>70</v>
      </c>
      <c r="O167" s="10">
        <f t="shared" si="84"/>
        <v>85.71428571428571</v>
      </c>
      <c r="P167" s="10">
        <f t="shared" si="84"/>
        <v>74.24242424242425</v>
      </c>
      <c r="Q167" s="10">
        <f t="shared" si="84"/>
        <v>69.85294117647058</v>
      </c>
      <c r="R167" s="10">
        <f aca="true" t="shared" si="85" ref="R167:S170">+J167/J$170*100</f>
        <v>78.01418439716312</v>
      </c>
      <c r="S167" s="10">
        <f t="shared" si="85"/>
        <v>73.53689567430025</v>
      </c>
    </row>
    <row r="168" spans="1:19" ht="12.75">
      <c r="A168" s="92"/>
      <c r="B168" s="81"/>
      <c r="C168" s="16" t="s">
        <v>12</v>
      </c>
      <c r="D168" s="76">
        <v>2</v>
      </c>
      <c r="E168" s="57">
        <v>8</v>
      </c>
      <c r="F168" s="57">
        <v>2</v>
      </c>
      <c r="G168" s="57">
        <v>2</v>
      </c>
      <c r="H168" s="57">
        <v>16</v>
      </c>
      <c r="I168" s="57">
        <v>38</v>
      </c>
      <c r="J168" s="57">
        <v>26</v>
      </c>
      <c r="K168" s="57">
        <v>94</v>
      </c>
      <c r="L168" s="13">
        <f t="shared" si="84"/>
        <v>18.181818181818183</v>
      </c>
      <c r="M168" s="3">
        <f t="shared" si="84"/>
        <v>53.333333333333336</v>
      </c>
      <c r="N168" s="3">
        <f t="shared" si="84"/>
        <v>20</v>
      </c>
      <c r="O168" s="3">
        <f t="shared" si="84"/>
        <v>14.285714285714285</v>
      </c>
      <c r="P168" s="3">
        <f t="shared" si="84"/>
        <v>24.242424242424242</v>
      </c>
      <c r="Q168" s="3">
        <f t="shared" si="84"/>
        <v>27.941176470588236</v>
      </c>
      <c r="R168" s="3">
        <f t="shared" si="85"/>
        <v>18.439716312056735</v>
      </c>
      <c r="S168" s="3">
        <f t="shared" si="85"/>
        <v>23.918575063613233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5</v>
      </c>
      <c r="K169" s="57">
        <v>10</v>
      </c>
      <c r="L169" s="13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2.2058823529411766</v>
      </c>
      <c r="R169" s="3">
        <f t="shared" si="85"/>
        <v>3.546099290780142</v>
      </c>
      <c r="S169" s="3">
        <f t="shared" si="85"/>
        <v>2.5445292620865136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21</v>
      </c>
      <c r="E171" s="62">
        <v>24</v>
      </c>
      <c r="F171" s="62">
        <v>16</v>
      </c>
      <c r="G171" s="62">
        <v>18</v>
      </c>
      <c r="H171" s="62">
        <v>48</v>
      </c>
      <c r="I171" s="62">
        <v>160</v>
      </c>
      <c r="J171" s="62">
        <v>131</v>
      </c>
      <c r="K171" s="62">
        <v>418</v>
      </c>
      <c r="L171" s="64">
        <f aca="true" t="shared" si="86" ref="L171:Q174">+D171/D$174*100</f>
        <v>67.74193548387096</v>
      </c>
      <c r="M171" s="65">
        <f t="shared" si="86"/>
        <v>75</v>
      </c>
      <c r="N171" s="65">
        <f t="shared" si="86"/>
        <v>69.56521739130434</v>
      </c>
      <c r="O171" s="65">
        <f t="shared" si="86"/>
        <v>64.28571428571429</v>
      </c>
      <c r="P171" s="65">
        <f t="shared" si="86"/>
        <v>76.19047619047619</v>
      </c>
      <c r="Q171" s="65">
        <f t="shared" si="86"/>
        <v>83.7696335078534</v>
      </c>
      <c r="R171" s="65">
        <f aca="true" t="shared" si="87" ref="R171:S174">+J171/J$174*100</f>
        <v>78.91566265060241</v>
      </c>
      <c r="S171" s="65">
        <f t="shared" si="87"/>
        <v>78.27715355805243</v>
      </c>
    </row>
    <row r="172" spans="1:19" ht="12.75">
      <c r="A172" s="92"/>
      <c r="B172" s="81"/>
      <c r="C172" s="8" t="s">
        <v>12</v>
      </c>
      <c r="D172" s="76">
        <v>10</v>
      </c>
      <c r="E172" s="57">
        <v>8</v>
      </c>
      <c r="F172" s="57">
        <v>7</v>
      </c>
      <c r="G172" s="57">
        <v>10</v>
      </c>
      <c r="H172" s="57">
        <v>15</v>
      </c>
      <c r="I172" s="57">
        <v>31</v>
      </c>
      <c r="J172" s="57">
        <v>35</v>
      </c>
      <c r="K172" s="57">
        <v>116</v>
      </c>
      <c r="L172" s="13">
        <f t="shared" si="86"/>
        <v>32.25806451612903</v>
      </c>
      <c r="M172" s="3">
        <f t="shared" si="86"/>
        <v>25</v>
      </c>
      <c r="N172" s="3">
        <f t="shared" si="86"/>
        <v>30.434782608695656</v>
      </c>
      <c r="O172" s="3">
        <f t="shared" si="86"/>
        <v>35.714285714285715</v>
      </c>
      <c r="P172" s="3">
        <f t="shared" si="86"/>
        <v>23.809523809523807</v>
      </c>
      <c r="Q172" s="3">
        <f t="shared" si="86"/>
        <v>16.230366492146597</v>
      </c>
      <c r="R172" s="3">
        <f t="shared" si="87"/>
        <v>21.084337349397593</v>
      </c>
      <c r="S172" s="3">
        <f t="shared" si="87"/>
        <v>21.722846441947567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57</v>
      </c>
      <c r="E175" s="55">
        <v>54</v>
      </c>
      <c r="F175" s="55">
        <v>68</v>
      </c>
      <c r="G175" s="55">
        <v>69</v>
      </c>
      <c r="H175" s="55">
        <v>140</v>
      </c>
      <c r="I175" s="55">
        <v>427</v>
      </c>
      <c r="J175" s="55">
        <v>471</v>
      </c>
      <c r="K175" s="55">
        <v>1286</v>
      </c>
      <c r="L175" s="12">
        <f aca="true" t="shared" si="88" ref="L175:Q178">+D175/D$178*100</f>
        <v>75</v>
      </c>
      <c r="M175" s="10">
        <f t="shared" si="88"/>
        <v>72</v>
      </c>
      <c r="N175" s="10">
        <f t="shared" si="88"/>
        <v>79.06976744186046</v>
      </c>
      <c r="O175" s="10">
        <f t="shared" si="88"/>
        <v>69.6969696969697</v>
      </c>
      <c r="P175" s="10">
        <f t="shared" si="88"/>
        <v>73.68421052631578</v>
      </c>
      <c r="Q175" s="10">
        <f t="shared" si="88"/>
        <v>77.77777777777779</v>
      </c>
      <c r="R175" s="10">
        <f aca="true" t="shared" si="89" ref="R175:S178">+J175/J$178*100</f>
        <v>82.48686514886164</v>
      </c>
      <c r="S175" s="10">
        <f t="shared" si="89"/>
        <v>78.1287970838396</v>
      </c>
    </row>
    <row r="176" spans="1:19" ht="12.75">
      <c r="A176" s="92"/>
      <c r="B176" s="81"/>
      <c r="C176" s="16" t="s">
        <v>12</v>
      </c>
      <c r="D176" s="76">
        <v>19</v>
      </c>
      <c r="E176" s="57">
        <v>21</v>
      </c>
      <c r="F176" s="57">
        <v>18</v>
      </c>
      <c r="G176" s="57">
        <v>30</v>
      </c>
      <c r="H176" s="57">
        <v>50</v>
      </c>
      <c r="I176" s="57">
        <v>122</v>
      </c>
      <c r="J176" s="57">
        <v>100</v>
      </c>
      <c r="K176" s="57">
        <v>360</v>
      </c>
      <c r="L176" s="13">
        <f t="shared" si="88"/>
        <v>25</v>
      </c>
      <c r="M176" s="3">
        <f t="shared" si="88"/>
        <v>28.000000000000004</v>
      </c>
      <c r="N176" s="3">
        <f t="shared" si="88"/>
        <v>20.930232558139537</v>
      </c>
      <c r="O176" s="3">
        <f t="shared" si="88"/>
        <v>30.303030303030305</v>
      </c>
      <c r="P176" s="3">
        <f t="shared" si="88"/>
        <v>26.31578947368421</v>
      </c>
      <c r="Q176" s="3">
        <f t="shared" si="88"/>
        <v>22.22222222222222</v>
      </c>
      <c r="R176" s="3">
        <f t="shared" si="89"/>
        <v>17.513134851138354</v>
      </c>
      <c r="S176" s="3">
        <f t="shared" si="89"/>
        <v>21.87120291616039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8</v>
      </c>
      <c r="E179" s="57">
        <v>18</v>
      </c>
      <c r="F179" s="57">
        <v>16</v>
      </c>
      <c r="G179" s="57">
        <v>18</v>
      </c>
      <c r="H179" s="57">
        <v>36</v>
      </c>
      <c r="I179" s="57">
        <v>113</v>
      </c>
      <c r="J179" s="57">
        <v>98</v>
      </c>
      <c r="K179" s="57">
        <v>307</v>
      </c>
      <c r="L179" s="13">
        <f aca="true" t="shared" si="90" ref="L179:Q182">+D179/D$182*100</f>
        <v>57.14285714285714</v>
      </c>
      <c r="M179" s="3">
        <f t="shared" si="90"/>
        <v>72</v>
      </c>
      <c r="N179" s="3">
        <f t="shared" si="90"/>
        <v>69.56521739130434</v>
      </c>
      <c r="O179" s="3">
        <f t="shared" si="90"/>
        <v>64.28571428571429</v>
      </c>
      <c r="P179" s="3">
        <f t="shared" si="90"/>
        <v>73.46938775510205</v>
      </c>
      <c r="Q179" s="3">
        <f t="shared" si="90"/>
        <v>77.93103448275862</v>
      </c>
      <c r="R179" s="3">
        <f aca="true" t="shared" si="91" ref="R179:S182">+J179/J$182*100</f>
        <v>79.03225806451613</v>
      </c>
      <c r="S179" s="3">
        <f t="shared" si="91"/>
        <v>75.24509803921569</v>
      </c>
    </row>
    <row r="180" spans="1:19" ht="12.75">
      <c r="A180" s="92"/>
      <c r="B180" s="81"/>
      <c r="C180" s="8" t="s">
        <v>12</v>
      </c>
      <c r="D180" s="76">
        <v>6</v>
      </c>
      <c r="E180" s="57">
        <v>6</v>
      </c>
      <c r="F180" s="57">
        <v>7</v>
      </c>
      <c r="G180" s="57">
        <v>10</v>
      </c>
      <c r="H180" s="57">
        <v>13</v>
      </c>
      <c r="I180" s="57">
        <v>28</v>
      </c>
      <c r="J180" s="57">
        <v>25</v>
      </c>
      <c r="K180" s="57">
        <v>95</v>
      </c>
      <c r="L180" s="13">
        <f t="shared" si="90"/>
        <v>42.857142857142854</v>
      </c>
      <c r="M180" s="3">
        <f t="shared" si="90"/>
        <v>24</v>
      </c>
      <c r="N180" s="3">
        <f t="shared" si="90"/>
        <v>30.434782608695656</v>
      </c>
      <c r="O180" s="3">
        <f t="shared" si="90"/>
        <v>35.714285714285715</v>
      </c>
      <c r="P180" s="3">
        <f t="shared" si="90"/>
        <v>26.53061224489796</v>
      </c>
      <c r="Q180" s="3">
        <f t="shared" si="90"/>
        <v>19.310344827586206</v>
      </c>
      <c r="R180" s="3">
        <f t="shared" si="91"/>
        <v>20.161290322580644</v>
      </c>
      <c r="S180" s="3">
        <f t="shared" si="91"/>
        <v>23.284313725490197</v>
      </c>
    </row>
    <row r="181" spans="1:19" ht="12.75">
      <c r="A181" s="92"/>
      <c r="B181" s="81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0</v>
      </c>
      <c r="I181" s="57">
        <v>4</v>
      </c>
      <c r="J181" s="57">
        <v>1</v>
      </c>
      <c r="K181" s="57">
        <v>6</v>
      </c>
      <c r="L181" s="13">
        <f t="shared" si="90"/>
        <v>0</v>
      </c>
      <c r="M181" s="3">
        <f t="shared" si="90"/>
        <v>4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2.7586206896551726</v>
      </c>
      <c r="R181" s="3">
        <f t="shared" si="91"/>
        <v>0.8064516129032258</v>
      </c>
      <c r="S181" s="3">
        <f t="shared" si="91"/>
        <v>1.4705882352941175</v>
      </c>
    </row>
    <row r="182" spans="1:19" ht="12.75">
      <c r="A182" s="92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2</v>
      </c>
      <c r="E183" s="55">
        <v>13</v>
      </c>
      <c r="F183" s="55">
        <v>10</v>
      </c>
      <c r="G183" s="55">
        <v>17</v>
      </c>
      <c r="H183" s="55">
        <v>28</v>
      </c>
      <c r="I183" s="55">
        <v>101</v>
      </c>
      <c r="J183" s="55">
        <v>101</v>
      </c>
      <c r="K183" s="55">
        <v>272</v>
      </c>
      <c r="L183" s="12">
        <f aca="true" t="shared" si="92" ref="L183:Q186">+D183/D$186*100</f>
        <v>50</v>
      </c>
      <c r="M183" s="10">
        <f t="shared" si="92"/>
        <v>72.22222222222221</v>
      </c>
      <c r="N183" s="10">
        <f t="shared" si="92"/>
        <v>71.42857142857143</v>
      </c>
      <c r="O183" s="10">
        <f t="shared" si="92"/>
        <v>77.27272727272727</v>
      </c>
      <c r="P183" s="10">
        <f t="shared" si="92"/>
        <v>71.7948717948718</v>
      </c>
      <c r="Q183" s="10">
        <f t="shared" si="92"/>
        <v>83.47107438016529</v>
      </c>
      <c r="R183" s="10">
        <f aca="true" t="shared" si="93" ref="R183:S186">+J183/J$186*100</f>
        <v>82.78688524590164</v>
      </c>
      <c r="S183" s="10">
        <f t="shared" si="93"/>
        <v>80</v>
      </c>
    </row>
    <row r="184" spans="1:19" ht="12.75">
      <c r="A184" s="92"/>
      <c r="B184" s="81"/>
      <c r="C184" s="16" t="s">
        <v>12</v>
      </c>
      <c r="D184" s="76">
        <v>2</v>
      </c>
      <c r="E184" s="57">
        <v>5</v>
      </c>
      <c r="F184" s="57">
        <v>4</v>
      </c>
      <c r="G184" s="57">
        <v>5</v>
      </c>
      <c r="H184" s="57">
        <v>11</v>
      </c>
      <c r="I184" s="57">
        <v>20</v>
      </c>
      <c r="J184" s="57">
        <v>21</v>
      </c>
      <c r="K184" s="57">
        <v>68</v>
      </c>
      <c r="L184" s="13">
        <f t="shared" si="92"/>
        <v>50</v>
      </c>
      <c r="M184" s="3">
        <f t="shared" si="92"/>
        <v>27.77777777777778</v>
      </c>
      <c r="N184" s="3">
        <f t="shared" si="92"/>
        <v>28.57142857142857</v>
      </c>
      <c r="O184" s="3">
        <f t="shared" si="92"/>
        <v>22.727272727272727</v>
      </c>
      <c r="P184" s="3">
        <f t="shared" si="92"/>
        <v>28.205128205128204</v>
      </c>
      <c r="Q184" s="3">
        <f t="shared" si="92"/>
        <v>16.528925619834713</v>
      </c>
      <c r="R184" s="3">
        <f t="shared" si="93"/>
        <v>17.21311475409836</v>
      </c>
      <c r="S184" s="3">
        <f t="shared" si="93"/>
        <v>20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181</v>
      </c>
      <c r="E187" s="57">
        <v>217</v>
      </c>
      <c r="F187" s="57">
        <v>181</v>
      </c>
      <c r="G187" s="57">
        <v>180</v>
      </c>
      <c r="H187" s="57">
        <v>582</v>
      </c>
      <c r="I187" s="57">
        <v>2252</v>
      </c>
      <c r="J187" s="57">
        <v>2839</v>
      </c>
      <c r="K187" s="57">
        <v>6432</v>
      </c>
      <c r="L187" s="13">
        <f aca="true" t="shared" si="94" ref="L187:Q190">+D187/D$190*100</f>
        <v>66.54411764705883</v>
      </c>
      <c r="M187" s="3">
        <f t="shared" si="94"/>
        <v>69.10828025477707</v>
      </c>
      <c r="N187" s="3">
        <f t="shared" si="94"/>
        <v>61.564625850340136</v>
      </c>
      <c r="O187" s="3">
        <f t="shared" si="94"/>
        <v>64.28571428571429</v>
      </c>
      <c r="P187" s="3">
        <f t="shared" si="94"/>
        <v>75.97911227154047</v>
      </c>
      <c r="Q187" s="3">
        <f t="shared" si="94"/>
        <v>79.51977401129943</v>
      </c>
      <c r="R187" s="3">
        <f aca="true" t="shared" si="95" ref="R187:S190">+J187/J$190*100</f>
        <v>81.72135866436385</v>
      </c>
      <c r="S187" s="3">
        <f t="shared" si="95"/>
        <v>78.134110787172</v>
      </c>
    </row>
    <row r="188" spans="1:19" ht="12.75">
      <c r="A188" s="81"/>
      <c r="B188" s="81"/>
      <c r="C188" s="8" t="s">
        <v>12</v>
      </c>
      <c r="D188" s="76">
        <v>90</v>
      </c>
      <c r="E188" s="57">
        <v>95</v>
      </c>
      <c r="F188" s="57">
        <v>112</v>
      </c>
      <c r="G188" s="57">
        <v>100</v>
      </c>
      <c r="H188" s="57">
        <v>183</v>
      </c>
      <c r="I188" s="57">
        <v>576</v>
      </c>
      <c r="J188" s="57">
        <v>628</v>
      </c>
      <c r="K188" s="57">
        <v>1784</v>
      </c>
      <c r="L188" s="13">
        <f t="shared" si="94"/>
        <v>33.088235294117645</v>
      </c>
      <c r="M188" s="3">
        <f t="shared" si="94"/>
        <v>30.254777070063692</v>
      </c>
      <c r="N188" s="3">
        <f t="shared" si="94"/>
        <v>38.095238095238095</v>
      </c>
      <c r="O188" s="3">
        <f t="shared" si="94"/>
        <v>35.714285714285715</v>
      </c>
      <c r="P188" s="3">
        <f t="shared" si="94"/>
        <v>23.890339425587467</v>
      </c>
      <c r="Q188" s="3">
        <f t="shared" si="94"/>
        <v>20.33898305084746</v>
      </c>
      <c r="R188" s="3">
        <f t="shared" si="95"/>
        <v>18.07714450201497</v>
      </c>
      <c r="S188" s="3">
        <f t="shared" si="95"/>
        <v>21.671525753158406</v>
      </c>
    </row>
    <row r="189" spans="1:19" ht="12.75">
      <c r="A189" s="81"/>
      <c r="B189" s="81"/>
      <c r="C189" s="8" t="s">
        <v>13</v>
      </c>
      <c r="D189" s="76">
        <v>1</v>
      </c>
      <c r="E189" s="57">
        <v>2</v>
      </c>
      <c r="F189" s="57">
        <v>1</v>
      </c>
      <c r="G189" s="57">
        <v>0</v>
      </c>
      <c r="H189" s="57">
        <v>1</v>
      </c>
      <c r="I189" s="57">
        <v>4</v>
      </c>
      <c r="J189" s="57">
        <v>7</v>
      </c>
      <c r="K189" s="57">
        <v>16</v>
      </c>
      <c r="L189" s="13">
        <f t="shared" si="94"/>
        <v>0.3676470588235294</v>
      </c>
      <c r="M189" s="3">
        <f t="shared" si="94"/>
        <v>0.6369426751592357</v>
      </c>
      <c r="N189" s="3">
        <f t="shared" si="94"/>
        <v>0.3401360544217687</v>
      </c>
      <c r="O189" s="3">
        <f t="shared" si="94"/>
        <v>0</v>
      </c>
      <c r="P189" s="3">
        <f t="shared" si="94"/>
        <v>0.13054830287206268</v>
      </c>
      <c r="Q189" s="3">
        <f t="shared" si="94"/>
        <v>0.14124293785310735</v>
      </c>
      <c r="R189" s="3">
        <f t="shared" si="95"/>
        <v>0.20149683362118592</v>
      </c>
      <c r="S189" s="3">
        <f t="shared" si="95"/>
        <v>0.1943634596695821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38</v>
      </c>
      <c r="E191" s="62">
        <v>24</v>
      </c>
      <c r="F191" s="62">
        <v>16</v>
      </c>
      <c r="G191" s="62">
        <v>22</v>
      </c>
      <c r="H191" s="62">
        <v>43</v>
      </c>
      <c r="I191" s="62">
        <v>123</v>
      </c>
      <c r="J191" s="62">
        <v>110</v>
      </c>
      <c r="K191" s="62">
        <v>376</v>
      </c>
      <c r="L191" s="64">
        <f aca="true" t="shared" si="96" ref="L191:Q194">+D191/D$194*100</f>
        <v>22.093023255813954</v>
      </c>
      <c r="M191" s="65">
        <f t="shared" si="96"/>
        <v>11.822660098522167</v>
      </c>
      <c r="N191" s="65">
        <f t="shared" si="96"/>
        <v>8.791208791208792</v>
      </c>
      <c r="O191" s="65">
        <f t="shared" si="96"/>
        <v>10.576923076923077</v>
      </c>
      <c r="P191" s="65">
        <f t="shared" si="96"/>
        <v>10.189573459715639</v>
      </c>
      <c r="Q191" s="65">
        <f t="shared" si="96"/>
        <v>8.861671469740633</v>
      </c>
      <c r="R191" s="65">
        <f aca="true" t="shared" si="97" ref="R191:S194">+J191/J$194*100</f>
        <v>6.121313299944352</v>
      </c>
      <c r="S191" s="65">
        <f t="shared" si="97"/>
        <v>8.600182982616651</v>
      </c>
    </row>
    <row r="192" spans="1:19" ht="12.75">
      <c r="A192" s="92"/>
      <c r="B192" s="81"/>
      <c r="C192" s="16" t="s">
        <v>12</v>
      </c>
      <c r="D192" s="76">
        <v>14</v>
      </c>
      <c r="E192" s="57">
        <v>15</v>
      </c>
      <c r="F192" s="57">
        <v>11</v>
      </c>
      <c r="G192" s="57">
        <v>6</v>
      </c>
      <c r="H192" s="57">
        <v>8</v>
      </c>
      <c r="I192" s="57">
        <v>32</v>
      </c>
      <c r="J192" s="57">
        <v>26</v>
      </c>
      <c r="K192" s="57">
        <v>112</v>
      </c>
      <c r="L192" s="13">
        <f t="shared" si="96"/>
        <v>8.13953488372093</v>
      </c>
      <c r="M192" s="3">
        <f t="shared" si="96"/>
        <v>7.389162561576355</v>
      </c>
      <c r="N192" s="3">
        <f t="shared" si="96"/>
        <v>6.043956043956044</v>
      </c>
      <c r="O192" s="3">
        <f t="shared" si="96"/>
        <v>2.8846153846153846</v>
      </c>
      <c r="P192" s="3">
        <f t="shared" si="96"/>
        <v>1.8957345971563981</v>
      </c>
      <c r="Q192" s="3">
        <f t="shared" si="96"/>
        <v>2.3054755043227666</v>
      </c>
      <c r="R192" s="3">
        <f t="shared" si="97"/>
        <v>1.4468558708959376</v>
      </c>
      <c r="S192" s="3">
        <f t="shared" si="97"/>
        <v>2.5617566331198534</v>
      </c>
    </row>
    <row r="193" spans="1:19" ht="12.75">
      <c r="A193" s="92"/>
      <c r="B193" s="81"/>
      <c r="C193" s="16" t="s">
        <v>13</v>
      </c>
      <c r="D193" s="76">
        <v>120</v>
      </c>
      <c r="E193" s="57">
        <v>164</v>
      </c>
      <c r="F193" s="57">
        <v>155</v>
      </c>
      <c r="G193" s="57">
        <v>180</v>
      </c>
      <c r="H193" s="57">
        <v>371</v>
      </c>
      <c r="I193" s="57">
        <v>1233</v>
      </c>
      <c r="J193" s="57">
        <v>1661</v>
      </c>
      <c r="K193" s="57">
        <v>3884</v>
      </c>
      <c r="L193" s="13">
        <f t="shared" si="96"/>
        <v>69.76744186046511</v>
      </c>
      <c r="M193" s="3">
        <f t="shared" si="96"/>
        <v>80.78817733990148</v>
      </c>
      <c r="N193" s="3">
        <f t="shared" si="96"/>
        <v>85.16483516483517</v>
      </c>
      <c r="O193" s="3">
        <f t="shared" si="96"/>
        <v>86.53846153846155</v>
      </c>
      <c r="P193" s="3">
        <f t="shared" si="96"/>
        <v>87.91469194312796</v>
      </c>
      <c r="Q193" s="3">
        <f t="shared" si="96"/>
        <v>88.8328530259366</v>
      </c>
      <c r="R193" s="3">
        <f t="shared" si="97"/>
        <v>92.43183082915971</v>
      </c>
      <c r="S193" s="3">
        <f t="shared" si="97"/>
        <v>88.8380603842635</v>
      </c>
    </row>
    <row r="194" spans="1:19" ht="12.75">
      <c r="A194" s="92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3</v>
      </c>
      <c r="J195" s="57">
        <v>0</v>
      </c>
      <c r="K195" s="57">
        <v>4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0.7633587786259541</v>
      </c>
      <c r="P195" s="3">
        <f t="shared" si="98"/>
        <v>0</v>
      </c>
      <c r="Q195" s="3">
        <f t="shared" si="98"/>
        <v>0.2707581227436823</v>
      </c>
      <c r="R195" s="3">
        <f aca="true" t="shared" si="99" ref="R195:S198">+J195/J$198*100</f>
        <v>0</v>
      </c>
      <c r="S195" s="3">
        <f t="shared" si="99"/>
        <v>0.13472549680026946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2</v>
      </c>
      <c r="J196" s="57">
        <v>0</v>
      </c>
      <c r="K196" s="57">
        <v>2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0.18050541516245489</v>
      </c>
      <c r="R196" s="3">
        <f t="shared" si="99"/>
        <v>0</v>
      </c>
      <c r="S196" s="3">
        <f t="shared" si="99"/>
        <v>0.06736274840013473</v>
      </c>
    </row>
    <row r="197" spans="1:19" ht="12.75">
      <c r="A197" s="92"/>
      <c r="B197" s="81"/>
      <c r="C197" s="8" t="s">
        <v>13</v>
      </c>
      <c r="D197" s="76">
        <v>102</v>
      </c>
      <c r="E197" s="57">
        <v>141</v>
      </c>
      <c r="F197" s="57">
        <v>108</v>
      </c>
      <c r="G197" s="57">
        <v>130</v>
      </c>
      <c r="H197" s="57">
        <v>282</v>
      </c>
      <c r="I197" s="57">
        <v>1103</v>
      </c>
      <c r="J197" s="57">
        <v>1097</v>
      </c>
      <c r="K197" s="57">
        <v>2963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99.23664122137404</v>
      </c>
      <c r="P197" s="3">
        <f t="shared" si="98"/>
        <v>100</v>
      </c>
      <c r="Q197" s="3">
        <f t="shared" si="98"/>
        <v>99.54873646209387</v>
      </c>
      <c r="R197" s="3">
        <f t="shared" si="99"/>
        <v>100</v>
      </c>
      <c r="S197" s="3">
        <f t="shared" si="99"/>
        <v>99.7979117547996</v>
      </c>
    </row>
    <row r="198" spans="1:19" ht="12.75">
      <c r="A198" s="92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34</v>
      </c>
      <c r="E199" s="55">
        <v>44</v>
      </c>
      <c r="F199" s="55">
        <v>49</v>
      </c>
      <c r="G199" s="55">
        <v>65</v>
      </c>
      <c r="H199" s="55">
        <v>128</v>
      </c>
      <c r="I199" s="55">
        <v>331</v>
      </c>
      <c r="J199" s="55">
        <v>264</v>
      </c>
      <c r="K199" s="55">
        <v>915</v>
      </c>
      <c r="L199" s="12">
        <f aca="true" t="shared" si="100" ref="L199:Q202">+D199/D$202*100</f>
        <v>48.57142857142857</v>
      </c>
      <c r="M199" s="10">
        <f t="shared" si="100"/>
        <v>53.01204819277109</v>
      </c>
      <c r="N199" s="10">
        <f t="shared" si="100"/>
        <v>51.578947368421055</v>
      </c>
      <c r="O199" s="10">
        <f t="shared" si="100"/>
        <v>53.71900826446281</v>
      </c>
      <c r="P199" s="10">
        <f t="shared" si="100"/>
        <v>53.78151260504202</v>
      </c>
      <c r="Q199" s="10">
        <f t="shared" si="100"/>
        <v>49.774436090225564</v>
      </c>
      <c r="R199" s="10">
        <f aca="true" t="shared" si="101" ref="R199:S202">+J199/J$202*100</f>
        <v>37.5</v>
      </c>
      <c r="S199" s="10">
        <f t="shared" si="101"/>
        <v>46.30566801619433</v>
      </c>
    </row>
    <row r="200" spans="1:19" ht="12.75">
      <c r="A200" s="92"/>
      <c r="B200" s="81"/>
      <c r="C200" s="16" t="s">
        <v>12</v>
      </c>
      <c r="D200" s="76">
        <v>21</v>
      </c>
      <c r="E200" s="57">
        <v>26</v>
      </c>
      <c r="F200" s="57">
        <v>30</v>
      </c>
      <c r="G200" s="57">
        <v>35</v>
      </c>
      <c r="H200" s="57">
        <v>52</v>
      </c>
      <c r="I200" s="57">
        <v>114</v>
      </c>
      <c r="J200" s="57">
        <v>86</v>
      </c>
      <c r="K200" s="57">
        <v>364</v>
      </c>
      <c r="L200" s="13">
        <f t="shared" si="100"/>
        <v>30</v>
      </c>
      <c r="M200" s="3">
        <f t="shared" si="100"/>
        <v>31.32530120481928</v>
      </c>
      <c r="N200" s="3">
        <f t="shared" si="100"/>
        <v>31.57894736842105</v>
      </c>
      <c r="O200" s="3">
        <f t="shared" si="100"/>
        <v>28.92561983471074</v>
      </c>
      <c r="P200" s="3">
        <f t="shared" si="100"/>
        <v>21.84873949579832</v>
      </c>
      <c r="Q200" s="3">
        <f t="shared" si="100"/>
        <v>17.142857142857142</v>
      </c>
      <c r="R200" s="3">
        <f t="shared" si="101"/>
        <v>12.215909090909092</v>
      </c>
      <c r="S200" s="3">
        <f t="shared" si="101"/>
        <v>18.421052631578945</v>
      </c>
    </row>
    <row r="201" spans="1:19" ht="12.75">
      <c r="A201" s="92"/>
      <c r="B201" s="81"/>
      <c r="C201" s="16" t="s">
        <v>13</v>
      </c>
      <c r="D201" s="76">
        <v>15</v>
      </c>
      <c r="E201" s="57">
        <v>13</v>
      </c>
      <c r="F201" s="57">
        <v>16</v>
      </c>
      <c r="G201" s="57">
        <v>21</v>
      </c>
      <c r="H201" s="57">
        <v>58</v>
      </c>
      <c r="I201" s="57">
        <v>220</v>
      </c>
      <c r="J201" s="57">
        <v>354</v>
      </c>
      <c r="K201" s="57">
        <v>697</v>
      </c>
      <c r="L201" s="13">
        <f t="shared" si="100"/>
        <v>21.428571428571427</v>
      </c>
      <c r="M201" s="3">
        <f t="shared" si="100"/>
        <v>15.66265060240964</v>
      </c>
      <c r="N201" s="3">
        <f t="shared" si="100"/>
        <v>16.842105263157894</v>
      </c>
      <c r="O201" s="3">
        <f t="shared" si="100"/>
        <v>17.355371900826448</v>
      </c>
      <c r="P201" s="3">
        <f t="shared" si="100"/>
        <v>24.369747899159663</v>
      </c>
      <c r="Q201" s="3">
        <f t="shared" si="100"/>
        <v>33.08270676691729</v>
      </c>
      <c r="R201" s="3">
        <f t="shared" si="101"/>
        <v>50.28409090909091</v>
      </c>
      <c r="S201" s="3">
        <f t="shared" si="101"/>
        <v>35.27327935222672</v>
      </c>
    </row>
    <row r="202" spans="1:19" ht="12.75">
      <c r="A202" s="92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6</v>
      </c>
      <c r="E203" s="57">
        <v>8</v>
      </c>
      <c r="F203" s="57">
        <v>13</v>
      </c>
      <c r="G203" s="57">
        <v>6</v>
      </c>
      <c r="H203" s="57">
        <v>14</v>
      </c>
      <c r="I203" s="57">
        <v>14</v>
      </c>
      <c r="J203" s="57">
        <v>3</v>
      </c>
      <c r="K203" s="57">
        <v>64</v>
      </c>
      <c r="L203" s="13">
        <f aca="true" t="shared" si="102" ref="L203:Q206">+D203/D$206*100</f>
        <v>8.21917808219178</v>
      </c>
      <c r="M203" s="3">
        <f t="shared" si="102"/>
        <v>9.876543209876543</v>
      </c>
      <c r="N203" s="3">
        <f t="shared" si="102"/>
        <v>13.541666666666666</v>
      </c>
      <c r="O203" s="3">
        <f t="shared" si="102"/>
        <v>6.896551724137931</v>
      </c>
      <c r="P203" s="3">
        <f t="shared" si="102"/>
        <v>6.0606060606060606</v>
      </c>
      <c r="Q203" s="3">
        <f t="shared" si="102"/>
        <v>1.7177914110429449</v>
      </c>
      <c r="R203" s="3">
        <f aca="true" t="shared" si="103" ref="R203:S206">+J203/J$206*100</f>
        <v>0.30643513789581206</v>
      </c>
      <c r="S203" s="3">
        <f t="shared" si="103"/>
        <v>2.7095681625740897</v>
      </c>
    </row>
    <row r="204" spans="1:19" ht="12.75">
      <c r="A204" s="92"/>
      <c r="B204" s="81"/>
      <c r="C204" s="8" t="s">
        <v>12</v>
      </c>
      <c r="D204" s="76">
        <v>5</v>
      </c>
      <c r="E204" s="57">
        <v>3</v>
      </c>
      <c r="F204" s="57">
        <v>3</v>
      </c>
      <c r="G204" s="57">
        <v>3</v>
      </c>
      <c r="H204" s="57">
        <v>4</v>
      </c>
      <c r="I204" s="57">
        <v>7</v>
      </c>
      <c r="J204" s="57">
        <v>4</v>
      </c>
      <c r="K204" s="57">
        <v>29</v>
      </c>
      <c r="L204" s="13">
        <f t="shared" si="102"/>
        <v>6.8493150684931505</v>
      </c>
      <c r="M204" s="3">
        <f t="shared" si="102"/>
        <v>3.7037037037037033</v>
      </c>
      <c r="N204" s="3">
        <f t="shared" si="102"/>
        <v>3.125</v>
      </c>
      <c r="O204" s="3">
        <f t="shared" si="102"/>
        <v>3.4482758620689653</v>
      </c>
      <c r="P204" s="3">
        <f t="shared" si="102"/>
        <v>1.7316017316017316</v>
      </c>
      <c r="Q204" s="3">
        <f t="shared" si="102"/>
        <v>0.8588957055214724</v>
      </c>
      <c r="R204" s="3">
        <f t="shared" si="103"/>
        <v>0.40858018386108275</v>
      </c>
      <c r="S204" s="3">
        <f t="shared" si="103"/>
        <v>1.2277730736663843</v>
      </c>
    </row>
    <row r="205" spans="1:19" ht="12.75">
      <c r="A205" s="92"/>
      <c r="B205" s="81"/>
      <c r="C205" s="8" t="s">
        <v>13</v>
      </c>
      <c r="D205" s="76">
        <v>62</v>
      </c>
      <c r="E205" s="57">
        <v>70</v>
      </c>
      <c r="F205" s="57">
        <v>80</v>
      </c>
      <c r="G205" s="57">
        <v>78</v>
      </c>
      <c r="H205" s="57">
        <v>213</v>
      </c>
      <c r="I205" s="57">
        <v>794</v>
      </c>
      <c r="J205" s="57">
        <v>972</v>
      </c>
      <c r="K205" s="57">
        <v>2269</v>
      </c>
      <c r="L205" s="13">
        <f t="shared" si="102"/>
        <v>84.93150684931507</v>
      </c>
      <c r="M205" s="3">
        <f t="shared" si="102"/>
        <v>86.41975308641975</v>
      </c>
      <c r="N205" s="3">
        <f t="shared" si="102"/>
        <v>83.33333333333334</v>
      </c>
      <c r="O205" s="3">
        <f t="shared" si="102"/>
        <v>89.65517241379311</v>
      </c>
      <c r="P205" s="3">
        <f t="shared" si="102"/>
        <v>92.20779220779221</v>
      </c>
      <c r="Q205" s="3">
        <f t="shared" si="102"/>
        <v>97.42331288343559</v>
      </c>
      <c r="R205" s="3">
        <f t="shared" si="103"/>
        <v>99.2849846782431</v>
      </c>
      <c r="S205" s="3">
        <f t="shared" si="103"/>
        <v>96.06265876375953</v>
      </c>
    </row>
    <row r="206" spans="1:19" ht="13.5" thickBot="1">
      <c r="A206" s="92"/>
      <c r="B206" s="85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295</v>
      </c>
      <c r="E207" s="57">
        <v>322</v>
      </c>
      <c r="F207" s="57">
        <v>305</v>
      </c>
      <c r="G207" s="57">
        <v>327</v>
      </c>
      <c r="H207" s="57">
        <v>676</v>
      </c>
      <c r="I207" s="57">
        <v>2850</v>
      </c>
      <c r="J207" s="57">
        <v>4126</v>
      </c>
      <c r="K207" s="57">
        <v>8901</v>
      </c>
      <c r="L207" s="13">
        <f aca="true" t="shared" si="104" ref="L207:Q210">+D207/D$210*100</f>
        <v>73.93483709273183</v>
      </c>
      <c r="M207" s="3">
        <f t="shared" si="104"/>
        <v>74.19354838709677</v>
      </c>
      <c r="N207" s="3">
        <f t="shared" si="104"/>
        <v>70.93023255813954</v>
      </c>
      <c r="O207" s="3">
        <f t="shared" si="104"/>
        <v>77.30496453900709</v>
      </c>
      <c r="P207" s="3">
        <f t="shared" si="104"/>
        <v>80.47619047619048</v>
      </c>
      <c r="Q207" s="3">
        <f t="shared" si="104"/>
        <v>84.7205707491082</v>
      </c>
      <c r="R207" s="3">
        <f aca="true" t="shared" si="105" ref="R207:S210">+J207/J$210*100</f>
        <v>87.02805315334318</v>
      </c>
      <c r="S207" s="3">
        <f t="shared" si="105"/>
        <v>83.7268366099144</v>
      </c>
    </row>
    <row r="208" spans="1:19" ht="12.75">
      <c r="A208" s="92"/>
      <c r="B208" s="81"/>
      <c r="C208" s="16" t="s">
        <v>12</v>
      </c>
      <c r="D208" s="76">
        <v>84</v>
      </c>
      <c r="E208" s="57">
        <v>99</v>
      </c>
      <c r="F208" s="57">
        <v>113</v>
      </c>
      <c r="G208" s="57">
        <v>95</v>
      </c>
      <c r="H208" s="57">
        <v>153</v>
      </c>
      <c r="I208" s="57">
        <v>477</v>
      </c>
      <c r="J208" s="57">
        <v>576</v>
      </c>
      <c r="K208" s="57">
        <v>1597</v>
      </c>
      <c r="L208" s="13">
        <f t="shared" si="104"/>
        <v>21.052631578947366</v>
      </c>
      <c r="M208" s="3">
        <f t="shared" si="104"/>
        <v>22.811059907834103</v>
      </c>
      <c r="N208" s="3">
        <f t="shared" si="104"/>
        <v>26.27906976744186</v>
      </c>
      <c r="O208" s="3">
        <f t="shared" si="104"/>
        <v>22.458628841607563</v>
      </c>
      <c r="P208" s="3">
        <f t="shared" si="104"/>
        <v>18.21428571428571</v>
      </c>
      <c r="Q208" s="3">
        <f t="shared" si="104"/>
        <v>14.179548156956004</v>
      </c>
      <c r="R208" s="3">
        <f t="shared" si="105"/>
        <v>12.149335583210293</v>
      </c>
      <c r="S208" s="3">
        <f t="shared" si="105"/>
        <v>15.022105164142602</v>
      </c>
    </row>
    <row r="209" spans="1:19" ht="12.75">
      <c r="A209" s="92"/>
      <c r="B209" s="81"/>
      <c r="C209" s="16" t="s">
        <v>13</v>
      </c>
      <c r="D209" s="76">
        <v>20</v>
      </c>
      <c r="E209" s="57">
        <v>13</v>
      </c>
      <c r="F209" s="57">
        <v>12</v>
      </c>
      <c r="G209" s="57">
        <v>1</v>
      </c>
      <c r="H209" s="57">
        <v>11</v>
      </c>
      <c r="I209" s="57">
        <v>37</v>
      </c>
      <c r="J209" s="57">
        <v>39</v>
      </c>
      <c r="K209" s="57">
        <v>133</v>
      </c>
      <c r="L209" s="13">
        <f t="shared" si="104"/>
        <v>5.012531328320802</v>
      </c>
      <c r="M209" s="3">
        <f t="shared" si="104"/>
        <v>2.995391705069124</v>
      </c>
      <c r="N209" s="3">
        <f t="shared" si="104"/>
        <v>2.7906976744186047</v>
      </c>
      <c r="O209" s="3">
        <f t="shared" si="104"/>
        <v>0.2364066193853428</v>
      </c>
      <c r="P209" s="3">
        <f t="shared" si="104"/>
        <v>1.3095238095238095</v>
      </c>
      <c r="Q209" s="3">
        <f t="shared" si="104"/>
        <v>1.0998810939357906</v>
      </c>
      <c r="R209" s="3">
        <f t="shared" si="105"/>
        <v>0.8226112634465302</v>
      </c>
      <c r="S209" s="3">
        <f t="shared" si="105"/>
        <v>1.251058225942997</v>
      </c>
    </row>
    <row r="210" spans="1:19" ht="13.5" thickBot="1">
      <c r="A210" s="92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69</v>
      </c>
      <c r="E211" s="62">
        <v>99</v>
      </c>
      <c r="F211" s="62">
        <v>76</v>
      </c>
      <c r="G211" s="62">
        <v>83</v>
      </c>
      <c r="H211" s="62">
        <v>156</v>
      </c>
      <c r="I211" s="62">
        <v>635</v>
      </c>
      <c r="J211" s="62">
        <v>919</v>
      </c>
      <c r="K211" s="62">
        <v>2037</v>
      </c>
      <c r="L211" s="64">
        <f aca="true" t="shared" si="106" ref="L211:Q214">+D211/D$214*100</f>
        <v>60.526315789473685</v>
      </c>
      <c r="M211" s="65">
        <f t="shared" si="106"/>
        <v>65.13157894736842</v>
      </c>
      <c r="N211" s="65">
        <f t="shared" si="106"/>
        <v>63.86554621848739</v>
      </c>
      <c r="O211" s="65">
        <f t="shared" si="106"/>
        <v>67.47967479674797</v>
      </c>
      <c r="P211" s="65">
        <f t="shared" si="106"/>
        <v>62.903225806451616</v>
      </c>
      <c r="Q211" s="65">
        <f t="shared" si="106"/>
        <v>66.008316008316</v>
      </c>
      <c r="R211" s="65">
        <f aca="true" t="shared" si="107" ref="R211:S214">+J211/J$214*100</f>
        <v>69.88593155893537</v>
      </c>
      <c r="S211" s="65">
        <f t="shared" si="107"/>
        <v>67.16122650840751</v>
      </c>
    </row>
    <row r="212" spans="1:19" ht="12.75">
      <c r="A212" s="92"/>
      <c r="B212" s="81"/>
      <c r="C212" s="8" t="s">
        <v>12</v>
      </c>
      <c r="D212" s="76">
        <v>29</v>
      </c>
      <c r="E212" s="57">
        <v>42</v>
      </c>
      <c r="F212" s="57">
        <v>27</v>
      </c>
      <c r="G212" s="57">
        <v>26</v>
      </c>
      <c r="H212" s="57">
        <v>50</v>
      </c>
      <c r="I212" s="57">
        <v>134</v>
      </c>
      <c r="J212" s="57">
        <v>167</v>
      </c>
      <c r="K212" s="57">
        <v>475</v>
      </c>
      <c r="L212" s="13">
        <f t="shared" si="106"/>
        <v>25.438596491228072</v>
      </c>
      <c r="M212" s="3">
        <f t="shared" si="106"/>
        <v>27.631578947368425</v>
      </c>
      <c r="N212" s="3">
        <f t="shared" si="106"/>
        <v>22.689075630252102</v>
      </c>
      <c r="O212" s="3">
        <f t="shared" si="106"/>
        <v>21.138211382113823</v>
      </c>
      <c r="P212" s="3">
        <f t="shared" si="106"/>
        <v>20.161290322580644</v>
      </c>
      <c r="Q212" s="3">
        <f t="shared" si="106"/>
        <v>13.92931392931393</v>
      </c>
      <c r="R212" s="3">
        <f t="shared" si="107"/>
        <v>12.69961977186312</v>
      </c>
      <c r="S212" s="3">
        <f t="shared" si="107"/>
        <v>15.661061655126938</v>
      </c>
    </row>
    <row r="213" spans="1:19" ht="12.75">
      <c r="A213" s="92"/>
      <c r="B213" s="81"/>
      <c r="C213" s="8" t="s">
        <v>13</v>
      </c>
      <c r="D213" s="76">
        <v>16</v>
      </c>
      <c r="E213" s="57">
        <v>11</v>
      </c>
      <c r="F213" s="57">
        <v>16</v>
      </c>
      <c r="G213" s="57">
        <v>14</v>
      </c>
      <c r="H213" s="57">
        <v>42</v>
      </c>
      <c r="I213" s="57">
        <v>193</v>
      </c>
      <c r="J213" s="57">
        <v>229</v>
      </c>
      <c r="K213" s="57">
        <v>521</v>
      </c>
      <c r="L213" s="13">
        <f t="shared" si="106"/>
        <v>14.035087719298245</v>
      </c>
      <c r="M213" s="3">
        <f t="shared" si="106"/>
        <v>7.236842105263158</v>
      </c>
      <c r="N213" s="3">
        <f t="shared" si="106"/>
        <v>13.445378151260504</v>
      </c>
      <c r="O213" s="3">
        <f t="shared" si="106"/>
        <v>11.38211382113821</v>
      </c>
      <c r="P213" s="3">
        <f t="shared" si="106"/>
        <v>16.93548387096774</v>
      </c>
      <c r="Q213" s="3">
        <f t="shared" si="106"/>
        <v>20.062370062370064</v>
      </c>
      <c r="R213" s="3">
        <f t="shared" si="107"/>
        <v>17.41444866920152</v>
      </c>
      <c r="S213" s="3">
        <f t="shared" si="107"/>
        <v>17.177711836465544</v>
      </c>
    </row>
    <row r="214" spans="1:19" ht="12.75">
      <c r="A214" s="92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61</v>
      </c>
      <c r="E215" s="55">
        <v>78</v>
      </c>
      <c r="F215" s="55">
        <v>93</v>
      </c>
      <c r="G215" s="55">
        <v>94</v>
      </c>
      <c r="H215" s="55">
        <v>174</v>
      </c>
      <c r="I215" s="55">
        <v>810</v>
      </c>
      <c r="J215" s="55">
        <v>1217</v>
      </c>
      <c r="K215" s="55">
        <v>2527</v>
      </c>
      <c r="L215" s="12">
        <f aca="true" t="shared" si="108" ref="L215:Q218">+D215/D$218*100</f>
        <v>67.03296703296702</v>
      </c>
      <c r="M215" s="10">
        <f t="shared" si="108"/>
        <v>60.46511627906976</v>
      </c>
      <c r="N215" s="10">
        <f t="shared" si="108"/>
        <v>63.6986301369863</v>
      </c>
      <c r="O215" s="10">
        <f t="shared" si="108"/>
        <v>75.80645161290323</v>
      </c>
      <c r="P215" s="10">
        <f t="shared" si="108"/>
        <v>72.80334728033473</v>
      </c>
      <c r="Q215" s="10">
        <f t="shared" si="108"/>
        <v>79.48969578017665</v>
      </c>
      <c r="R215" s="10">
        <f aca="true" t="shared" si="109" ref="R215:S218">+J215/J$218*100</f>
        <v>77.7139208173691</v>
      </c>
      <c r="S215" s="10">
        <f t="shared" si="109"/>
        <v>76.25226312613155</v>
      </c>
    </row>
    <row r="216" spans="1:19" ht="12.75">
      <c r="A216" s="92"/>
      <c r="B216" s="81"/>
      <c r="C216" s="16" t="s">
        <v>12</v>
      </c>
      <c r="D216" s="76">
        <v>29</v>
      </c>
      <c r="E216" s="57">
        <v>49</v>
      </c>
      <c r="F216" s="57">
        <v>48</v>
      </c>
      <c r="G216" s="57">
        <v>29</v>
      </c>
      <c r="H216" s="57">
        <v>52</v>
      </c>
      <c r="I216" s="57">
        <v>160</v>
      </c>
      <c r="J216" s="57">
        <v>262</v>
      </c>
      <c r="K216" s="57">
        <v>629</v>
      </c>
      <c r="L216" s="13">
        <f t="shared" si="108"/>
        <v>31.868131868131865</v>
      </c>
      <c r="M216" s="3">
        <f t="shared" si="108"/>
        <v>37.98449612403101</v>
      </c>
      <c r="N216" s="3">
        <f t="shared" si="108"/>
        <v>32.87671232876712</v>
      </c>
      <c r="O216" s="3">
        <f t="shared" si="108"/>
        <v>23.387096774193548</v>
      </c>
      <c r="P216" s="3">
        <f t="shared" si="108"/>
        <v>21.75732217573222</v>
      </c>
      <c r="Q216" s="3">
        <f t="shared" si="108"/>
        <v>15.701668302257115</v>
      </c>
      <c r="R216" s="3">
        <f t="shared" si="109"/>
        <v>16.73052362707535</v>
      </c>
      <c r="S216" s="3">
        <f t="shared" si="109"/>
        <v>18.980084490042245</v>
      </c>
    </row>
    <row r="217" spans="1:19" ht="12.75">
      <c r="A217" s="92"/>
      <c r="B217" s="81"/>
      <c r="C217" s="16" t="s">
        <v>13</v>
      </c>
      <c r="D217" s="76">
        <v>1</v>
      </c>
      <c r="E217" s="57">
        <v>2</v>
      </c>
      <c r="F217" s="57">
        <v>5</v>
      </c>
      <c r="G217" s="57">
        <v>1</v>
      </c>
      <c r="H217" s="57">
        <v>13</v>
      </c>
      <c r="I217" s="57">
        <v>49</v>
      </c>
      <c r="J217" s="57">
        <v>87</v>
      </c>
      <c r="K217" s="57">
        <v>158</v>
      </c>
      <c r="L217" s="13">
        <f t="shared" si="108"/>
        <v>1.098901098901099</v>
      </c>
      <c r="M217" s="3">
        <f t="shared" si="108"/>
        <v>1.550387596899225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4.808635917566241</v>
      </c>
      <c r="R217" s="3">
        <f t="shared" si="109"/>
        <v>5.555555555555555</v>
      </c>
      <c r="S217" s="3">
        <f t="shared" si="109"/>
        <v>4.767652383826191</v>
      </c>
    </row>
    <row r="218" spans="1:19" ht="12.75">
      <c r="A218" s="92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85</v>
      </c>
      <c r="E219" s="57">
        <v>92</v>
      </c>
      <c r="F219" s="57">
        <v>97</v>
      </c>
      <c r="G219" s="57">
        <v>84</v>
      </c>
      <c r="H219" s="57">
        <v>152</v>
      </c>
      <c r="I219" s="57">
        <v>677</v>
      </c>
      <c r="J219" s="57">
        <v>945</v>
      </c>
      <c r="K219" s="57">
        <v>2132</v>
      </c>
      <c r="L219" s="13">
        <f aca="true" t="shared" si="110" ref="L219:Q222">+D219/D$222*100</f>
        <v>66.92913385826772</v>
      </c>
      <c r="M219" s="3">
        <f t="shared" si="110"/>
        <v>73.01587301587301</v>
      </c>
      <c r="N219" s="3">
        <f t="shared" si="110"/>
        <v>73.48484848484848</v>
      </c>
      <c r="O219" s="3">
        <f t="shared" si="110"/>
        <v>66.66666666666666</v>
      </c>
      <c r="P219" s="3">
        <f t="shared" si="110"/>
        <v>76.76767676767676</v>
      </c>
      <c r="Q219" s="3">
        <f t="shared" si="110"/>
        <v>80.88410991636799</v>
      </c>
      <c r="R219" s="3">
        <f aca="true" t="shared" si="111" ref="R219:S222">+J219/J$222*100</f>
        <v>80.90753424657534</v>
      </c>
      <c r="S219" s="3">
        <f t="shared" si="111"/>
        <v>78.55563743551953</v>
      </c>
    </row>
    <row r="220" spans="1:19" ht="12.75">
      <c r="A220" s="92"/>
      <c r="B220" s="81"/>
      <c r="C220" s="8" t="s">
        <v>12</v>
      </c>
      <c r="D220" s="76">
        <v>42</v>
      </c>
      <c r="E220" s="57">
        <v>34</v>
      </c>
      <c r="F220" s="57">
        <v>35</v>
      </c>
      <c r="G220" s="57">
        <v>42</v>
      </c>
      <c r="H220" s="57">
        <v>46</v>
      </c>
      <c r="I220" s="57">
        <v>160</v>
      </c>
      <c r="J220" s="57">
        <v>223</v>
      </c>
      <c r="K220" s="57">
        <v>582</v>
      </c>
      <c r="L220" s="13">
        <f t="shared" si="110"/>
        <v>33.07086614173229</v>
      </c>
      <c r="M220" s="3">
        <f t="shared" si="110"/>
        <v>26.984126984126984</v>
      </c>
      <c r="N220" s="3">
        <f t="shared" si="110"/>
        <v>26.515151515151516</v>
      </c>
      <c r="O220" s="3">
        <f t="shared" si="110"/>
        <v>33.33333333333333</v>
      </c>
      <c r="P220" s="3">
        <f t="shared" si="110"/>
        <v>23.232323232323232</v>
      </c>
      <c r="Q220" s="3">
        <f t="shared" si="110"/>
        <v>19.11589008363202</v>
      </c>
      <c r="R220" s="3">
        <f t="shared" si="111"/>
        <v>19.09246575342466</v>
      </c>
      <c r="S220" s="3">
        <f t="shared" si="111"/>
        <v>21.44436256448047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86</v>
      </c>
      <c r="E223" s="57">
        <v>125</v>
      </c>
      <c r="F223" s="57">
        <v>120</v>
      </c>
      <c r="G223" s="57">
        <v>148</v>
      </c>
      <c r="H223" s="57">
        <v>342</v>
      </c>
      <c r="I223" s="57">
        <v>979</v>
      </c>
      <c r="J223" s="57">
        <v>993</v>
      </c>
      <c r="K223" s="57">
        <v>2793</v>
      </c>
      <c r="L223" s="13">
        <f aca="true" t="shared" si="112" ref="L223:Q226">+D223/D$226*100</f>
        <v>64.66165413533834</v>
      </c>
      <c r="M223" s="3">
        <f t="shared" si="112"/>
        <v>69.06077348066299</v>
      </c>
      <c r="N223" s="3">
        <f t="shared" si="112"/>
        <v>67.79661016949152</v>
      </c>
      <c r="O223" s="3">
        <f t="shared" si="112"/>
        <v>66.9683257918552</v>
      </c>
      <c r="P223" s="3">
        <f t="shared" si="112"/>
        <v>72.3044397463002</v>
      </c>
      <c r="Q223" s="3">
        <f t="shared" si="112"/>
        <v>77.45253164556962</v>
      </c>
      <c r="R223" s="3">
        <f aca="true" t="shared" si="113" ref="R223:S226">+J223/J$226*100</f>
        <v>83.16582914572864</v>
      </c>
      <c r="S223" s="3">
        <f t="shared" si="113"/>
        <v>76.66758166346418</v>
      </c>
    </row>
    <row r="224" spans="1:19" ht="12.75">
      <c r="A224" s="92"/>
      <c r="B224" s="81"/>
      <c r="C224" s="16" t="s">
        <v>12</v>
      </c>
      <c r="D224" s="76">
        <v>47</v>
      </c>
      <c r="E224" s="57">
        <v>56</v>
      </c>
      <c r="F224" s="57">
        <v>56</v>
      </c>
      <c r="G224" s="57">
        <v>73</v>
      </c>
      <c r="H224" s="57">
        <v>130</v>
      </c>
      <c r="I224" s="57">
        <v>284</v>
      </c>
      <c r="J224" s="57">
        <v>199</v>
      </c>
      <c r="K224" s="57">
        <v>845</v>
      </c>
      <c r="L224" s="13">
        <f t="shared" si="112"/>
        <v>35.338345864661655</v>
      </c>
      <c r="M224" s="3">
        <f t="shared" si="112"/>
        <v>30.939226519337016</v>
      </c>
      <c r="N224" s="3">
        <f t="shared" si="112"/>
        <v>31.63841807909605</v>
      </c>
      <c r="O224" s="3">
        <f t="shared" si="112"/>
        <v>33.03167420814479</v>
      </c>
      <c r="P224" s="3">
        <f t="shared" si="112"/>
        <v>27.48414376321353</v>
      </c>
      <c r="Q224" s="3">
        <f t="shared" si="112"/>
        <v>22.468354430379748</v>
      </c>
      <c r="R224" s="3">
        <f t="shared" si="113"/>
        <v>16.666666666666664</v>
      </c>
      <c r="S224" s="3">
        <f t="shared" si="113"/>
        <v>23.19516881690914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1</v>
      </c>
      <c r="G225" s="57">
        <v>0</v>
      </c>
      <c r="H225" s="57">
        <v>1</v>
      </c>
      <c r="I225" s="57">
        <v>1</v>
      </c>
      <c r="J225" s="57">
        <v>2</v>
      </c>
      <c r="K225" s="57">
        <v>5</v>
      </c>
      <c r="L225" s="13">
        <f t="shared" si="112"/>
        <v>0</v>
      </c>
      <c r="M225" s="3">
        <f t="shared" si="112"/>
        <v>0</v>
      </c>
      <c r="N225" s="3">
        <f t="shared" si="112"/>
        <v>0.5649717514124294</v>
      </c>
      <c r="O225" s="3">
        <f t="shared" si="112"/>
        <v>0</v>
      </c>
      <c r="P225" s="3">
        <f t="shared" si="112"/>
        <v>0.21141649048625794</v>
      </c>
      <c r="Q225" s="3">
        <f t="shared" si="112"/>
        <v>0.07911392405063292</v>
      </c>
      <c r="R225" s="3">
        <f t="shared" si="113"/>
        <v>0.16750418760469013</v>
      </c>
      <c r="S225" s="3">
        <f t="shared" si="113"/>
        <v>0.1372495196266813</v>
      </c>
    </row>
    <row r="226" spans="1:19" ht="12.75">
      <c r="A226" s="92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6</v>
      </c>
      <c r="E227" s="57">
        <v>12</v>
      </c>
      <c r="F227" s="57">
        <v>7</v>
      </c>
      <c r="G227" s="57">
        <v>14</v>
      </c>
      <c r="H227" s="57">
        <v>20</v>
      </c>
      <c r="I227" s="57">
        <v>53</v>
      </c>
      <c r="J227" s="57">
        <v>46</v>
      </c>
      <c r="K227" s="57">
        <v>158</v>
      </c>
      <c r="L227" s="13">
        <f aca="true" t="shared" si="114" ref="L227:Q230">+D227/D$230*100</f>
        <v>54.54545454545454</v>
      </c>
      <c r="M227" s="3">
        <f t="shared" si="114"/>
        <v>80</v>
      </c>
      <c r="N227" s="3">
        <f t="shared" si="114"/>
        <v>46.666666666666664</v>
      </c>
      <c r="O227" s="3">
        <f t="shared" si="114"/>
        <v>82.35294117647058</v>
      </c>
      <c r="P227" s="3">
        <f t="shared" si="114"/>
        <v>57.14285714285714</v>
      </c>
      <c r="Q227" s="3">
        <f t="shared" si="114"/>
        <v>73.61111111111111</v>
      </c>
      <c r="R227" s="3">
        <f aca="true" t="shared" si="115" ref="R227:S230">+J227/J$230*100</f>
        <v>82.14285714285714</v>
      </c>
      <c r="S227" s="3">
        <f t="shared" si="115"/>
        <v>71.49321266968326</v>
      </c>
    </row>
    <row r="228" spans="1:19" ht="12.75">
      <c r="A228" s="81"/>
      <c r="B228" s="81"/>
      <c r="C228" s="8" t="s">
        <v>12</v>
      </c>
      <c r="D228" s="76">
        <v>5</v>
      </c>
      <c r="E228" s="57">
        <v>3</v>
      </c>
      <c r="F228" s="57">
        <v>8</v>
      </c>
      <c r="G228" s="57">
        <v>3</v>
      </c>
      <c r="H228" s="57">
        <v>15</v>
      </c>
      <c r="I228" s="57">
        <v>19</v>
      </c>
      <c r="J228" s="57">
        <v>10</v>
      </c>
      <c r="K228" s="57">
        <v>63</v>
      </c>
      <c r="L228" s="13">
        <f t="shared" si="114"/>
        <v>45.45454545454545</v>
      </c>
      <c r="M228" s="3">
        <f t="shared" si="114"/>
        <v>20</v>
      </c>
      <c r="N228" s="3">
        <f t="shared" si="114"/>
        <v>53.333333333333336</v>
      </c>
      <c r="O228" s="3">
        <f t="shared" si="114"/>
        <v>17.647058823529413</v>
      </c>
      <c r="P228" s="3">
        <f t="shared" si="114"/>
        <v>42.857142857142854</v>
      </c>
      <c r="Q228" s="3">
        <f t="shared" si="114"/>
        <v>26.38888888888889</v>
      </c>
      <c r="R228" s="3">
        <f t="shared" si="115"/>
        <v>17.857142857142858</v>
      </c>
      <c r="S228" s="3">
        <f t="shared" si="115"/>
        <v>28.50678733031674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31</v>
      </c>
      <c r="E231" s="55">
        <v>19</v>
      </c>
      <c r="F231" s="55">
        <v>24</v>
      </c>
      <c r="G231" s="55">
        <v>26</v>
      </c>
      <c r="H231" s="55">
        <v>71</v>
      </c>
      <c r="I231" s="55">
        <v>163</v>
      </c>
      <c r="J231" s="55">
        <v>145</v>
      </c>
      <c r="K231" s="55">
        <v>479</v>
      </c>
      <c r="L231" s="12">
        <f aca="true" t="shared" si="116" ref="L231:Q234">+D231/D$234*100</f>
        <v>77.5</v>
      </c>
      <c r="M231" s="10">
        <f t="shared" si="116"/>
        <v>55.88235294117647</v>
      </c>
      <c r="N231" s="10">
        <f t="shared" si="116"/>
        <v>64.86486486486487</v>
      </c>
      <c r="O231" s="10">
        <f t="shared" si="116"/>
        <v>56.52173913043478</v>
      </c>
      <c r="P231" s="10">
        <f t="shared" si="116"/>
        <v>59.166666666666664</v>
      </c>
      <c r="Q231" s="10">
        <f t="shared" si="116"/>
        <v>69.36170212765957</v>
      </c>
      <c r="R231" s="10">
        <f aca="true" t="shared" si="117" ref="R231:S234">+J231/J$234*100</f>
        <v>66.82027649769586</v>
      </c>
      <c r="S231" s="10">
        <f t="shared" si="117"/>
        <v>65.70644718792867</v>
      </c>
    </row>
    <row r="232" spans="1:19" ht="12.75">
      <c r="A232" s="92"/>
      <c r="B232" s="81"/>
      <c r="C232" s="16" t="s">
        <v>12</v>
      </c>
      <c r="D232" s="76">
        <v>8</v>
      </c>
      <c r="E232" s="57">
        <v>12</v>
      </c>
      <c r="F232" s="57">
        <v>8</v>
      </c>
      <c r="G232" s="57">
        <v>12</v>
      </c>
      <c r="H232" s="57">
        <v>19</v>
      </c>
      <c r="I232" s="57">
        <v>30</v>
      </c>
      <c r="J232" s="57">
        <v>36</v>
      </c>
      <c r="K232" s="57">
        <v>125</v>
      </c>
      <c r="L232" s="13">
        <f t="shared" si="116"/>
        <v>20</v>
      </c>
      <c r="M232" s="3">
        <f t="shared" si="116"/>
        <v>35.294117647058826</v>
      </c>
      <c r="N232" s="3">
        <f t="shared" si="116"/>
        <v>21.62162162162162</v>
      </c>
      <c r="O232" s="3">
        <f t="shared" si="116"/>
        <v>26.08695652173913</v>
      </c>
      <c r="P232" s="3">
        <f t="shared" si="116"/>
        <v>15.833333333333332</v>
      </c>
      <c r="Q232" s="3">
        <f t="shared" si="116"/>
        <v>12.76595744680851</v>
      </c>
      <c r="R232" s="3">
        <f t="shared" si="117"/>
        <v>16.589861751152075</v>
      </c>
      <c r="S232" s="3">
        <f t="shared" si="117"/>
        <v>17.146776406035666</v>
      </c>
    </row>
    <row r="233" spans="1:19" ht="12.75">
      <c r="A233" s="92"/>
      <c r="B233" s="81"/>
      <c r="C233" s="16" t="s">
        <v>13</v>
      </c>
      <c r="D233" s="76">
        <v>1</v>
      </c>
      <c r="E233" s="57">
        <v>3</v>
      </c>
      <c r="F233" s="57">
        <v>5</v>
      </c>
      <c r="G233" s="57">
        <v>8</v>
      </c>
      <c r="H233" s="57">
        <v>30</v>
      </c>
      <c r="I233" s="57">
        <v>42</v>
      </c>
      <c r="J233" s="57">
        <v>36</v>
      </c>
      <c r="K233" s="57">
        <v>125</v>
      </c>
      <c r="L233" s="13">
        <f t="shared" si="116"/>
        <v>2.5</v>
      </c>
      <c r="M233" s="3">
        <f t="shared" si="116"/>
        <v>8.823529411764707</v>
      </c>
      <c r="N233" s="3">
        <f t="shared" si="116"/>
        <v>13.513513513513514</v>
      </c>
      <c r="O233" s="3">
        <f t="shared" si="116"/>
        <v>17.391304347826086</v>
      </c>
      <c r="P233" s="3">
        <f t="shared" si="116"/>
        <v>25</v>
      </c>
      <c r="Q233" s="3">
        <f t="shared" si="116"/>
        <v>17.872340425531917</v>
      </c>
      <c r="R233" s="3">
        <f t="shared" si="117"/>
        <v>16.589861751152075</v>
      </c>
      <c r="S233" s="3">
        <f t="shared" si="117"/>
        <v>17.146776406035666</v>
      </c>
    </row>
    <row r="234" spans="1:19" ht="12.75">
      <c r="A234" s="92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19</v>
      </c>
      <c r="E235" s="57">
        <v>24</v>
      </c>
      <c r="F235" s="57">
        <v>27</v>
      </c>
      <c r="G235" s="57">
        <v>33</v>
      </c>
      <c r="H235" s="57">
        <v>78</v>
      </c>
      <c r="I235" s="57">
        <v>214</v>
      </c>
      <c r="J235" s="57">
        <v>217</v>
      </c>
      <c r="K235" s="57">
        <v>612</v>
      </c>
      <c r="L235" s="13">
        <f aca="true" t="shared" si="118" ref="L235:Q238">+D235/D$238*100</f>
        <v>54.285714285714285</v>
      </c>
      <c r="M235" s="3">
        <f t="shared" si="118"/>
        <v>70.58823529411765</v>
      </c>
      <c r="N235" s="3">
        <f t="shared" si="118"/>
        <v>67.5</v>
      </c>
      <c r="O235" s="3">
        <f t="shared" si="118"/>
        <v>55.932203389830505</v>
      </c>
      <c r="P235" s="3">
        <f t="shared" si="118"/>
        <v>66.10169491525424</v>
      </c>
      <c r="Q235" s="3">
        <f t="shared" si="118"/>
        <v>75.61837455830388</v>
      </c>
      <c r="R235" s="3">
        <f aca="true" t="shared" si="119" ref="R235:S238">+J235/J$238*100</f>
        <v>79.1970802919708</v>
      </c>
      <c r="S235" s="3">
        <f t="shared" si="119"/>
        <v>72.59786476868328</v>
      </c>
    </row>
    <row r="236" spans="1:19" ht="12.75">
      <c r="A236" s="81"/>
      <c r="B236" s="81"/>
      <c r="C236" s="8" t="s">
        <v>12</v>
      </c>
      <c r="D236" s="76">
        <v>16</v>
      </c>
      <c r="E236" s="57">
        <v>10</v>
      </c>
      <c r="F236" s="57">
        <v>13</v>
      </c>
      <c r="G236" s="57">
        <v>26</v>
      </c>
      <c r="H236" s="57">
        <v>40</v>
      </c>
      <c r="I236" s="57">
        <v>69</v>
      </c>
      <c r="J236" s="57">
        <v>57</v>
      </c>
      <c r="K236" s="57">
        <v>231</v>
      </c>
      <c r="L236" s="13">
        <f t="shared" si="118"/>
        <v>45.714285714285715</v>
      </c>
      <c r="M236" s="3">
        <f t="shared" si="118"/>
        <v>29.411764705882355</v>
      </c>
      <c r="N236" s="3">
        <f t="shared" si="118"/>
        <v>32.5</v>
      </c>
      <c r="O236" s="3">
        <f t="shared" si="118"/>
        <v>44.06779661016949</v>
      </c>
      <c r="P236" s="3">
        <f t="shared" si="118"/>
        <v>33.89830508474576</v>
      </c>
      <c r="Q236" s="3">
        <f t="shared" si="118"/>
        <v>24.381625441696116</v>
      </c>
      <c r="R236" s="3">
        <f t="shared" si="119"/>
        <v>20.802919708029197</v>
      </c>
      <c r="S236" s="3">
        <f t="shared" si="119"/>
        <v>27.402135231316727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74</v>
      </c>
      <c r="E239" s="62">
        <v>84</v>
      </c>
      <c r="F239" s="62">
        <v>95</v>
      </c>
      <c r="G239" s="62">
        <v>117</v>
      </c>
      <c r="H239" s="62">
        <v>227</v>
      </c>
      <c r="I239" s="62">
        <v>565</v>
      </c>
      <c r="J239" s="62">
        <v>540</v>
      </c>
      <c r="K239" s="62">
        <v>1702</v>
      </c>
      <c r="L239" s="64">
        <f aca="true" t="shared" si="120" ref="L239:Q242">+D239/D$242*100</f>
        <v>68.51851851851852</v>
      </c>
      <c r="M239" s="65">
        <f t="shared" si="120"/>
        <v>68.85245901639344</v>
      </c>
      <c r="N239" s="65">
        <f t="shared" si="120"/>
        <v>74.80314960629921</v>
      </c>
      <c r="O239" s="65">
        <f t="shared" si="120"/>
        <v>72.67080745341616</v>
      </c>
      <c r="P239" s="65">
        <f t="shared" si="120"/>
        <v>69.84615384615384</v>
      </c>
      <c r="Q239" s="65">
        <f t="shared" si="120"/>
        <v>75.63587684069611</v>
      </c>
      <c r="R239" s="65">
        <f aca="true" t="shared" si="121" ref="R239:S242">+J239/J$242*100</f>
        <v>75.84269662921348</v>
      </c>
      <c r="S239" s="65">
        <f t="shared" si="121"/>
        <v>73.93570807993049</v>
      </c>
    </row>
    <row r="240" spans="1:19" ht="12.75">
      <c r="A240" s="92"/>
      <c r="B240" s="81"/>
      <c r="C240" s="16" t="s">
        <v>12</v>
      </c>
      <c r="D240" s="76">
        <v>33</v>
      </c>
      <c r="E240" s="57">
        <v>37</v>
      </c>
      <c r="F240" s="57">
        <v>29</v>
      </c>
      <c r="G240" s="57">
        <v>40</v>
      </c>
      <c r="H240" s="57">
        <v>85</v>
      </c>
      <c r="I240" s="57">
        <v>152</v>
      </c>
      <c r="J240" s="57">
        <v>133</v>
      </c>
      <c r="K240" s="57">
        <v>509</v>
      </c>
      <c r="L240" s="13">
        <f t="shared" si="120"/>
        <v>30.555555555555557</v>
      </c>
      <c r="M240" s="3">
        <f t="shared" si="120"/>
        <v>30.327868852459016</v>
      </c>
      <c r="N240" s="3">
        <f t="shared" si="120"/>
        <v>22.83464566929134</v>
      </c>
      <c r="O240" s="3">
        <f t="shared" si="120"/>
        <v>24.84472049689441</v>
      </c>
      <c r="P240" s="3">
        <f t="shared" si="120"/>
        <v>26.153846153846157</v>
      </c>
      <c r="Q240" s="3">
        <f t="shared" si="120"/>
        <v>20.34805890227577</v>
      </c>
      <c r="R240" s="3">
        <f t="shared" si="121"/>
        <v>18.679775280898877</v>
      </c>
      <c r="S240" s="3">
        <f t="shared" si="121"/>
        <v>22.111207645525628</v>
      </c>
    </row>
    <row r="241" spans="1:19" ht="12.75">
      <c r="A241" s="92"/>
      <c r="B241" s="81"/>
      <c r="C241" s="16" t="s">
        <v>13</v>
      </c>
      <c r="D241" s="76">
        <v>1</v>
      </c>
      <c r="E241" s="57">
        <v>1</v>
      </c>
      <c r="F241" s="57">
        <v>3</v>
      </c>
      <c r="G241" s="57">
        <v>4</v>
      </c>
      <c r="H241" s="57">
        <v>13</v>
      </c>
      <c r="I241" s="57">
        <v>30</v>
      </c>
      <c r="J241" s="57">
        <v>39</v>
      </c>
      <c r="K241" s="57">
        <v>91</v>
      </c>
      <c r="L241" s="13">
        <f t="shared" si="120"/>
        <v>0.9259259259259258</v>
      </c>
      <c r="M241" s="3">
        <f t="shared" si="120"/>
        <v>0.819672131147541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4.016064257028113</v>
      </c>
      <c r="R241" s="3">
        <f t="shared" si="121"/>
        <v>5.477528089887641</v>
      </c>
      <c r="S241" s="3">
        <f t="shared" si="121"/>
        <v>3.953084274543875</v>
      </c>
    </row>
    <row r="242" spans="1:19" ht="12.75">
      <c r="A242" s="92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94</v>
      </c>
      <c r="E243" s="57">
        <v>124</v>
      </c>
      <c r="F243" s="57">
        <v>139</v>
      </c>
      <c r="G243" s="57">
        <v>182</v>
      </c>
      <c r="H243" s="57">
        <v>341</v>
      </c>
      <c r="I243" s="57">
        <v>801</v>
      </c>
      <c r="J243" s="57">
        <v>656</v>
      </c>
      <c r="K243" s="57">
        <v>2337</v>
      </c>
      <c r="L243" s="13">
        <f aca="true" t="shared" si="122" ref="L243:Q246">+D243/D$246*100</f>
        <v>62.66666666666667</v>
      </c>
      <c r="M243" s="3">
        <f t="shared" si="122"/>
        <v>63.589743589743584</v>
      </c>
      <c r="N243" s="3">
        <f t="shared" si="122"/>
        <v>70.2020202020202</v>
      </c>
      <c r="O243" s="3">
        <f t="shared" si="122"/>
        <v>70.54263565891473</v>
      </c>
      <c r="P243" s="3">
        <f t="shared" si="122"/>
        <v>73.17596566523605</v>
      </c>
      <c r="Q243" s="3">
        <f t="shared" si="122"/>
        <v>78.68369351669942</v>
      </c>
      <c r="R243" s="3">
        <f aca="true" t="shared" si="123" ref="R243:S246">+J243/J$246*100</f>
        <v>77.90973871733968</v>
      </c>
      <c r="S243" s="3">
        <f t="shared" si="123"/>
        <v>74.73616885193476</v>
      </c>
    </row>
    <row r="244" spans="1:19" ht="12.75">
      <c r="A244" s="92"/>
      <c r="B244" s="81"/>
      <c r="C244" s="8" t="s">
        <v>12</v>
      </c>
      <c r="D244" s="76">
        <v>55</v>
      </c>
      <c r="E244" s="57">
        <v>71</v>
      </c>
      <c r="F244" s="57">
        <v>59</v>
      </c>
      <c r="G244" s="57">
        <v>75</v>
      </c>
      <c r="H244" s="57">
        <v>125</v>
      </c>
      <c r="I244" s="57">
        <v>216</v>
      </c>
      <c r="J244" s="57">
        <v>183</v>
      </c>
      <c r="K244" s="57">
        <v>784</v>
      </c>
      <c r="L244" s="13">
        <f t="shared" si="122"/>
        <v>36.666666666666664</v>
      </c>
      <c r="M244" s="3">
        <f t="shared" si="122"/>
        <v>36.41025641025641</v>
      </c>
      <c r="N244" s="3">
        <f t="shared" si="122"/>
        <v>29.797979797979796</v>
      </c>
      <c r="O244" s="3">
        <f t="shared" si="122"/>
        <v>29.069767441860467</v>
      </c>
      <c r="P244" s="3">
        <f t="shared" si="122"/>
        <v>26.824034334763947</v>
      </c>
      <c r="Q244" s="3">
        <f t="shared" si="122"/>
        <v>21.218074656188605</v>
      </c>
      <c r="R244" s="3">
        <f t="shared" si="123"/>
        <v>21.73396674584323</v>
      </c>
      <c r="S244" s="3">
        <f t="shared" si="123"/>
        <v>25.071953949472338</v>
      </c>
    </row>
    <row r="245" spans="1:19" ht="12.75">
      <c r="A245" s="92"/>
      <c r="B245" s="81"/>
      <c r="C245" s="8" t="s">
        <v>13</v>
      </c>
      <c r="D245" s="76">
        <v>1</v>
      </c>
      <c r="E245" s="57">
        <v>0</v>
      </c>
      <c r="F245" s="57">
        <v>0</v>
      </c>
      <c r="G245" s="57">
        <v>1</v>
      </c>
      <c r="H245" s="57">
        <v>0</v>
      </c>
      <c r="I245" s="57">
        <v>1</v>
      </c>
      <c r="J245" s="57">
        <v>3</v>
      </c>
      <c r="K245" s="57">
        <v>6</v>
      </c>
      <c r="L245" s="13">
        <f t="shared" si="122"/>
        <v>0.6666666666666667</v>
      </c>
      <c r="M245" s="3">
        <f t="shared" si="122"/>
        <v>0</v>
      </c>
      <c r="N245" s="3">
        <f t="shared" si="122"/>
        <v>0</v>
      </c>
      <c r="O245" s="3">
        <f t="shared" si="122"/>
        <v>0.3875968992248062</v>
      </c>
      <c r="P245" s="3">
        <f t="shared" si="122"/>
        <v>0</v>
      </c>
      <c r="Q245" s="3">
        <f t="shared" si="122"/>
        <v>0.09823182711198428</v>
      </c>
      <c r="R245" s="3">
        <f t="shared" si="123"/>
        <v>0.35629453681710216</v>
      </c>
      <c r="S245" s="3">
        <f t="shared" si="123"/>
        <v>0.19187719859290053</v>
      </c>
    </row>
    <row r="246" spans="1:19" ht="12.75">
      <c r="A246" s="92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61</v>
      </c>
      <c r="E247" s="55">
        <v>65</v>
      </c>
      <c r="F247" s="55">
        <v>66</v>
      </c>
      <c r="G247" s="55">
        <v>77</v>
      </c>
      <c r="H247" s="55">
        <v>145</v>
      </c>
      <c r="I247" s="55">
        <v>369</v>
      </c>
      <c r="J247" s="55">
        <v>313</v>
      </c>
      <c r="K247" s="55">
        <v>1096</v>
      </c>
      <c r="L247" s="12">
        <f aca="true" t="shared" si="124" ref="L247:Q250">+D247/D$250*100</f>
        <v>70.93023255813954</v>
      </c>
      <c r="M247" s="10">
        <f t="shared" si="124"/>
        <v>73.03370786516854</v>
      </c>
      <c r="N247" s="10">
        <f t="shared" si="124"/>
        <v>68.04123711340206</v>
      </c>
      <c r="O247" s="10">
        <f t="shared" si="124"/>
        <v>62.601626016260155</v>
      </c>
      <c r="P247" s="10">
        <f t="shared" si="124"/>
        <v>64.15929203539822</v>
      </c>
      <c r="Q247" s="10">
        <f t="shared" si="124"/>
        <v>72.35294117647058</v>
      </c>
      <c r="R247" s="10">
        <f aca="true" t="shared" si="125" ref="R247:S250">+J247/J$250*100</f>
        <v>76.5281173594132</v>
      </c>
      <c r="S247" s="10">
        <f t="shared" si="125"/>
        <v>71.16883116883118</v>
      </c>
    </row>
    <row r="248" spans="1:19" ht="12.75">
      <c r="A248" s="92"/>
      <c r="B248" s="81"/>
      <c r="C248" s="16" t="s">
        <v>12</v>
      </c>
      <c r="D248" s="76">
        <v>20</v>
      </c>
      <c r="E248" s="57">
        <v>21</v>
      </c>
      <c r="F248" s="57">
        <v>23</v>
      </c>
      <c r="G248" s="57">
        <v>38</v>
      </c>
      <c r="H248" s="57">
        <v>60</v>
      </c>
      <c r="I248" s="57">
        <v>100</v>
      </c>
      <c r="J248" s="57">
        <v>67</v>
      </c>
      <c r="K248" s="57">
        <v>329</v>
      </c>
      <c r="L248" s="13">
        <f t="shared" si="124"/>
        <v>23.25581395348837</v>
      </c>
      <c r="M248" s="3">
        <f t="shared" si="124"/>
        <v>23.595505617977526</v>
      </c>
      <c r="N248" s="3">
        <f t="shared" si="124"/>
        <v>23.711340206185564</v>
      </c>
      <c r="O248" s="3">
        <f t="shared" si="124"/>
        <v>30.89430894308943</v>
      </c>
      <c r="P248" s="3">
        <f t="shared" si="124"/>
        <v>26.548672566371685</v>
      </c>
      <c r="Q248" s="3">
        <f t="shared" si="124"/>
        <v>19.607843137254903</v>
      </c>
      <c r="R248" s="3">
        <f t="shared" si="125"/>
        <v>16.381418092909534</v>
      </c>
      <c r="S248" s="3">
        <f t="shared" si="125"/>
        <v>21.363636363636363</v>
      </c>
    </row>
    <row r="249" spans="1:19" ht="12.75">
      <c r="A249" s="92"/>
      <c r="B249" s="81"/>
      <c r="C249" s="16" t="s">
        <v>13</v>
      </c>
      <c r="D249" s="76">
        <v>5</v>
      </c>
      <c r="E249" s="57">
        <v>3</v>
      </c>
      <c r="F249" s="57">
        <v>8</v>
      </c>
      <c r="G249" s="57">
        <v>8</v>
      </c>
      <c r="H249" s="57">
        <v>21</v>
      </c>
      <c r="I249" s="57">
        <v>41</v>
      </c>
      <c r="J249" s="57">
        <v>29</v>
      </c>
      <c r="K249" s="57">
        <v>115</v>
      </c>
      <c r="L249" s="13">
        <f t="shared" si="124"/>
        <v>5.813953488372093</v>
      </c>
      <c r="M249" s="3">
        <f t="shared" si="124"/>
        <v>3.3707865168539324</v>
      </c>
      <c r="N249" s="3">
        <f t="shared" si="124"/>
        <v>8.24742268041237</v>
      </c>
      <c r="O249" s="3">
        <f t="shared" si="124"/>
        <v>6.504065040650407</v>
      </c>
      <c r="P249" s="3">
        <f t="shared" si="124"/>
        <v>9.29203539823009</v>
      </c>
      <c r="Q249" s="3">
        <f t="shared" si="124"/>
        <v>8.03921568627451</v>
      </c>
      <c r="R249" s="3">
        <f t="shared" si="125"/>
        <v>7.090464547677261</v>
      </c>
      <c r="S249" s="3">
        <f t="shared" si="125"/>
        <v>7.467532467532467</v>
      </c>
    </row>
    <row r="250" spans="1:19" ht="13.5" thickBot="1">
      <c r="A250" s="92"/>
      <c r="B250" s="85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68</v>
      </c>
      <c r="E251" s="57">
        <v>77</v>
      </c>
      <c r="F251" s="57">
        <v>71</v>
      </c>
      <c r="G251" s="57">
        <v>102</v>
      </c>
      <c r="H251" s="57">
        <v>203</v>
      </c>
      <c r="I251" s="57">
        <v>595</v>
      </c>
      <c r="J251" s="57">
        <v>569</v>
      </c>
      <c r="K251" s="57">
        <v>1685</v>
      </c>
      <c r="L251" s="13">
        <f aca="true" t="shared" si="126" ref="L251:Q254">+D251/D$254*100</f>
        <v>66.01941747572816</v>
      </c>
      <c r="M251" s="3">
        <f t="shared" si="126"/>
        <v>68.75</v>
      </c>
      <c r="N251" s="3">
        <f t="shared" si="126"/>
        <v>68.26923076923077</v>
      </c>
      <c r="O251" s="3">
        <f t="shared" si="126"/>
        <v>69.86301369863014</v>
      </c>
      <c r="P251" s="3">
        <f t="shared" si="126"/>
        <v>71.47887323943662</v>
      </c>
      <c r="Q251" s="3">
        <f t="shared" si="126"/>
        <v>76.67525773195877</v>
      </c>
      <c r="R251" s="3">
        <f aca="true" t="shared" si="127" ref="R251:S254">+J251/J$254*100</f>
        <v>79.24791086350976</v>
      </c>
      <c r="S251" s="3">
        <f t="shared" si="127"/>
        <v>75.1226036558181</v>
      </c>
    </row>
    <row r="252" spans="1:19" ht="12.75">
      <c r="A252" s="81"/>
      <c r="B252" s="81"/>
      <c r="C252" s="8" t="s">
        <v>12</v>
      </c>
      <c r="D252" s="76">
        <v>34</v>
      </c>
      <c r="E252" s="57">
        <v>35</v>
      </c>
      <c r="F252" s="57">
        <v>33</v>
      </c>
      <c r="G252" s="57">
        <v>44</v>
      </c>
      <c r="H252" s="57">
        <v>78</v>
      </c>
      <c r="I252" s="57">
        <v>176</v>
      </c>
      <c r="J252" s="57">
        <v>142</v>
      </c>
      <c r="K252" s="57">
        <v>542</v>
      </c>
      <c r="L252" s="13">
        <f t="shared" si="126"/>
        <v>33.00970873786408</v>
      </c>
      <c r="M252" s="3">
        <f t="shared" si="126"/>
        <v>31.25</v>
      </c>
      <c r="N252" s="3">
        <f t="shared" si="126"/>
        <v>31.73076923076923</v>
      </c>
      <c r="O252" s="3">
        <f t="shared" si="126"/>
        <v>30.136986301369863</v>
      </c>
      <c r="P252" s="3">
        <f t="shared" si="126"/>
        <v>27.464788732394368</v>
      </c>
      <c r="Q252" s="3">
        <f t="shared" si="126"/>
        <v>22.68041237113402</v>
      </c>
      <c r="R252" s="3">
        <f t="shared" si="127"/>
        <v>19.77715877437326</v>
      </c>
      <c r="S252" s="3">
        <f t="shared" si="127"/>
        <v>24.164065983058403</v>
      </c>
    </row>
    <row r="253" spans="1:19" ht="12.75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3</v>
      </c>
      <c r="I253" s="57">
        <v>5</v>
      </c>
      <c r="J253" s="57">
        <v>7</v>
      </c>
      <c r="K253" s="57">
        <v>16</v>
      </c>
      <c r="L253" s="13">
        <f t="shared" si="126"/>
        <v>0.9708737864077669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1.056338028169014</v>
      </c>
      <c r="Q253" s="3">
        <f t="shared" si="126"/>
        <v>0.6443298969072164</v>
      </c>
      <c r="R253" s="3">
        <f t="shared" si="127"/>
        <v>0.9749303621169917</v>
      </c>
      <c r="S253" s="3">
        <f t="shared" si="127"/>
        <v>0.7133303611234953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80</v>
      </c>
      <c r="E255" s="55">
        <v>90</v>
      </c>
      <c r="F255" s="55">
        <v>91</v>
      </c>
      <c r="G255" s="55">
        <v>124</v>
      </c>
      <c r="H255" s="55">
        <v>250</v>
      </c>
      <c r="I255" s="55">
        <v>599</v>
      </c>
      <c r="J255" s="55">
        <v>582</v>
      </c>
      <c r="K255" s="55">
        <v>1816</v>
      </c>
      <c r="L255" s="12">
        <f aca="true" t="shared" si="128" ref="L255:Q258">+D255/D$258*100</f>
        <v>64.51612903225806</v>
      </c>
      <c r="M255" s="10">
        <f t="shared" si="128"/>
        <v>64.28571428571429</v>
      </c>
      <c r="N255" s="10">
        <f t="shared" si="128"/>
        <v>61.904761904761905</v>
      </c>
      <c r="O255" s="10">
        <f t="shared" si="128"/>
        <v>68.88888888888889</v>
      </c>
      <c r="P255" s="10">
        <f t="shared" si="128"/>
        <v>70.2247191011236</v>
      </c>
      <c r="Q255" s="10">
        <f t="shared" si="128"/>
        <v>73.3170134638923</v>
      </c>
      <c r="R255" s="10">
        <f aca="true" t="shared" si="129" ref="R255:S258">+J255/J$258*100</f>
        <v>77.80748663101605</v>
      </c>
      <c r="S255" s="10">
        <f t="shared" si="129"/>
        <v>72.29299363057325</v>
      </c>
    </row>
    <row r="256" spans="1:19" ht="12.75">
      <c r="A256" s="92"/>
      <c r="B256" s="81"/>
      <c r="C256" s="16" t="s">
        <v>12</v>
      </c>
      <c r="D256" s="76">
        <v>44</v>
      </c>
      <c r="E256" s="57">
        <v>49</v>
      </c>
      <c r="F256" s="57">
        <v>55</v>
      </c>
      <c r="G256" s="57">
        <v>55</v>
      </c>
      <c r="H256" s="57">
        <v>105</v>
      </c>
      <c r="I256" s="57">
        <v>209</v>
      </c>
      <c r="J256" s="57">
        <v>164</v>
      </c>
      <c r="K256" s="57">
        <v>681</v>
      </c>
      <c r="L256" s="13">
        <f t="shared" si="128"/>
        <v>35.483870967741936</v>
      </c>
      <c r="M256" s="3">
        <f t="shared" si="128"/>
        <v>35</v>
      </c>
      <c r="N256" s="3">
        <f t="shared" si="128"/>
        <v>37.41496598639456</v>
      </c>
      <c r="O256" s="3">
        <f t="shared" si="128"/>
        <v>30.555555555555557</v>
      </c>
      <c r="P256" s="3">
        <f t="shared" si="128"/>
        <v>29.49438202247191</v>
      </c>
      <c r="Q256" s="3">
        <f t="shared" si="128"/>
        <v>25.581395348837212</v>
      </c>
      <c r="R256" s="3">
        <f t="shared" si="129"/>
        <v>21.92513368983957</v>
      </c>
      <c r="S256" s="3">
        <f t="shared" si="129"/>
        <v>27.10987261146497</v>
      </c>
    </row>
    <row r="257" spans="1:19" ht="12.75">
      <c r="A257" s="92"/>
      <c r="B257" s="81"/>
      <c r="C257" s="16" t="s">
        <v>13</v>
      </c>
      <c r="D257" s="76">
        <v>0</v>
      </c>
      <c r="E257" s="57">
        <v>1</v>
      </c>
      <c r="F257" s="57">
        <v>1</v>
      </c>
      <c r="G257" s="57">
        <v>1</v>
      </c>
      <c r="H257" s="57">
        <v>1</v>
      </c>
      <c r="I257" s="57">
        <v>9</v>
      </c>
      <c r="J257" s="57">
        <v>2</v>
      </c>
      <c r="K257" s="57">
        <v>15</v>
      </c>
      <c r="L257" s="13">
        <f t="shared" si="128"/>
        <v>0</v>
      </c>
      <c r="M257" s="3">
        <f t="shared" si="128"/>
        <v>0.7142857142857143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0.2808988764044944</v>
      </c>
      <c r="Q257" s="3">
        <f t="shared" si="128"/>
        <v>1.101591187270502</v>
      </c>
      <c r="R257" s="3">
        <f t="shared" si="129"/>
        <v>0.267379679144385</v>
      </c>
      <c r="S257" s="3">
        <f t="shared" si="129"/>
        <v>0.5971337579617835</v>
      </c>
    </row>
    <row r="258" spans="1:19" ht="12.75">
      <c r="A258" s="92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38</v>
      </c>
      <c r="E259" s="57">
        <v>48</v>
      </c>
      <c r="F259" s="57">
        <v>52</v>
      </c>
      <c r="G259" s="57">
        <v>55</v>
      </c>
      <c r="H259" s="57">
        <v>148</v>
      </c>
      <c r="I259" s="57">
        <v>451</v>
      </c>
      <c r="J259" s="57">
        <v>529</v>
      </c>
      <c r="K259" s="57">
        <v>1321</v>
      </c>
      <c r="L259" s="13">
        <f aca="true" t="shared" si="130" ref="L259:Q262">+D259/D$262*100</f>
        <v>73.07692307692307</v>
      </c>
      <c r="M259" s="3">
        <f t="shared" si="130"/>
        <v>75</v>
      </c>
      <c r="N259" s="3">
        <f t="shared" si="130"/>
        <v>78.78787878787878</v>
      </c>
      <c r="O259" s="3">
        <f t="shared" si="130"/>
        <v>64.70588235294117</v>
      </c>
      <c r="P259" s="3">
        <f t="shared" si="130"/>
        <v>77.89473684210526</v>
      </c>
      <c r="Q259" s="3">
        <f t="shared" si="130"/>
        <v>81.70289855072464</v>
      </c>
      <c r="R259" s="3">
        <f aca="true" t="shared" si="131" ref="R259:S262">+J259/J$262*100</f>
        <v>83.8351822503962</v>
      </c>
      <c r="S259" s="3">
        <f t="shared" si="131"/>
        <v>80.54878048780488</v>
      </c>
    </row>
    <row r="260" spans="1:19" ht="12.75">
      <c r="A260" s="81"/>
      <c r="B260" s="81"/>
      <c r="C260" s="8" t="s">
        <v>12</v>
      </c>
      <c r="D260" s="76">
        <v>14</v>
      </c>
      <c r="E260" s="57">
        <v>16</v>
      </c>
      <c r="F260" s="57">
        <v>14</v>
      </c>
      <c r="G260" s="57">
        <v>29</v>
      </c>
      <c r="H260" s="57">
        <v>42</v>
      </c>
      <c r="I260" s="57">
        <v>101</v>
      </c>
      <c r="J260" s="57">
        <v>102</v>
      </c>
      <c r="K260" s="57">
        <v>318</v>
      </c>
      <c r="L260" s="13">
        <f t="shared" si="130"/>
        <v>26.923076923076923</v>
      </c>
      <c r="M260" s="3">
        <f t="shared" si="130"/>
        <v>25</v>
      </c>
      <c r="N260" s="3">
        <f t="shared" si="130"/>
        <v>21.21212121212121</v>
      </c>
      <c r="O260" s="3">
        <f t="shared" si="130"/>
        <v>34.11764705882353</v>
      </c>
      <c r="P260" s="3">
        <f t="shared" si="130"/>
        <v>22.105263157894736</v>
      </c>
      <c r="Q260" s="3">
        <f t="shared" si="130"/>
        <v>18.297101449275363</v>
      </c>
      <c r="R260" s="3">
        <f t="shared" si="131"/>
        <v>16.164817749603806</v>
      </c>
      <c r="S260" s="3">
        <f t="shared" si="131"/>
        <v>19.390243902439025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1</v>
      </c>
      <c r="H261" s="57">
        <v>0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1.1764705882352942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0.06097560975609756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21</v>
      </c>
      <c r="E263" s="55">
        <v>23</v>
      </c>
      <c r="F263" s="55">
        <v>29</v>
      </c>
      <c r="G263" s="55">
        <v>27</v>
      </c>
      <c r="H263" s="55">
        <v>72</v>
      </c>
      <c r="I263" s="55">
        <v>186</v>
      </c>
      <c r="J263" s="55">
        <v>193</v>
      </c>
      <c r="K263" s="55">
        <v>551</v>
      </c>
      <c r="L263" s="12">
        <f aca="true" t="shared" si="132" ref="L263:Q266">+D263/D$266*100</f>
        <v>67.74193548387096</v>
      </c>
      <c r="M263" s="10">
        <f t="shared" si="132"/>
        <v>69.6969696969697</v>
      </c>
      <c r="N263" s="10">
        <f t="shared" si="132"/>
        <v>69.04761904761905</v>
      </c>
      <c r="O263" s="10">
        <f t="shared" si="132"/>
        <v>75</v>
      </c>
      <c r="P263" s="10">
        <f t="shared" si="132"/>
        <v>75.78947368421053</v>
      </c>
      <c r="Q263" s="10">
        <f t="shared" si="132"/>
        <v>80.17241379310344</v>
      </c>
      <c r="R263" s="10">
        <f aca="true" t="shared" si="133" ref="R263:S266">+J263/J$266*100</f>
        <v>82.12765957446808</v>
      </c>
      <c r="S263" s="10">
        <f t="shared" si="133"/>
        <v>78.26704545454545</v>
      </c>
    </row>
    <row r="264" spans="1:19" ht="12.75">
      <c r="A264" s="92"/>
      <c r="B264" s="81"/>
      <c r="C264" s="16" t="s">
        <v>12</v>
      </c>
      <c r="D264" s="76">
        <v>10</v>
      </c>
      <c r="E264" s="57">
        <v>10</v>
      </c>
      <c r="F264" s="57">
        <v>13</v>
      </c>
      <c r="G264" s="57">
        <v>9</v>
      </c>
      <c r="H264" s="57">
        <v>23</v>
      </c>
      <c r="I264" s="57">
        <v>45</v>
      </c>
      <c r="J264" s="57">
        <v>41</v>
      </c>
      <c r="K264" s="57">
        <v>151</v>
      </c>
      <c r="L264" s="13">
        <f t="shared" si="132"/>
        <v>32.25806451612903</v>
      </c>
      <c r="M264" s="3">
        <f t="shared" si="132"/>
        <v>30.303030303030305</v>
      </c>
      <c r="N264" s="3">
        <f t="shared" si="132"/>
        <v>30.952380952380953</v>
      </c>
      <c r="O264" s="3">
        <f t="shared" si="132"/>
        <v>25</v>
      </c>
      <c r="P264" s="3">
        <f t="shared" si="132"/>
        <v>24.210526315789473</v>
      </c>
      <c r="Q264" s="3">
        <f t="shared" si="132"/>
        <v>19.396551724137932</v>
      </c>
      <c r="R264" s="3">
        <f t="shared" si="133"/>
        <v>17.4468085106383</v>
      </c>
      <c r="S264" s="3">
        <f t="shared" si="133"/>
        <v>21.448863636363637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92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11</v>
      </c>
      <c r="E267" s="57">
        <v>16</v>
      </c>
      <c r="F267" s="57">
        <v>12</v>
      </c>
      <c r="G267" s="57">
        <v>11</v>
      </c>
      <c r="H267" s="57">
        <v>39</v>
      </c>
      <c r="I267" s="57">
        <v>65</v>
      </c>
      <c r="J267" s="57">
        <v>71</v>
      </c>
      <c r="K267" s="57">
        <v>225</v>
      </c>
      <c r="L267" s="13">
        <f aca="true" t="shared" si="134" ref="L267:Q270">+D267/D$270*100</f>
        <v>64.70588235294117</v>
      </c>
      <c r="M267" s="3">
        <f t="shared" si="134"/>
        <v>66.66666666666666</v>
      </c>
      <c r="N267" s="3">
        <f t="shared" si="134"/>
        <v>75</v>
      </c>
      <c r="O267" s="3">
        <f t="shared" si="134"/>
        <v>55.00000000000001</v>
      </c>
      <c r="P267" s="3">
        <f t="shared" si="134"/>
        <v>70.9090909090909</v>
      </c>
      <c r="Q267" s="3">
        <f t="shared" si="134"/>
        <v>82.27848101265823</v>
      </c>
      <c r="R267" s="3">
        <f aca="true" t="shared" si="135" ref="R267:S270">+J267/J$270*100</f>
        <v>72.44897959183673</v>
      </c>
      <c r="S267" s="3">
        <f t="shared" si="135"/>
        <v>72.81553398058253</v>
      </c>
    </row>
    <row r="268" spans="1:19" ht="12.75">
      <c r="A268" s="81"/>
      <c r="B268" s="81"/>
      <c r="C268" s="8" t="s">
        <v>12</v>
      </c>
      <c r="D268" s="76">
        <v>6</v>
      </c>
      <c r="E268" s="57">
        <v>8</v>
      </c>
      <c r="F268" s="57">
        <v>4</v>
      </c>
      <c r="G268" s="57">
        <v>9</v>
      </c>
      <c r="H268" s="57">
        <v>15</v>
      </c>
      <c r="I268" s="57">
        <v>14</v>
      </c>
      <c r="J268" s="57">
        <v>26</v>
      </c>
      <c r="K268" s="57">
        <v>82</v>
      </c>
      <c r="L268" s="13">
        <f t="shared" si="134"/>
        <v>35.294117647058826</v>
      </c>
      <c r="M268" s="3">
        <f t="shared" si="134"/>
        <v>33.33333333333333</v>
      </c>
      <c r="N268" s="3">
        <f t="shared" si="134"/>
        <v>25</v>
      </c>
      <c r="O268" s="3">
        <f t="shared" si="134"/>
        <v>45</v>
      </c>
      <c r="P268" s="3">
        <f t="shared" si="134"/>
        <v>27.27272727272727</v>
      </c>
      <c r="Q268" s="3">
        <f t="shared" si="134"/>
        <v>17.72151898734177</v>
      </c>
      <c r="R268" s="3">
        <f t="shared" si="135"/>
        <v>26.53061224489796</v>
      </c>
      <c r="S268" s="3">
        <f t="shared" si="135"/>
        <v>26.537216828478964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38</v>
      </c>
      <c r="E271" s="55">
        <v>43</v>
      </c>
      <c r="F271" s="55">
        <v>45</v>
      </c>
      <c r="G271" s="55">
        <v>68</v>
      </c>
      <c r="H271" s="55">
        <v>114</v>
      </c>
      <c r="I271" s="55">
        <v>280</v>
      </c>
      <c r="J271" s="55">
        <v>290</v>
      </c>
      <c r="K271" s="55">
        <v>878</v>
      </c>
      <c r="L271" s="12">
        <f aca="true" t="shared" si="136" ref="L271:Q274">+D271/D$274*100</f>
        <v>67.85714285714286</v>
      </c>
      <c r="M271" s="10">
        <f t="shared" si="136"/>
        <v>69.35483870967742</v>
      </c>
      <c r="N271" s="10">
        <f t="shared" si="136"/>
        <v>70.3125</v>
      </c>
      <c r="O271" s="10">
        <f t="shared" si="136"/>
        <v>70.83333333333334</v>
      </c>
      <c r="P271" s="10">
        <f t="shared" si="136"/>
        <v>74.50980392156863</v>
      </c>
      <c r="Q271" s="10">
        <f t="shared" si="136"/>
        <v>79.54545454545455</v>
      </c>
      <c r="R271" s="10">
        <f aca="true" t="shared" si="137" ref="R271:S274">+J271/J$274*100</f>
        <v>81.69014084507043</v>
      </c>
      <c r="S271" s="10">
        <f t="shared" si="137"/>
        <v>77.15289982425307</v>
      </c>
    </row>
    <row r="272" spans="1:19" ht="12.75">
      <c r="A272" s="92"/>
      <c r="B272" s="81"/>
      <c r="C272" s="16" t="s">
        <v>12</v>
      </c>
      <c r="D272" s="76">
        <v>18</v>
      </c>
      <c r="E272" s="57">
        <v>19</v>
      </c>
      <c r="F272" s="57">
        <v>18</v>
      </c>
      <c r="G272" s="57">
        <v>28</v>
      </c>
      <c r="H272" s="57">
        <v>37</v>
      </c>
      <c r="I272" s="57">
        <v>67</v>
      </c>
      <c r="J272" s="57">
        <v>58</v>
      </c>
      <c r="K272" s="57">
        <v>245</v>
      </c>
      <c r="L272" s="13">
        <f t="shared" si="136"/>
        <v>32.142857142857146</v>
      </c>
      <c r="M272" s="3">
        <f t="shared" si="136"/>
        <v>30.64516129032258</v>
      </c>
      <c r="N272" s="3">
        <f t="shared" si="136"/>
        <v>28.125</v>
      </c>
      <c r="O272" s="3">
        <f t="shared" si="136"/>
        <v>29.166666666666668</v>
      </c>
      <c r="P272" s="3">
        <f t="shared" si="136"/>
        <v>24.18300653594771</v>
      </c>
      <c r="Q272" s="3">
        <f t="shared" si="136"/>
        <v>19.03409090909091</v>
      </c>
      <c r="R272" s="3">
        <f t="shared" si="137"/>
        <v>16.338028169014084</v>
      </c>
      <c r="S272" s="3">
        <f t="shared" si="137"/>
        <v>21.528998242530754</v>
      </c>
    </row>
    <row r="273" spans="1:19" ht="12.75">
      <c r="A273" s="92"/>
      <c r="B273" s="81"/>
      <c r="C273" s="16" t="s">
        <v>13</v>
      </c>
      <c r="D273" s="76">
        <v>0</v>
      </c>
      <c r="E273" s="57">
        <v>0</v>
      </c>
      <c r="F273" s="57">
        <v>1</v>
      </c>
      <c r="G273" s="57">
        <v>0</v>
      </c>
      <c r="H273" s="57">
        <v>2</v>
      </c>
      <c r="I273" s="57">
        <v>5</v>
      </c>
      <c r="J273" s="57">
        <v>7</v>
      </c>
      <c r="K273" s="57">
        <v>15</v>
      </c>
      <c r="L273" s="13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1.3071895424836601</v>
      </c>
      <c r="Q273" s="3">
        <f t="shared" si="136"/>
        <v>1.4204545454545454</v>
      </c>
      <c r="R273" s="3">
        <f t="shared" si="137"/>
        <v>1.971830985915493</v>
      </c>
      <c r="S273" s="3">
        <f t="shared" si="137"/>
        <v>1.3181019332161688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64</v>
      </c>
      <c r="E275" s="62">
        <v>55</v>
      </c>
      <c r="F275" s="62">
        <v>63</v>
      </c>
      <c r="G275" s="62">
        <v>65</v>
      </c>
      <c r="H275" s="62">
        <v>151</v>
      </c>
      <c r="I275" s="62">
        <v>508</v>
      </c>
      <c r="J275" s="62">
        <v>539</v>
      </c>
      <c r="K275" s="62">
        <v>1445</v>
      </c>
      <c r="L275" s="64">
        <f aca="true" t="shared" si="138" ref="L275:Q278">+D275/D$278*100</f>
        <v>78.04878048780488</v>
      </c>
      <c r="M275" s="65">
        <f t="shared" si="138"/>
        <v>73.33333333333333</v>
      </c>
      <c r="N275" s="65">
        <f t="shared" si="138"/>
        <v>70.78651685393258</v>
      </c>
      <c r="O275" s="65">
        <f t="shared" si="138"/>
        <v>80.24691358024691</v>
      </c>
      <c r="P275" s="65">
        <f t="shared" si="138"/>
        <v>80.74866310160428</v>
      </c>
      <c r="Q275" s="65">
        <f t="shared" si="138"/>
        <v>81.93548387096774</v>
      </c>
      <c r="R275" s="65">
        <f aca="true" t="shared" si="139" ref="R275:S278">+J275/J$278*100</f>
        <v>83.05084745762711</v>
      </c>
      <c r="S275" s="65">
        <f t="shared" si="139"/>
        <v>81.04318564217611</v>
      </c>
    </row>
    <row r="276" spans="1:19" ht="12.75">
      <c r="A276" s="92"/>
      <c r="B276" s="81"/>
      <c r="C276" s="8" t="s">
        <v>12</v>
      </c>
      <c r="D276" s="76">
        <v>18</v>
      </c>
      <c r="E276" s="57">
        <v>20</v>
      </c>
      <c r="F276" s="57">
        <v>26</v>
      </c>
      <c r="G276" s="57">
        <v>16</v>
      </c>
      <c r="H276" s="57">
        <v>36</v>
      </c>
      <c r="I276" s="57">
        <v>110</v>
      </c>
      <c r="J276" s="57">
        <v>104</v>
      </c>
      <c r="K276" s="57">
        <v>330</v>
      </c>
      <c r="L276" s="13">
        <f t="shared" si="138"/>
        <v>21.951219512195124</v>
      </c>
      <c r="M276" s="3">
        <f t="shared" si="138"/>
        <v>26.666666666666668</v>
      </c>
      <c r="N276" s="3">
        <f t="shared" si="138"/>
        <v>29.213483146067414</v>
      </c>
      <c r="O276" s="3">
        <f t="shared" si="138"/>
        <v>19.753086419753085</v>
      </c>
      <c r="P276" s="3">
        <f t="shared" si="138"/>
        <v>19.25133689839572</v>
      </c>
      <c r="Q276" s="3">
        <f t="shared" si="138"/>
        <v>17.741935483870968</v>
      </c>
      <c r="R276" s="3">
        <f t="shared" si="139"/>
        <v>16.024653312788907</v>
      </c>
      <c r="S276" s="3">
        <f t="shared" si="139"/>
        <v>18.50813236118901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6</v>
      </c>
      <c r="K277" s="57">
        <v>8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0.3225806451612903</v>
      </c>
      <c r="R277" s="3">
        <f t="shared" si="139"/>
        <v>0.9244992295839755</v>
      </c>
      <c r="S277" s="3">
        <f t="shared" si="139"/>
        <v>0.448681996634885</v>
      </c>
    </row>
    <row r="278" spans="1:19" ht="12.75">
      <c r="A278" s="92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41</v>
      </c>
      <c r="E279" s="55">
        <v>35</v>
      </c>
      <c r="F279" s="55">
        <v>38</v>
      </c>
      <c r="G279" s="55">
        <v>31</v>
      </c>
      <c r="H279" s="55">
        <v>94</v>
      </c>
      <c r="I279" s="55">
        <v>220</v>
      </c>
      <c r="J279" s="55">
        <v>229</v>
      </c>
      <c r="K279" s="55">
        <v>688</v>
      </c>
      <c r="L279" s="12">
        <f aca="true" t="shared" si="140" ref="L279:Q282">+D279/D$282*100</f>
        <v>82</v>
      </c>
      <c r="M279" s="10">
        <f t="shared" si="140"/>
        <v>68.62745098039215</v>
      </c>
      <c r="N279" s="10">
        <f t="shared" si="140"/>
        <v>76</v>
      </c>
      <c r="O279" s="10">
        <f t="shared" si="140"/>
        <v>68.88888888888889</v>
      </c>
      <c r="P279" s="10">
        <f t="shared" si="140"/>
        <v>79.66101694915254</v>
      </c>
      <c r="Q279" s="10">
        <f t="shared" si="140"/>
        <v>77.46478873239437</v>
      </c>
      <c r="R279" s="10">
        <f aca="true" t="shared" si="141" ref="R279:S282">+J279/J$282*100</f>
        <v>79.23875432525952</v>
      </c>
      <c r="S279" s="10">
        <f t="shared" si="141"/>
        <v>77.56482525366404</v>
      </c>
    </row>
    <row r="280" spans="1:19" ht="12.75">
      <c r="A280" s="92"/>
      <c r="B280" s="81"/>
      <c r="C280" s="16" t="s">
        <v>12</v>
      </c>
      <c r="D280" s="76">
        <v>9</v>
      </c>
      <c r="E280" s="57">
        <v>16</v>
      </c>
      <c r="F280" s="57">
        <v>12</v>
      </c>
      <c r="G280" s="57">
        <v>14</v>
      </c>
      <c r="H280" s="57">
        <v>24</v>
      </c>
      <c r="I280" s="57">
        <v>64</v>
      </c>
      <c r="J280" s="57">
        <v>60</v>
      </c>
      <c r="K280" s="57">
        <v>199</v>
      </c>
      <c r="L280" s="13">
        <f t="shared" si="140"/>
        <v>18</v>
      </c>
      <c r="M280" s="3">
        <f t="shared" si="140"/>
        <v>31.372549019607842</v>
      </c>
      <c r="N280" s="3">
        <f t="shared" si="140"/>
        <v>24</v>
      </c>
      <c r="O280" s="3">
        <f t="shared" si="140"/>
        <v>31.11111111111111</v>
      </c>
      <c r="P280" s="3">
        <f t="shared" si="140"/>
        <v>20.33898305084746</v>
      </c>
      <c r="Q280" s="3">
        <f t="shared" si="140"/>
        <v>22.535211267605636</v>
      </c>
      <c r="R280" s="3">
        <f t="shared" si="141"/>
        <v>20.761245674740483</v>
      </c>
      <c r="S280" s="3">
        <f t="shared" si="141"/>
        <v>22.435174746335964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49</v>
      </c>
      <c r="E283" s="57">
        <v>68</v>
      </c>
      <c r="F283" s="57">
        <v>56</v>
      </c>
      <c r="G283" s="57">
        <v>99</v>
      </c>
      <c r="H283" s="57">
        <v>194</v>
      </c>
      <c r="I283" s="57">
        <v>615</v>
      </c>
      <c r="J283" s="57">
        <v>485</v>
      </c>
      <c r="K283" s="57">
        <v>1566</v>
      </c>
      <c r="L283" s="13">
        <f aca="true" t="shared" si="142" ref="L283:Q286">+D283/D$286*100</f>
        <v>79.03225806451613</v>
      </c>
      <c r="M283" s="3">
        <f t="shared" si="142"/>
        <v>76.40449438202246</v>
      </c>
      <c r="N283" s="3">
        <f t="shared" si="142"/>
        <v>72.72727272727273</v>
      </c>
      <c r="O283" s="3">
        <f t="shared" si="142"/>
        <v>76.15384615384615</v>
      </c>
      <c r="P283" s="3">
        <f t="shared" si="142"/>
        <v>74.04580152671755</v>
      </c>
      <c r="Q283" s="3">
        <f t="shared" si="142"/>
        <v>83.90177353342429</v>
      </c>
      <c r="R283" s="3">
        <f aca="true" t="shared" si="143" ref="R283:S286">+J283/J$286*100</f>
        <v>81.3758389261745</v>
      </c>
      <c r="S283" s="3">
        <f t="shared" si="143"/>
        <v>80.34889687018985</v>
      </c>
    </row>
    <row r="284" spans="1:19" ht="12.75">
      <c r="A284" s="92"/>
      <c r="B284" s="81"/>
      <c r="C284" s="8" t="s">
        <v>12</v>
      </c>
      <c r="D284" s="76">
        <v>13</v>
      </c>
      <c r="E284" s="57">
        <v>21</v>
      </c>
      <c r="F284" s="57">
        <v>21</v>
      </c>
      <c r="G284" s="57">
        <v>30</v>
      </c>
      <c r="H284" s="57">
        <v>68</v>
      </c>
      <c r="I284" s="57">
        <v>114</v>
      </c>
      <c r="J284" s="57">
        <v>111</v>
      </c>
      <c r="K284" s="57">
        <v>378</v>
      </c>
      <c r="L284" s="13">
        <f t="shared" si="142"/>
        <v>20.967741935483872</v>
      </c>
      <c r="M284" s="3">
        <f t="shared" si="142"/>
        <v>23.595505617977526</v>
      </c>
      <c r="N284" s="3">
        <f t="shared" si="142"/>
        <v>27.27272727272727</v>
      </c>
      <c r="O284" s="3">
        <f t="shared" si="142"/>
        <v>23.076923076923077</v>
      </c>
      <c r="P284" s="3">
        <f t="shared" si="142"/>
        <v>25.954198473282442</v>
      </c>
      <c r="Q284" s="3">
        <f t="shared" si="142"/>
        <v>15.552523874488402</v>
      </c>
      <c r="R284" s="3">
        <f t="shared" si="143"/>
        <v>18.624161073825505</v>
      </c>
      <c r="S284" s="3">
        <f t="shared" si="143"/>
        <v>19.394561313494098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4</v>
      </c>
      <c r="J285" s="57">
        <v>0</v>
      </c>
      <c r="K285" s="57">
        <v>5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0.7692307692307693</v>
      </c>
      <c r="P285" s="3">
        <f t="shared" si="142"/>
        <v>0</v>
      </c>
      <c r="Q285" s="3">
        <f t="shared" si="142"/>
        <v>0.5457025920873124</v>
      </c>
      <c r="R285" s="3">
        <f t="shared" si="143"/>
        <v>0</v>
      </c>
      <c r="S285" s="3">
        <f t="shared" si="143"/>
        <v>0.2565418163160595</v>
      </c>
    </row>
    <row r="286" spans="1:19" ht="12.75">
      <c r="A286" s="92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5</v>
      </c>
      <c r="E287" s="55">
        <v>11</v>
      </c>
      <c r="F287" s="55">
        <v>12</v>
      </c>
      <c r="G287" s="55">
        <v>12</v>
      </c>
      <c r="H287" s="55">
        <v>22</v>
      </c>
      <c r="I287" s="55">
        <v>88</v>
      </c>
      <c r="J287" s="55">
        <v>89</v>
      </c>
      <c r="K287" s="55">
        <v>239</v>
      </c>
      <c r="L287" s="12">
        <f aca="true" t="shared" si="144" ref="L287:Q290">+D287/D$290*100</f>
        <v>55.55555555555556</v>
      </c>
      <c r="M287" s="10">
        <f t="shared" si="144"/>
        <v>91.66666666666666</v>
      </c>
      <c r="N287" s="10">
        <f t="shared" si="144"/>
        <v>92.3076923076923</v>
      </c>
      <c r="O287" s="10">
        <f t="shared" si="144"/>
        <v>70.58823529411765</v>
      </c>
      <c r="P287" s="10">
        <f t="shared" si="144"/>
        <v>62.857142857142854</v>
      </c>
      <c r="Q287" s="10">
        <f t="shared" si="144"/>
        <v>81.48148148148148</v>
      </c>
      <c r="R287" s="10">
        <f aca="true" t="shared" si="145" ref="R287:S290">+J287/J$290*100</f>
        <v>82.4074074074074</v>
      </c>
      <c r="S287" s="10">
        <f t="shared" si="145"/>
        <v>79.13907284768213</v>
      </c>
    </row>
    <row r="288" spans="1:19" ht="12.75">
      <c r="A288" s="92"/>
      <c r="B288" s="81"/>
      <c r="C288" s="16" t="s">
        <v>12</v>
      </c>
      <c r="D288" s="76">
        <v>4</v>
      </c>
      <c r="E288" s="57">
        <v>1</v>
      </c>
      <c r="F288" s="57">
        <v>1</v>
      </c>
      <c r="G288" s="57">
        <v>5</v>
      </c>
      <c r="H288" s="57">
        <v>13</v>
      </c>
      <c r="I288" s="57">
        <v>20</v>
      </c>
      <c r="J288" s="57">
        <v>19</v>
      </c>
      <c r="K288" s="57">
        <v>63</v>
      </c>
      <c r="L288" s="13">
        <f t="shared" si="144"/>
        <v>44.44444444444444</v>
      </c>
      <c r="M288" s="3">
        <f t="shared" si="144"/>
        <v>8.333333333333332</v>
      </c>
      <c r="N288" s="3">
        <f t="shared" si="144"/>
        <v>7.6923076923076925</v>
      </c>
      <c r="O288" s="3">
        <f t="shared" si="144"/>
        <v>29.411764705882355</v>
      </c>
      <c r="P288" s="3">
        <f t="shared" si="144"/>
        <v>37.142857142857146</v>
      </c>
      <c r="Q288" s="3">
        <f t="shared" si="144"/>
        <v>18.51851851851852</v>
      </c>
      <c r="R288" s="3">
        <f t="shared" si="145"/>
        <v>17.59259259259259</v>
      </c>
      <c r="S288" s="3">
        <f t="shared" si="145"/>
        <v>20.86092715231788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3989</v>
      </c>
      <c r="E291" s="57">
        <v>4774</v>
      </c>
      <c r="F291" s="57">
        <v>4408</v>
      </c>
      <c r="G291" s="57">
        <v>4803</v>
      </c>
      <c r="H291" s="57">
        <v>10124</v>
      </c>
      <c r="I291" s="57">
        <v>35622</v>
      </c>
      <c r="J291" s="57">
        <v>44262</v>
      </c>
      <c r="K291" s="57">
        <v>107982</v>
      </c>
      <c r="L291" s="13">
        <f aca="true" t="shared" si="146" ref="L291:Q294">+D291/D$294*100</f>
        <v>56.936911218955174</v>
      </c>
      <c r="M291" s="3">
        <f t="shared" si="146"/>
        <v>57.34534534534534</v>
      </c>
      <c r="N291" s="3">
        <f t="shared" si="146"/>
        <v>55.726927939317314</v>
      </c>
      <c r="O291" s="3">
        <f t="shared" si="146"/>
        <v>57.74918840928219</v>
      </c>
      <c r="P291" s="3">
        <f t="shared" si="146"/>
        <v>62.788389977673035</v>
      </c>
      <c r="Q291" s="3">
        <f t="shared" si="146"/>
        <v>65.54306426981177</v>
      </c>
      <c r="R291" s="3">
        <f aca="true" t="shared" si="147" ref="R291:S294">+J291/J$294*100</f>
        <v>65.45793342107987</v>
      </c>
      <c r="S291" s="3">
        <f t="shared" si="147"/>
        <v>63.64986737400531</v>
      </c>
    </row>
    <row r="292" spans="1:19" ht="12.75">
      <c r="A292" s="92"/>
      <c r="B292" s="81"/>
      <c r="C292" s="8" t="s">
        <v>12</v>
      </c>
      <c r="D292" s="76">
        <v>1670</v>
      </c>
      <c r="E292" s="57">
        <v>1982</v>
      </c>
      <c r="F292" s="57">
        <v>1936</v>
      </c>
      <c r="G292" s="57">
        <v>2009</v>
      </c>
      <c r="H292" s="57">
        <v>3248</v>
      </c>
      <c r="I292" s="57">
        <v>8356</v>
      </c>
      <c r="J292" s="57">
        <v>9115</v>
      </c>
      <c r="K292" s="57">
        <v>28316</v>
      </c>
      <c r="L292" s="13">
        <f t="shared" si="146"/>
        <v>23.83671139023694</v>
      </c>
      <c r="M292" s="3">
        <f t="shared" si="146"/>
        <v>23.80780780780781</v>
      </c>
      <c r="N292" s="3">
        <f t="shared" si="146"/>
        <v>24.47534766118837</v>
      </c>
      <c r="O292" s="3">
        <f t="shared" si="146"/>
        <v>24.155344475171336</v>
      </c>
      <c r="P292" s="3">
        <f t="shared" si="146"/>
        <v>20.14388489208633</v>
      </c>
      <c r="Q292" s="3">
        <f t="shared" si="146"/>
        <v>15.374707906309224</v>
      </c>
      <c r="R292" s="3">
        <f t="shared" si="147"/>
        <v>13.479939070379626</v>
      </c>
      <c r="S292" s="3">
        <f t="shared" si="147"/>
        <v>16.690834070144415</v>
      </c>
    </row>
    <row r="293" spans="1:19" ht="12.75">
      <c r="A293" s="92"/>
      <c r="B293" s="81"/>
      <c r="C293" s="8" t="s">
        <v>13</v>
      </c>
      <c r="D293" s="76">
        <v>1347</v>
      </c>
      <c r="E293" s="57">
        <v>1569</v>
      </c>
      <c r="F293" s="57">
        <v>1566</v>
      </c>
      <c r="G293" s="57">
        <v>1505</v>
      </c>
      <c r="H293" s="57">
        <v>2752</v>
      </c>
      <c r="I293" s="57">
        <v>10371</v>
      </c>
      <c r="J293" s="57">
        <v>14242</v>
      </c>
      <c r="K293" s="57">
        <v>33352</v>
      </c>
      <c r="L293" s="13">
        <f t="shared" si="146"/>
        <v>19.226377390807876</v>
      </c>
      <c r="M293" s="3">
        <f t="shared" si="146"/>
        <v>18.846846846846844</v>
      </c>
      <c r="N293" s="3">
        <f t="shared" si="146"/>
        <v>19.79772439949431</v>
      </c>
      <c r="O293" s="3">
        <f t="shared" si="146"/>
        <v>18.09546711554647</v>
      </c>
      <c r="P293" s="3">
        <f t="shared" si="146"/>
        <v>17.067725130240635</v>
      </c>
      <c r="Q293" s="3">
        <f t="shared" si="146"/>
        <v>19.082227823879006</v>
      </c>
      <c r="R293" s="3">
        <f t="shared" si="147"/>
        <v>21.0621275085405</v>
      </c>
      <c r="S293" s="3">
        <f t="shared" si="147"/>
        <v>19.65929855585028</v>
      </c>
    </row>
    <row r="294" spans="1:19" ht="12.75">
      <c r="A294" s="92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264">
      <selection activeCell="B309" sqref="B309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699</v>
      </c>
      <c r="E7" s="62">
        <v>811</v>
      </c>
      <c r="F7" s="62">
        <v>831</v>
      </c>
      <c r="G7" s="62">
        <v>1089</v>
      </c>
      <c r="H7" s="62">
        <v>2847</v>
      </c>
      <c r="I7" s="62">
        <v>8282</v>
      </c>
      <c r="J7" s="62">
        <v>10915</v>
      </c>
      <c r="K7" s="62">
        <v>25474</v>
      </c>
      <c r="L7" s="64">
        <f aca="true" t="shared" si="0" ref="L7:Q10">+D7/D$10*100</f>
        <v>69.69092721834497</v>
      </c>
      <c r="M7" s="65">
        <f t="shared" si="0"/>
        <v>67.41479634247715</v>
      </c>
      <c r="N7" s="65">
        <f t="shared" si="0"/>
        <v>66.53322658126501</v>
      </c>
      <c r="O7" s="65">
        <f t="shared" si="0"/>
        <v>66.97416974169742</v>
      </c>
      <c r="P7" s="66">
        <f t="shared" si="0"/>
        <v>72.66462480857581</v>
      </c>
      <c r="Q7" s="65">
        <f t="shared" si="0"/>
        <v>75.66925536774784</v>
      </c>
      <c r="R7" s="65">
        <f aca="true" t="shared" si="1" ref="R7:S10">+J7/J$10*100</f>
        <v>75.93043478260869</v>
      </c>
      <c r="S7" s="65">
        <f t="shared" si="1"/>
        <v>74.22710451936246</v>
      </c>
    </row>
    <row r="8" spans="1:19" ht="12.75">
      <c r="A8" s="92"/>
      <c r="B8" s="81"/>
      <c r="C8" s="16" t="s">
        <v>12</v>
      </c>
      <c r="D8" s="57">
        <v>300</v>
      </c>
      <c r="E8" s="57">
        <v>384</v>
      </c>
      <c r="F8" s="57">
        <v>403</v>
      </c>
      <c r="G8" s="57">
        <v>524</v>
      </c>
      <c r="H8" s="57">
        <v>1046</v>
      </c>
      <c r="I8" s="57">
        <v>2600</v>
      </c>
      <c r="J8" s="57">
        <v>3383</v>
      </c>
      <c r="K8" s="57">
        <v>8640</v>
      </c>
      <c r="L8" s="13">
        <f t="shared" si="0"/>
        <v>29.910269192422735</v>
      </c>
      <c r="M8" s="3">
        <f t="shared" si="0"/>
        <v>31.92019950124688</v>
      </c>
      <c r="N8" s="3">
        <f t="shared" si="0"/>
        <v>32.2658126501201</v>
      </c>
      <c r="O8" s="3">
        <f t="shared" si="0"/>
        <v>32.226322263222634</v>
      </c>
      <c r="P8" s="5">
        <f t="shared" si="0"/>
        <v>26.69729453802961</v>
      </c>
      <c r="Q8" s="3">
        <f t="shared" si="0"/>
        <v>23.75513933302878</v>
      </c>
      <c r="R8" s="3">
        <f t="shared" si="1"/>
        <v>23.53391304347826</v>
      </c>
      <c r="S8" s="3">
        <f t="shared" si="1"/>
        <v>25.175558728401175</v>
      </c>
    </row>
    <row r="9" spans="1:19" ht="12.75">
      <c r="A9" s="92"/>
      <c r="B9" s="81"/>
      <c r="C9" s="16" t="s">
        <v>13</v>
      </c>
      <c r="D9" s="57">
        <v>4</v>
      </c>
      <c r="E9" s="57">
        <v>8</v>
      </c>
      <c r="F9" s="57">
        <v>15</v>
      </c>
      <c r="G9" s="57">
        <v>13</v>
      </c>
      <c r="H9" s="57">
        <v>25</v>
      </c>
      <c r="I9" s="57">
        <v>63</v>
      </c>
      <c r="J9" s="57">
        <v>77</v>
      </c>
      <c r="K9" s="57">
        <v>205</v>
      </c>
      <c r="L9" s="13">
        <f t="shared" si="0"/>
        <v>0.3988035892323031</v>
      </c>
      <c r="M9" s="3">
        <f t="shared" si="0"/>
        <v>0.6650041562759768</v>
      </c>
      <c r="N9" s="3">
        <f t="shared" si="0"/>
        <v>1.200960768614892</v>
      </c>
      <c r="O9" s="3">
        <f t="shared" si="0"/>
        <v>0.7995079950799507</v>
      </c>
      <c r="P9" s="5">
        <f t="shared" si="0"/>
        <v>0.6380806533945891</v>
      </c>
      <c r="Q9" s="3">
        <f t="shared" si="0"/>
        <v>0.5756052992233897</v>
      </c>
      <c r="R9" s="3">
        <f t="shared" si="1"/>
        <v>0.5356521739130435</v>
      </c>
      <c r="S9" s="3">
        <f t="shared" si="1"/>
        <v>0.5973367522363705</v>
      </c>
    </row>
    <row r="10" spans="1:19" ht="12.75">
      <c r="A10" s="92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134</v>
      </c>
      <c r="E11" s="57">
        <v>148</v>
      </c>
      <c r="F11" s="57">
        <v>145</v>
      </c>
      <c r="G11" s="57">
        <v>155</v>
      </c>
      <c r="H11" s="57">
        <v>407</v>
      </c>
      <c r="I11" s="57">
        <v>1018</v>
      </c>
      <c r="J11" s="57">
        <v>1076</v>
      </c>
      <c r="K11" s="57">
        <v>3083</v>
      </c>
      <c r="L11" s="13">
        <f aca="true" t="shared" si="2" ref="L11:Q14">+D11/D$14*100</f>
        <v>15.420023014959725</v>
      </c>
      <c r="M11" s="3">
        <f t="shared" si="2"/>
        <v>14.015151515151514</v>
      </c>
      <c r="N11" s="3">
        <f t="shared" si="2"/>
        <v>14.780835881753312</v>
      </c>
      <c r="O11" s="3">
        <f t="shared" si="2"/>
        <v>12.736236647493836</v>
      </c>
      <c r="P11" s="5">
        <f t="shared" si="2"/>
        <v>14.902965946539728</v>
      </c>
      <c r="Q11" s="3">
        <f t="shared" si="2"/>
        <v>12.82277364907419</v>
      </c>
      <c r="R11" s="3">
        <f aca="true" t="shared" si="3" ref="R11:S14">+J11/J$14*100</f>
        <v>10.227164718182683</v>
      </c>
      <c r="S11" s="3">
        <f t="shared" si="3"/>
        <v>12.179031366042507</v>
      </c>
    </row>
    <row r="12" spans="1:19" ht="12.75">
      <c r="A12" s="81"/>
      <c r="B12" s="81"/>
      <c r="C12" s="8" t="s">
        <v>12</v>
      </c>
      <c r="D12" s="57">
        <v>82</v>
      </c>
      <c r="E12" s="57">
        <v>93</v>
      </c>
      <c r="F12" s="57">
        <v>93</v>
      </c>
      <c r="G12" s="57">
        <v>94</v>
      </c>
      <c r="H12" s="57">
        <v>211</v>
      </c>
      <c r="I12" s="57">
        <v>491</v>
      </c>
      <c r="J12" s="57">
        <v>613</v>
      </c>
      <c r="K12" s="57">
        <v>1677</v>
      </c>
      <c r="L12" s="13">
        <f t="shared" si="2"/>
        <v>9.4361334867664</v>
      </c>
      <c r="M12" s="3">
        <f t="shared" si="2"/>
        <v>8.806818181818182</v>
      </c>
      <c r="N12" s="3">
        <f t="shared" si="2"/>
        <v>9.480122324159021</v>
      </c>
      <c r="O12" s="3">
        <f t="shared" si="2"/>
        <v>7.723911257189811</v>
      </c>
      <c r="P12" s="5">
        <f t="shared" si="2"/>
        <v>7.726107652874405</v>
      </c>
      <c r="Q12" s="3">
        <f t="shared" si="2"/>
        <v>6.184658017382541</v>
      </c>
      <c r="R12" s="3">
        <f t="shared" si="3"/>
        <v>5.826442353388462</v>
      </c>
      <c r="S12" s="3">
        <f t="shared" si="3"/>
        <v>6.624792604882673</v>
      </c>
    </row>
    <row r="13" spans="1:19" ht="12.75">
      <c r="A13" s="81"/>
      <c r="B13" s="81"/>
      <c r="C13" s="8" t="s">
        <v>13</v>
      </c>
      <c r="D13" s="57">
        <v>653</v>
      </c>
      <c r="E13" s="57">
        <v>815</v>
      </c>
      <c r="F13" s="57">
        <v>743</v>
      </c>
      <c r="G13" s="57">
        <v>968</v>
      </c>
      <c r="H13" s="57">
        <v>2113</v>
      </c>
      <c r="I13" s="57">
        <v>6430</v>
      </c>
      <c r="J13" s="57">
        <v>8832</v>
      </c>
      <c r="K13" s="57">
        <v>20554</v>
      </c>
      <c r="L13" s="13">
        <f t="shared" si="2"/>
        <v>75.14384349827388</v>
      </c>
      <c r="M13" s="3">
        <f t="shared" si="2"/>
        <v>77.1780303030303</v>
      </c>
      <c r="N13" s="3">
        <f t="shared" si="2"/>
        <v>75.73904179408767</v>
      </c>
      <c r="O13" s="3">
        <f t="shared" si="2"/>
        <v>79.53985209531635</v>
      </c>
      <c r="P13" s="5">
        <f t="shared" si="2"/>
        <v>77.37092640058587</v>
      </c>
      <c r="Q13" s="3">
        <f t="shared" si="2"/>
        <v>80.99256833354328</v>
      </c>
      <c r="R13" s="3">
        <f t="shared" si="3"/>
        <v>83.94639292842886</v>
      </c>
      <c r="S13" s="3">
        <f t="shared" si="3"/>
        <v>81.19617602907482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372</v>
      </c>
      <c r="E15" s="55">
        <v>423</v>
      </c>
      <c r="F15" s="55">
        <v>451</v>
      </c>
      <c r="G15" s="55">
        <v>612</v>
      </c>
      <c r="H15" s="55">
        <v>1319</v>
      </c>
      <c r="I15" s="55">
        <v>3557</v>
      </c>
      <c r="J15" s="55">
        <v>4521</v>
      </c>
      <c r="K15" s="55">
        <v>11255</v>
      </c>
      <c r="L15" s="51">
        <f>+D15/D$18*100</f>
        <v>50.54347826086957</v>
      </c>
      <c r="M15" s="52">
        <f aca="true" t="shared" si="4" ref="M15:Q18">+E15/E$18*100</f>
        <v>46.22950819672131</v>
      </c>
      <c r="N15" s="52">
        <f t="shared" si="4"/>
        <v>46.02040816326531</v>
      </c>
      <c r="O15" s="52">
        <f t="shared" si="4"/>
        <v>48.803827751196174</v>
      </c>
      <c r="P15" s="52">
        <f t="shared" si="4"/>
        <v>51.705213641709136</v>
      </c>
      <c r="Q15" s="52">
        <f t="shared" si="4"/>
        <v>54.263920671243326</v>
      </c>
      <c r="R15" s="52">
        <f aca="true" t="shared" si="5" ref="R15:S18">+J15/J$18*100</f>
        <v>57.17718477298597</v>
      </c>
      <c r="S15" s="52">
        <f t="shared" si="5"/>
        <v>53.85682840463202</v>
      </c>
    </row>
    <row r="16" spans="1:19" ht="12.75">
      <c r="A16" s="92"/>
      <c r="B16" s="81"/>
      <c r="C16" s="16" t="s">
        <v>12</v>
      </c>
      <c r="D16" s="57">
        <v>177</v>
      </c>
      <c r="E16" s="57">
        <v>257</v>
      </c>
      <c r="F16" s="57">
        <v>274</v>
      </c>
      <c r="G16" s="57">
        <v>355</v>
      </c>
      <c r="H16" s="57">
        <v>532</v>
      </c>
      <c r="I16" s="57">
        <v>1215</v>
      </c>
      <c r="J16" s="57">
        <v>1267</v>
      </c>
      <c r="K16" s="57">
        <v>4077</v>
      </c>
      <c r="L16" s="49">
        <f>+D16/D$18*100</f>
        <v>24.04891304347826</v>
      </c>
      <c r="M16" s="50">
        <f t="shared" si="4"/>
        <v>28.087431693989075</v>
      </c>
      <c r="N16" s="50">
        <f t="shared" si="4"/>
        <v>27.95918367346939</v>
      </c>
      <c r="O16" s="50">
        <f t="shared" si="4"/>
        <v>28.309409888357255</v>
      </c>
      <c r="P16" s="50">
        <f t="shared" si="4"/>
        <v>20.85456683653469</v>
      </c>
      <c r="Q16" s="50">
        <f t="shared" si="4"/>
        <v>18.53546910755149</v>
      </c>
      <c r="R16" s="50">
        <f t="shared" si="5"/>
        <v>16.023776400657646</v>
      </c>
      <c r="S16" s="50">
        <f t="shared" si="5"/>
        <v>19.509043927648577</v>
      </c>
    </row>
    <row r="17" spans="1:19" ht="12.75">
      <c r="A17" s="92"/>
      <c r="B17" s="81"/>
      <c r="C17" s="16" t="s">
        <v>13</v>
      </c>
      <c r="D17" s="57">
        <v>187</v>
      </c>
      <c r="E17" s="57">
        <v>235</v>
      </c>
      <c r="F17" s="57">
        <v>255</v>
      </c>
      <c r="G17" s="57">
        <v>287</v>
      </c>
      <c r="H17" s="57">
        <v>700</v>
      </c>
      <c r="I17" s="57">
        <v>1783</v>
      </c>
      <c r="J17" s="57">
        <v>2119</v>
      </c>
      <c r="K17" s="57">
        <v>5566</v>
      </c>
      <c r="L17" s="49">
        <f>+D17/D$18*100</f>
        <v>25.407608695652172</v>
      </c>
      <c r="M17" s="50">
        <f t="shared" si="4"/>
        <v>25.683060109289617</v>
      </c>
      <c r="N17" s="50">
        <f t="shared" si="4"/>
        <v>26.02040816326531</v>
      </c>
      <c r="O17" s="50">
        <f t="shared" si="4"/>
        <v>22.88676236044657</v>
      </c>
      <c r="P17" s="50">
        <f t="shared" si="4"/>
        <v>27.440219521756177</v>
      </c>
      <c r="Q17" s="50">
        <f t="shared" si="4"/>
        <v>27.200610221205185</v>
      </c>
      <c r="R17" s="50">
        <f t="shared" si="5"/>
        <v>26.79903882635639</v>
      </c>
      <c r="S17" s="50">
        <f t="shared" si="5"/>
        <v>26.634127667719397</v>
      </c>
    </row>
    <row r="18" spans="1:19" ht="12.75">
      <c r="A18" s="92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383</v>
      </c>
      <c r="E19" s="57">
        <v>492</v>
      </c>
      <c r="F19" s="57">
        <v>521</v>
      </c>
      <c r="G19" s="57">
        <v>700</v>
      </c>
      <c r="H19" s="57">
        <v>1698</v>
      </c>
      <c r="I19" s="57">
        <v>5045</v>
      </c>
      <c r="J19" s="57">
        <v>6113</v>
      </c>
      <c r="K19" s="57">
        <v>14952</v>
      </c>
      <c r="L19" s="13">
        <f aca="true" t="shared" si="6" ref="L19:Q22">+D19/D$22*100</f>
        <v>50.99866844207723</v>
      </c>
      <c r="M19" s="3">
        <f t="shared" si="6"/>
        <v>51.24999999999999</v>
      </c>
      <c r="N19" s="3">
        <f t="shared" si="6"/>
        <v>51.02840352595494</v>
      </c>
      <c r="O19" s="3">
        <f t="shared" si="6"/>
        <v>52.552552552552555</v>
      </c>
      <c r="P19" s="5">
        <f t="shared" si="6"/>
        <v>54.02481705377028</v>
      </c>
      <c r="Q19" s="3">
        <f t="shared" si="6"/>
        <v>56.31208840272352</v>
      </c>
      <c r="R19" s="3">
        <f aca="true" t="shared" si="7" ref="R19:S22">+J19/J$22*100</f>
        <v>56.23217735258946</v>
      </c>
      <c r="S19" s="3">
        <f t="shared" si="7"/>
        <v>55.30199356437474</v>
      </c>
    </row>
    <row r="20" spans="1:19" ht="12.75">
      <c r="A20" s="81"/>
      <c r="B20" s="81"/>
      <c r="C20" s="8" t="s">
        <v>12</v>
      </c>
      <c r="D20" s="57">
        <v>167</v>
      </c>
      <c r="E20" s="57">
        <v>224</v>
      </c>
      <c r="F20" s="57">
        <v>263</v>
      </c>
      <c r="G20" s="57">
        <v>326</v>
      </c>
      <c r="H20" s="57">
        <v>601</v>
      </c>
      <c r="I20" s="57">
        <v>1507</v>
      </c>
      <c r="J20" s="57">
        <v>1826</v>
      </c>
      <c r="K20" s="57">
        <v>4914</v>
      </c>
      <c r="L20" s="13">
        <f t="shared" si="6"/>
        <v>22.237017310252995</v>
      </c>
      <c r="M20" s="3">
        <f t="shared" si="6"/>
        <v>23.333333333333332</v>
      </c>
      <c r="N20" s="3">
        <f t="shared" si="6"/>
        <v>25.759059745347702</v>
      </c>
      <c r="O20" s="3">
        <f t="shared" si="6"/>
        <v>24.474474474474476</v>
      </c>
      <c r="P20" s="5">
        <f t="shared" si="6"/>
        <v>19.121858097359212</v>
      </c>
      <c r="Q20" s="3">
        <f t="shared" si="6"/>
        <v>16.821073780555864</v>
      </c>
      <c r="R20" s="3">
        <f t="shared" si="7"/>
        <v>16.79698279827063</v>
      </c>
      <c r="S20" s="3">
        <f t="shared" si="7"/>
        <v>18.17509339053889</v>
      </c>
    </row>
    <row r="21" spans="1:19" ht="12.75">
      <c r="A21" s="81"/>
      <c r="B21" s="81"/>
      <c r="C21" s="8" t="s">
        <v>13</v>
      </c>
      <c r="D21" s="57">
        <v>201</v>
      </c>
      <c r="E21" s="57">
        <v>244</v>
      </c>
      <c r="F21" s="57">
        <v>237</v>
      </c>
      <c r="G21" s="57">
        <v>306</v>
      </c>
      <c r="H21" s="57">
        <v>844</v>
      </c>
      <c r="I21" s="57">
        <v>2407</v>
      </c>
      <c r="J21" s="57">
        <v>2932</v>
      </c>
      <c r="K21" s="57">
        <v>7171</v>
      </c>
      <c r="L21" s="13">
        <f t="shared" si="6"/>
        <v>26.764314247669773</v>
      </c>
      <c r="M21" s="3">
        <f t="shared" si="6"/>
        <v>25.416666666666664</v>
      </c>
      <c r="N21" s="3">
        <f t="shared" si="6"/>
        <v>23.212536728697355</v>
      </c>
      <c r="O21" s="3">
        <f t="shared" si="6"/>
        <v>22.972972972972975</v>
      </c>
      <c r="P21" s="5">
        <f t="shared" si="6"/>
        <v>26.853324848870507</v>
      </c>
      <c r="Q21" s="3">
        <f t="shared" si="6"/>
        <v>26.86683781672062</v>
      </c>
      <c r="R21" s="3">
        <f t="shared" si="7"/>
        <v>26.970839849139917</v>
      </c>
      <c r="S21" s="3">
        <f t="shared" si="7"/>
        <v>26.522913045086362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96</v>
      </c>
      <c r="E23" s="55">
        <v>106</v>
      </c>
      <c r="F23" s="55">
        <v>124</v>
      </c>
      <c r="G23" s="55">
        <v>169</v>
      </c>
      <c r="H23" s="55">
        <v>517</v>
      </c>
      <c r="I23" s="55">
        <v>1671</v>
      </c>
      <c r="J23" s="55">
        <v>1867</v>
      </c>
      <c r="K23" s="55">
        <v>4550</v>
      </c>
      <c r="L23" s="12">
        <f aca="true" t="shared" si="8" ref="L23:Q26">+D23/D$26*100</f>
        <v>62.745098039215684</v>
      </c>
      <c r="M23" s="10">
        <f t="shared" si="8"/>
        <v>62.721893491124256</v>
      </c>
      <c r="N23" s="10">
        <f t="shared" si="8"/>
        <v>64.92146596858639</v>
      </c>
      <c r="O23" s="10">
        <f t="shared" si="8"/>
        <v>63.059701492537314</v>
      </c>
      <c r="P23" s="18">
        <f t="shared" si="8"/>
        <v>67.31770833333334</v>
      </c>
      <c r="Q23" s="10">
        <f t="shared" si="8"/>
        <v>73.87267904509284</v>
      </c>
      <c r="R23" s="10">
        <f aca="true" t="shared" si="9" ref="R23:S26">+J23/J$26*100</f>
        <v>75.37343560758983</v>
      </c>
      <c r="S23" s="10">
        <f t="shared" si="9"/>
        <v>72.36005089058524</v>
      </c>
    </row>
    <row r="24" spans="1:19" ht="12.75">
      <c r="A24" s="92"/>
      <c r="B24" s="81"/>
      <c r="C24" s="16" t="s">
        <v>12</v>
      </c>
      <c r="D24" s="57">
        <v>51</v>
      </c>
      <c r="E24" s="57">
        <v>57</v>
      </c>
      <c r="F24" s="57">
        <v>65</v>
      </c>
      <c r="G24" s="57">
        <v>97</v>
      </c>
      <c r="H24" s="57">
        <v>243</v>
      </c>
      <c r="I24" s="57">
        <v>564</v>
      </c>
      <c r="J24" s="57">
        <v>582</v>
      </c>
      <c r="K24" s="57">
        <v>1659</v>
      </c>
      <c r="L24" s="13">
        <f t="shared" si="8"/>
        <v>33.33333333333333</v>
      </c>
      <c r="M24" s="3">
        <f t="shared" si="8"/>
        <v>33.72781065088758</v>
      </c>
      <c r="N24" s="3">
        <f t="shared" si="8"/>
        <v>34.031413612565444</v>
      </c>
      <c r="O24" s="3">
        <f t="shared" si="8"/>
        <v>36.19402985074627</v>
      </c>
      <c r="P24" s="5">
        <f t="shared" si="8"/>
        <v>31.640625</v>
      </c>
      <c r="Q24" s="3">
        <f t="shared" si="8"/>
        <v>24.93368700265252</v>
      </c>
      <c r="R24" s="3">
        <f t="shared" si="9"/>
        <v>23.49616471538151</v>
      </c>
      <c r="S24" s="3">
        <f t="shared" si="9"/>
        <v>26.383587786259543</v>
      </c>
    </row>
    <row r="25" spans="1:19" ht="12.75">
      <c r="A25" s="92"/>
      <c r="B25" s="81"/>
      <c r="C25" s="16" t="s">
        <v>13</v>
      </c>
      <c r="D25" s="57">
        <v>6</v>
      </c>
      <c r="E25" s="57">
        <v>6</v>
      </c>
      <c r="F25" s="57">
        <v>2</v>
      </c>
      <c r="G25" s="57">
        <v>2</v>
      </c>
      <c r="H25" s="57">
        <v>8</v>
      </c>
      <c r="I25" s="57">
        <v>27</v>
      </c>
      <c r="J25" s="57">
        <v>28</v>
      </c>
      <c r="K25" s="57">
        <v>79</v>
      </c>
      <c r="L25" s="13">
        <f t="shared" si="8"/>
        <v>3.9215686274509802</v>
      </c>
      <c r="M25" s="3">
        <f t="shared" si="8"/>
        <v>3.5502958579881656</v>
      </c>
      <c r="N25" s="3">
        <f t="shared" si="8"/>
        <v>1.0471204188481675</v>
      </c>
      <c r="O25" s="3">
        <f t="shared" si="8"/>
        <v>0.7462686567164178</v>
      </c>
      <c r="P25" s="5">
        <f t="shared" si="8"/>
        <v>1.0416666666666665</v>
      </c>
      <c r="Q25" s="3">
        <f t="shared" si="8"/>
        <v>1.1936339522546418</v>
      </c>
      <c r="R25" s="3">
        <f t="shared" si="9"/>
        <v>1.1303996770286637</v>
      </c>
      <c r="S25" s="3">
        <f t="shared" si="9"/>
        <v>1.2563613231552162</v>
      </c>
    </row>
    <row r="26" spans="1:19" ht="12.75">
      <c r="A26" s="92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549</v>
      </c>
      <c r="E27" s="57">
        <v>583</v>
      </c>
      <c r="F27" s="57">
        <v>523</v>
      </c>
      <c r="G27" s="57">
        <v>877</v>
      </c>
      <c r="H27" s="57">
        <v>2607</v>
      </c>
      <c r="I27" s="57">
        <v>6443</v>
      </c>
      <c r="J27" s="57">
        <v>6437</v>
      </c>
      <c r="K27" s="57">
        <v>18019</v>
      </c>
      <c r="L27" s="13">
        <f aca="true" t="shared" si="10" ref="L27:Q30">+D27/D$30*100</f>
        <v>65.51312649164677</v>
      </c>
      <c r="M27" s="3">
        <f t="shared" si="10"/>
        <v>64.06593406593407</v>
      </c>
      <c r="N27" s="3">
        <f t="shared" si="10"/>
        <v>59.56719817767654</v>
      </c>
      <c r="O27" s="3">
        <f t="shared" si="10"/>
        <v>65.44776119402985</v>
      </c>
      <c r="P27" s="5">
        <f t="shared" si="10"/>
        <v>70.00537056928034</v>
      </c>
      <c r="Q27" s="3">
        <f t="shared" si="10"/>
        <v>73.60904832628813</v>
      </c>
      <c r="R27" s="3">
        <f aca="true" t="shared" si="11" ref="R27:S30">+J27/J$30*100</f>
        <v>74.1760774371975</v>
      </c>
      <c r="S27" s="3">
        <f t="shared" si="11"/>
        <v>71.72883245093746</v>
      </c>
    </row>
    <row r="28" spans="1:19" ht="12.75">
      <c r="A28" s="81"/>
      <c r="B28" s="81"/>
      <c r="C28" s="8" t="s">
        <v>12</v>
      </c>
      <c r="D28" s="57">
        <v>285</v>
      </c>
      <c r="E28" s="57">
        <v>320</v>
      </c>
      <c r="F28" s="57">
        <v>344</v>
      </c>
      <c r="G28" s="57">
        <v>452</v>
      </c>
      <c r="H28" s="57">
        <v>1071</v>
      </c>
      <c r="I28" s="57">
        <v>2179</v>
      </c>
      <c r="J28" s="57">
        <v>2127</v>
      </c>
      <c r="K28" s="57">
        <v>6778</v>
      </c>
      <c r="L28" s="13">
        <f t="shared" si="10"/>
        <v>34.00954653937948</v>
      </c>
      <c r="M28" s="3">
        <f t="shared" si="10"/>
        <v>35.16483516483517</v>
      </c>
      <c r="N28" s="3">
        <f t="shared" si="10"/>
        <v>39.17995444191344</v>
      </c>
      <c r="O28" s="3">
        <f t="shared" si="10"/>
        <v>33.731343283582085</v>
      </c>
      <c r="P28" s="5">
        <f t="shared" si="10"/>
        <v>28.7593984962406</v>
      </c>
      <c r="Q28" s="3">
        <f t="shared" si="10"/>
        <v>24.89432194676111</v>
      </c>
      <c r="R28" s="3">
        <f t="shared" si="11"/>
        <v>24.510255819313205</v>
      </c>
      <c r="S28" s="3">
        <f t="shared" si="11"/>
        <v>26.98140997571753</v>
      </c>
    </row>
    <row r="29" spans="1:19" ht="12.75">
      <c r="A29" s="81"/>
      <c r="B29" s="81"/>
      <c r="C29" s="8" t="s">
        <v>13</v>
      </c>
      <c r="D29" s="57">
        <v>4</v>
      </c>
      <c r="E29" s="57">
        <v>7</v>
      </c>
      <c r="F29" s="57">
        <v>11</v>
      </c>
      <c r="G29" s="57">
        <v>11</v>
      </c>
      <c r="H29" s="57">
        <v>46</v>
      </c>
      <c r="I29" s="57">
        <v>131</v>
      </c>
      <c r="J29" s="57">
        <v>114</v>
      </c>
      <c r="K29" s="57">
        <v>324</v>
      </c>
      <c r="L29" s="13">
        <f t="shared" si="10"/>
        <v>0.47732696897374705</v>
      </c>
      <c r="M29" s="3">
        <f t="shared" si="10"/>
        <v>0.7692307692307693</v>
      </c>
      <c r="N29" s="3">
        <f t="shared" si="10"/>
        <v>1.2528473804100226</v>
      </c>
      <c r="O29" s="3">
        <f t="shared" si="10"/>
        <v>0.8208955223880596</v>
      </c>
      <c r="P29" s="5">
        <f t="shared" si="10"/>
        <v>1.2352309344790546</v>
      </c>
      <c r="Q29" s="3">
        <f t="shared" si="10"/>
        <v>1.4966297269507596</v>
      </c>
      <c r="R29" s="3">
        <f t="shared" si="11"/>
        <v>1.3136667434892833</v>
      </c>
      <c r="S29" s="3">
        <f t="shared" si="11"/>
        <v>1.28975757334501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145</v>
      </c>
      <c r="E31" s="55">
        <v>185</v>
      </c>
      <c r="F31" s="55">
        <v>167</v>
      </c>
      <c r="G31" s="55">
        <v>298</v>
      </c>
      <c r="H31" s="55">
        <v>747</v>
      </c>
      <c r="I31" s="55">
        <v>1780</v>
      </c>
      <c r="J31" s="55">
        <v>1685</v>
      </c>
      <c r="K31" s="55">
        <v>5007</v>
      </c>
      <c r="L31" s="12">
        <f aca="true" t="shared" si="12" ref="L31:Q34">+D31/D$34*100</f>
        <v>70.04830917874396</v>
      </c>
      <c r="M31" s="10">
        <f t="shared" si="12"/>
        <v>66.07142857142857</v>
      </c>
      <c r="N31" s="10">
        <f t="shared" si="12"/>
        <v>64.23076923076924</v>
      </c>
      <c r="O31" s="10">
        <f t="shared" si="12"/>
        <v>64.92374727668845</v>
      </c>
      <c r="P31" s="18">
        <f t="shared" si="12"/>
        <v>69.68283582089553</v>
      </c>
      <c r="Q31" s="10">
        <f t="shared" si="12"/>
        <v>72.92093404342482</v>
      </c>
      <c r="R31" s="10">
        <f aca="true" t="shared" si="13" ref="R31:S34">+J31/J$34*100</f>
        <v>75.66232599910194</v>
      </c>
      <c r="S31" s="10">
        <f t="shared" si="13"/>
        <v>72.08465303771955</v>
      </c>
    </row>
    <row r="32" spans="1:19" ht="12.75">
      <c r="A32" s="92"/>
      <c r="B32" s="81"/>
      <c r="C32" s="16" t="s">
        <v>12</v>
      </c>
      <c r="D32" s="57">
        <v>62</v>
      </c>
      <c r="E32" s="57">
        <v>95</v>
      </c>
      <c r="F32" s="57">
        <v>93</v>
      </c>
      <c r="G32" s="57">
        <v>157</v>
      </c>
      <c r="H32" s="57">
        <v>320</v>
      </c>
      <c r="I32" s="57">
        <v>642</v>
      </c>
      <c r="J32" s="57">
        <v>531</v>
      </c>
      <c r="K32" s="57">
        <v>1900</v>
      </c>
      <c r="L32" s="13">
        <f t="shared" si="12"/>
        <v>29.951690821256037</v>
      </c>
      <c r="M32" s="3">
        <f t="shared" si="12"/>
        <v>33.92857142857143</v>
      </c>
      <c r="N32" s="3">
        <f t="shared" si="12"/>
        <v>35.76923076923077</v>
      </c>
      <c r="O32" s="3">
        <f t="shared" si="12"/>
        <v>34.20479302832244</v>
      </c>
      <c r="P32" s="5">
        <f t="shared" si="12"/>
        <v>29.850746268656714</v>
      </c>
      <c r="Q32" s="3">
        <f t="shared" si="12"/>
        <v>26.300696435886934</v>
      </c>
      <c r="R32" s="3">
        <f t="shared" si="13"/>
        <v>23.84373596766951</v>
      </c>
      <c r="S32" s="3">
        <f t="shared" si="13"/>
        <v>27.353872732507917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4</v>
      </c>
      <c r="H33" s="57">
        <v>5</v>
      </c>
      <c r="I33" s="57">
        <v>19</v>
      </c>
      <c r="J33" s="57">
        <v>11</v>
      </c>
      <c r="K33" s="57">
        <v>39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0.8714596949891068</v>
      </c>
      <c r="P33" s="5">
        <f t="shared" si="12"/>
        <v>0.46641791044776115</v>
      </c>
      <c r="Q33" s="3">
        <f t="shared" si="12"/>
        <v>0.7783695206882425</v>
      </c>
      <c r="R33" s="3">
        <f t="shared" si="13"/>
        <v>0.4939380332285586</v>
      </c>
      <c r="S33" s="3">
        <f t="shared" si="13"/>
        <v>0.5614742297725309</v>
      </c>
    </row>
    <row r="34" spans="1:19" ht="12.75">
      <c r="A34" s="92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89</v>
      </c>
      <c r="E35" s="57">
        <v>90</v>
      </c>
      <c r="F35" s="57">
        <v>82</v>
      </c>
      <c r="G35" s="57">
        <v>142</v>
      </c>
      <c r="H35" s="57">
        <v>360</v>
      </c>
      <c r="I35" s="57">
        <v>873</v>
      </c>
      <c r="J35" s="57">
        <v>702</v>
      </c>
      <c r="K35" s="57">
        <v>2338</v>
      </c>
      <c r="L35" s="13">
        <f aca="true" t="shared" si="14" ref="L35:Q38">+D35/D$38*100</f>
        <v>68.9922480620155</v>
      </c>
      <c r="M35" s="3">
        <f t="shared" si="14"/>
        <v>62.5</v>
      </c>
      <c r="N35" s="3">
        <f t="shared" si="14"/>
        <v>58.992805755395686</v>
      </c>
      <c r="O35" s="3">
        <f t="shared" si="14"/>
        <v>71</v>
      </c>
      <c r="P35" s="5">
        <f t="shared" si="14"/>
        <v>69.4980694980695</v>
      </c>
      <c r="Q35" s="3">
        <f t="shared" si="14"/>
        <v>76.51183172655566</v>
      </c>
      <c r="R35" s="3">
        <f aca="true" t="shared" si="15" ref="R35:S38">+J35/J$38*100</f>
        <v>73.66211962224554</v>
      </c>
      <c r="S35" s="3">
        <f t="shared" si="15"/>
        <v>72.51861042183623</v>
      </c>
    </row>
    <row r="36" spans="1:19" ht="12.75">
      <c r="A36" s="81"/>
      <c r="B36" s="81"/>
      <c r="C36" s="8" t="s">
        <v>12</v>
      </c>
      <c r="D36" s="57">
        <v>40</v>
      </c>
      <c r="E36" s="57">
        <v>54</v>
      </c>
      <c r="F36" s="57">
        <v>57</v>
      </c>
      <c r="G36" s="57">
        <v>57</v>
      </c>
      <c r="H36" s="57">
        <v>155</v>
      </c>
      <c r="I36" s="57">
        <v>264</v>
      </c>
      <c r="J36" s="57">
        <v>249</v>
      </c>
      <c r="K36" s="57">
        <v>876</v>
      </c>
      <c r="L36" s="13">
        <f t="shared" si="14"/>
        <v>31.007751937984494</v>
      </c>
      <c r="M36" s="3">
        <f t="shared" si="14"/>
        <v>37.5</v>
      </c>
      <c r="N36" s="3">
        <f t="shared" si="14"/>
        <v>41.007194244604314</v>
      </c>
      <c r="O36" s="3">
        <f t="shared" si="14"/>
        <v>28.499999999999996</v>
      </c>
      <c r="P36" s="5">
        <f t="shared" si="14"/>
        <v>29.922779922779924</v>
      </c>
      <c r="Q36" s="3">
        <f t="shared" si="14"/>
        <v>23.137598597721297</v>
      </c>
      <c r="R36" s="3">
        <f t="shared" si="15"/>
        <v>26.128016789087095</v>
      </c>
      <c r="S36" s="3">
        <f t="shared" si="15"/>
        <v>27.1712158808933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3</v>
      </c>
      <c r="I37" s="57">
        <v>4</v>
      </c>
      <c r="J37" s="57">
        <v>2</v>
      </c>
      <c r="K37" s="57">
        <v>10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0.2098635886673662</v>
      </c>
      <c r="S37" s="3">
        <f t="shared" si="15"/>
        <v>0.3101736972704715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220</v>
      </c>
      <c r="E39" s="55">
        <v>239</v>
      </c>
      <c r="F39" s="55">
        <v>235</v>
      </c>
      <c r="G39" s="55">
        <v>377</v>
      </c>
      <c r="H39" s="55">
        <v>1154</v>
      </c>
      <c r="I39" s="55">
        <v>2861</v>
      </c>
      <c r="J39" s="55">
        <v>2941</v>
      </c>
      <c r="K39" s="55">
        <v>8027</v>
      </c>
      <c r="L39" s="12">
        <f aca="true" t="shared" si="16" ref="L39:Q42">+D39/D$42*100</f>
        <v>65.08875739644971</v>
      </c>
      <c r="M39" s="10">
        <f t="shared" si="16"/>
        <v>63.395225464190986</v>
      </c>
      <c r="N39" s="10">
        <f t="shared" si="16"/>
        <v>60.10230179028133</v>
      </c>
      <c r="O39" s="10">
        <f t="shared" si="16"/>
        <v>64.6655231560892</v>
      </c>
      <c r="P39" s="18">
        <f t="shared" si="16"/>
        <v>70.32297379646558</v>
      </c>
      <c r="Q39" s="10">
        <f t="shared" si="16"/>
        <v>72.65109192483494</v>
      </c>
      <c r="R39" s="10">
        <f aca="true" t="shared" si="17" ref="R39:S42">+J39/J$42*100</f>
        <v>72.45627001724563</v>
      </c>
      <c r="S39" s="10">
        <f t="shared" si="17"/>
        <v>70.86607221682705</v>
      </c>
    </row>
    <row r="40" spans="1:19" ht="12.75">
      <c r="A40" s="92"/>
      <c r="B40" s="81"/>
      <c r="C40" s="16" t="s">
        <v>12</v>
      </c>
      <c r="D40" s="57">
        <v>118</v>
      </c>
      <c r="E40" s="57">
        <v>136</v>
      </c>
      <c r="F40" s="57">
        <v>156</v>
      </c>
      <c r="G40" s="57">
        <v>205</v>
      </c>
      <c r="H40" s="57">
        <v>484</v>
      </c>
      <c r="I40" s="57">
        <v>1064</v>
      </c>
      <c r="J40" s="57">
        <v>1096</v>
      </c>
      <c r="K40" s="57">
        <v>3259</v>
      </c>
      <c r="L40" s="13">
        <f t="shared" si="16"/>
        <v>34.9112426035503</v>
      </c>
      <c r="M40" s="3">
        <f t="shared" si="16"/>
        <v>36.07427055702917</v>
      </c>
      <c r="N40" s="3">
        <f t="shared" si="16"/>
        <v>39.89769820971867</v>
      </c>
      <c r="O40" s="3">
        <f t="shared" si="16"/>
        <v>35.16295025728988</v>
      </c>
      <c r="P40" s="5">
        <f t="shared" si="16"/>
        <v>29.49421084704448</v>
      </c>
      <c r="Q40" s="3">
        <f t="shared" si="16"/>
        <v>27.018791264601322</v>
      </c>
      <c r="R40" s="3">
        <f t="shared" si="17"/>
        <v>27.001724562700176</v>
      </c>
      <c r="S40" s="3">
        <f t="shared" si="17"/>
        <v>28.771960801624434</v>
      </c>
    </row>
    <row r="41" spans="1:19" ht="12.75">
      <c r="A41" s="92"/>
      <c r="B41" s="81"/>
      <c r="C41" s="16" t="s">
        <v>13</v>
      </c>
      <c r="D41" s="57">
        <v>0</v>
      </c>
      <c r="E41" s="57">
        <v>2</v>
      </c>
      <c r="F41" s="57">
        <v>0</v>
      </c>
      <c r="G41" s="57">
        <v>1</v>
      </c>
      <c r="H41" s="57">
        <v>3</v>
      </c>
      <c r="I41" s="57">
        <v>13</v>
      </c>
      <c r="J41" s="57">
        <v>22</v>
      </c>
      <c r="K41" s="57">
        <v>41</v>
      </c>
      <c r="L41" s="13">
        <f t="shared" si="16"/>
        <v>0</v>
      </c>
      <c r="M41" s="3">
        <f t="shared" si="16"/>
        <v>0.5305039787798408</v>
      </c>
      <c r="N41" s="3">
        <f t="shared" si="16"/>
        <v>0</v>
      </c>
      <c r="O41" s="3">
        <f t="shared" si="16"/>
        <v>0.17152658662092624</v>
      </c>
      <c r="P41" s="5">
        <f t="shared" si="16"/>
        <v>0.18281535648994515</v>
      </c>
      <c r="Q41" s="3">
        <f t="shared" si="16"/>
        <v>0.33011681056373793</v>
      </c>
      <c r="R41" s="3">
        <f t="shared" si="17"/>
        <v>0.5420054200542005</v>
      </c>
      <c r="S41" s="3">
        <f t="shared" si="17"/>
        <v>0.3619669815485124</v>
      </c>
    </row>
    <row r="42" spans="1:19" ht="12.75">
      <c r="A42" s="92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61</v>
      </c>
      <c r="E43" s="57">
        <v>69</v>
      </c>
      <c r="F43" s="57">
        <v>75</v>
      </c>
      <c r="G43" s="57">
        <v>115</v>
      </c>
      <c r="H43" s="57">
        <v>251</v>
      </c>
      <c r="I43" s="57">
        <v>474</v>
      </c>
      <c r="J43" s="57">
        <v>371</v>
      </c>
      <c r="K43" s="57">
        <v>1416</v>
      </c>
      <c r="L43" s="13">
        <f aca="true" t="shared" si="18" ref="L43:Q46">+D43/D$46*100</f>
        <v>15.443037974683543</v>
      </c>
      <c r="M43" s="3">
        <f t="shared" si="18"/>
        <v>13.193116634799235</v>
      </c>
      <c r="N43" s="3">
        <f t="shared" si="18"/>
        <v>13.91465677179963</v>
      </c>
      <c r="O43" s="3">
        <f t="shared" si="18"/>
        <v>14.267990074441686</v>
      </c>
      <c r="P43" s="5">
        <f t="shared" si="18"/>
        <v>12.166747455162385</v>
      </c>
      <c r="Q43" s="3">
        <f t="shared" si="18"/>
        <v>9.261430246189919</v>
      </c>
      <c r="R43" s="3">
        <f aca="true" t="shared" si="19" ref="R43:S46">+J43/J$46*100</f>
        <v>6.492824641232062</v>
      </c>
      <c r="S43" s="3">
        <f t="shared" si="19"/>
        <v>9.341601794431984</v>
      </c>
    </row>
    <row r="44" spans="1:19" ht="12.75">
      <c r="A44" s="81"/>
      <c r="B44" s="81"/>
      <c r="C44" s="8" t="s">
        <v>12</v>
      </c>
      <c r="D44" s="57">
        <v>40</v>
      </c>
      <c r="E44" s="57">
        <v>45</v>
      </c>
      <c r="F44" s="57">
        <v>29</v>
      </c>
      <c r="G44" s="57">
        <v>55</v>
      </c>
      <c r="H44" s="57">
        <v>114</v>
      </c>
      <c r="I44" s="57">
        <v>207</v>
      </c>
      <c r="J44" s="57">
        <v>126</v>
      </c>
      <c r="K44" s="57">
        <v>616</v>
      </c>
      <c r="L44" s="13">
        <f t="shared" si="18"/>
        <v>10.126582278481013</v>
      </c>
      <c r="M44" s="3">
        <f t="shared" si="18"/>
        <v>8.604206500956023</v>
      </c>
      <c r="N44" s="3">
        <f t="shared" si="18"/>
        <v>5.380333951762523</v>
      </c>
      <c r="O44" s="3">
        <f t="shared" si="18"/>
        <v>6.823821339950372</v>
      </c>
      <c r="P44" s="5">
        <f t="shared" si="18"/>
        <v>5.525933107125545</v>
      </c>
      <c r="Q44" s="3">
        <f t="shared" si="18"/>
        <v>4.0445486518171165</v>
      </c>
      <c r="R44" s="3">
        <f t="shared" si="19"/>
        <v>2.2051102555127757</v>
      </c>
      <c r="S44" s="3">
        <f t="shared" si="19"/>
        <v>4.063860667634253</v>
      </c>
    </row>
    <row r="45" spans="1:19" ht="12.75">
      <c r="A45" s="81"/>
      <c r="B45" s="81"/>
      <c r="C45" s="8" t="s">
        <v>13</v>
      </c>
      <c r="D45" s="57">
        <v>294</v>
      </c>
      <c r="E45" s="57">
        <v>409</v>
      </c>
      <c r="F45" s="57">
        <v>435</v>
      </c>
      <c r="G45" s="57">
        <v>636</v>
      </c>
      <c r="H45" s="57">
        <v>1698</v>
      </c>
      <c r="I45" s="57">
        <v>4437</v>
      </c>
      <c r="J45" s="57">
        <v>5217</v>
      </c>
      <c r="K45" s="57">
        <v>13126</v>
      </c>
      <c r="L45" s="13">
        <f t="shared" si="18"/>
        <v>74.43037974683544</v>
      </c>
      <c r="M45" s="3">
        <f t="shared" si="18"/>
        <v>78.20267686424475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82.30731943771207</v>
      </c>
      <c r="Q45" s="3">
        <f t="shared" si="18"/>
        <v>86.69402110199297</v>
      </c>
      <c r="R45" s="3">
        <f t="shared" si="19"/>
        <v>91.30206510325516</v>
      </c>
      <c r="S45" s="3">
        <f t="shared" si="19"/>
        <v>86.59453753793377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363</v>
      </c>
      <c r="E47" s="55">
        <v>365</v>
      </c>
      <c r="F47" s="55">
        <v>352</v>
      </c>
      <c r="G47" s="55">
        <v>607</v>
      </c>
      <c r="H47" s="55">
        <v>1529</v>
      </c>
      <c r="I47" s="55">
        <v>4361</v>
      </c>
      <c r="J47" s="55">
        <v>5125</v>
      </c>
      <c r="K47" s="55">
        <v>12702</v>
      </c>
      <c r="L47" s="12">
        <f aca="true" t="shared" si="20" ref="L47:Q50">+D47/D$50*100</f>
        <v>76.58227848101265</v>
      </c>
      <c r="M47" s="10">
        <f t="shared" si="20"/>
        <v>69.92337164750958</v>
      </c>
      <c r="N47" s="10">
        <f t="shared" si="20"/>
        <v>63.08243727598566</v>
      </c>
      <c r="O47" s="10">
        <f t="shared" si="20"/>
        <v>72.69461077844312</v>
      </c>
      <c r="P47" s="18">
        <f t="shared" si="20"/>
        <v>76.64160401002506</v>
      </c>
      <c r="Q47" s="10">
        <f t="shared" si="20"/>
        <v>80.9090909090909</v>
      </c>
      <c r="R47" s="10">
        <f aca="true" t="shared" si="21" ref="R47:S50">+J47/J$50*100</f>
        <v>81.59528737462188</v>
      </c>
      <c r="S47" s="10">
        <f t="shared" si="21"/>
        <v>79.11554033011524</v>
      </c>
    </row>
    <row r="48" spans="1:19" ht="12.75">
      <c r="A48" s="92"/>
      <c r="B48" s="81"/>
      <c r="C48" s="16" t="s">
        <v>12</v>
      </c>
      <c r="D48" s="57">
        <v>109</v>
      </c>
      <c r="E48" s="57">
        <v>154</v>
      </c>
      <c r="F48" s="57">
        <v>203</v>
      </c>
      <c r="G48" s="57">
        <v>221</v>
      </c>
      <c r="H48" s="57">
        <v>448</v>
      </c>
      <c r="I48" s="57">
        <v>987</v>
      </c>
      <c r="J48" s="57">
        <v>1113</v>
      </c>
      <c r="K48" s="57">
        <v>3235</v>
      </c>
      <c r="L48" s="13">
        <f t="shared" si="20"/>
        <v>22.9957805907173</v>
      </c>
      <c r="M48" s="3">
        <f t="shared" si="20"/>
        <v>29.50191570881226</v>
      </c>
      <c r="N48" s="3">
        <f t="shared" si="20"/>
        <v>36.37992831541219</v>
      </c>
      <c r="O48" s="3">
        <f t="shared" si="20"/>
        <v>26.46706586826347</v>
      </c>
      <c r="P48" s="5">
        <f t="shared" si="20"/>
        <v>22.45614035087719</v>
      </c>
      <c r="Q48" s="3">
        <f t="shared" si="20"/>
        <v>18.31168831168831</v>
      </c>
      <c r="R48" s="3">
        <f t="shared" si="21"/>
        <v>17.720108263015444</v>
      </c>
      <c r="S48" s="3">
        <f t="shared" si="21"/>
        <v>20.149486141388977</v>
      </c>
    </row>
    <row r="49" spans="1:19" ht="12.75">
      <c r="A49" s="92"/>
      <c r="B49" s="81"/>
      <c r="C49" s="16" t="s">
        <v>13</v>
      </c>
      <c r="D49" s="57">
        <v>2</v>
      </c>
      <c r="E49" s="57">
        <v>3</v>
      </c>
      <c r="F49" s="57">
        <v>3</v>
      </c>
      <c r="G49" s="57">
        <v>7</v>
      </c>
      <c r="H49" s="57">
        <v>18</v>
      </c>
      <c r="I49" s="57">
        <v>42</v>
      </c>
      <c r="J49" s="57">
        <v>43</v>
      </c>
      <c r="K49" s="57">
        <v>118</v>
      </c>
      <c r="L49" s="13">
        <f t="shared" si="20"/>
        <v>0.42194092827004215</v>
      </c>
      <c r="M49" s="3">
        <f t="shared" si="20"/>
        <v>0.5747126436781609</v>
      </c>
      <c r="N49" s="3">
        <f t="shared" si="20"/>
        <v>0.5376344086021506</v>
      </c>
      <c r="O49" s="3">
        <f t="shared" si="20"/>
        <v>0.8383233532934131</v>
      </c>
      <c r="P49" s="5">
        <f t="shared" si="20"/>
        <v>0.9022556390977444</v>
      </c>
      <c r="Q49" s="3">
        <f t="shared" si="20"/>
        <v>0.7792207792207793</v>
      </c>
      <c r="R49" s="3">
        <f t="shared" si="21"/>
        <v>0.6846043623626811</v>
      </c>
      <c r="S49" s="3">
        <f t="shared" si="21"/>
        <v>0.7349735284957957</v>
      </c>
    </row>
    <row r="50" spans="1:19" ht="12.75">
      <c r="A50" s="92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240</v>
      </c>
      <c r="E51" s="57">
        <v>289</v>
      </c>
      <c r="F51" s="57">
        <v>285</v>
      </c>
      <c r="G51" s="57">
        <v>433</v>
      </c>
      <c r="H51" s="57">
        <v>1019</v>
      </c>
      <c r="I51" s="57">
        <v>3145</v>
      </c>
      <c r="J51" s="57">
        <v>4187</v>
      </c>
      <c r="K51" s="57">
        <v>9598</v>
      </c>
      <c r="L51" s="13">
        <f aca="true" t="shared" si="22" ref="L51:Q54">+D51/D$54*100</f>
        <v>62.66318537859008</v>
      </c>
      <c r="M51" s="3">
        <f t="shared" si="22"/>
        <v>64.3652561247216</v>
      </c>
      <c r="N51" s="3">
        <f t="shared" si="22"/>
        <v>61.68831168831169</v>
      </c>
      <c r="O51" s="3">
        <f t="shared" si="22"/>
        <v>62.03438395415473</v>
      </c>
      <c r="P51" s="5">
        <f t="shared" si="22"/>
        <v>66.73215455140799</v>
      </c>
      <c r="Q51" s="3">
        <f t="shared" si="22"/>
        <v>71.12166440524649</v>
      </c>
      <c r="R51" s="3">
        <f aca="true" t="shared" si="23" ref="R51:S54">+J51/J$54*100</f>
        <v>73.0843079071391</v>
      </c>
      <c r="S51" s="3">
        <f t="shared" si="23"/>
        <v>70.21214337966349</v>
      </c>
    </row>
    <row r="52" spans="1:19" ht="12.75">
      <c r="A52" s="81"/>
      <c r="B52" s="81"/>
      <c r="C52" s="8" t="s">
        <v>12</v>
      </c>
      <c r="D52" s="57">
        <v>133</v>
      </c>
      <c r="E52" s="57">
        <v>138</v>
      </c>
      <c r="F52" s="57">
        <v>162</v>
      </c>
      <c r="G52" s="57">
        <v>220</v>
      </c>
      <c r="H52" s="57">
        <v>416</v>
      </c>
      <c r="I52" s="57">
        <v>1039</v>
      </c>
      <c r="J52" s="57">
        <v>1272</v>
      </c>
      <c r="K52" s="57">
        <v>3380</v>
      </c>
      <c r="L52" s="13">
        <f t="shared" si="22"/>
        <v>34.72584856396867</v>
      </c>
      <c r="M52" s="3">
        <f t="shared" si="22"/>
        <v>30.734966592427615</v>
      </c>
      <c r="N52" s="3">
        <f t="shared" si="22"/>
        <v>35.064935064935064</v>
      </c>
      <c r="O52" s="3">
        <f t="shared" si="22"/>
        <v>31.51862464183381</v>
      </c>
      <c r="P52" s="5">
        <f t="shared" si="22"/>
        <v>27.24296005239031</v>
      </c>
      <c r="Q52" s="3">
        <f t="shared" si="22"/>
        <v>23.496155585707825</v>
      </c>
      <c r="R52" s="3">
        <f t="shared" si="23"/>
        <v>22.202827718624544</v>
      </c>
      <c r="S52" s="3">
        <f t="shared" si="23"/>
        <v>24.72567666422824</v>
      </c>
    </row>
    <row r="53" spans="1:19" ht="12.75">
      <c r="A53" s="81"/>
      <c r="B53" s="81"/>
      <c r="C53" s="8" t="s">
        <v>13</v>
      </c>
      <c r="D53" s="57">
        <v>10</v>
      </c>
      <c r="E53" s="57">
        <v>22</v>
      </c>
      <c r="F53" s="57">
        <v>15</v>
      </c>
      <c r="G53" s="57">
        <v>45</v>
      </c>
      <c r="H53" s="57">
        <v>92</v>
      </c>
      <c r="I53" s="57">
        <v>238</v>
      </c>
      <c r="J53" s="57">
        <v>270</v>
      </c>
      <c r="K53" s="57">
        <v>692</v>
      </c>
      <c r="L53" s="13">
        <f t="shared" si="22"/>
        <v>2.610966057441253</v>
      </c>
      <c r="M53" s="3">
        <f t="shared" si="22"/>
        <v>4.8997772828507795</v>
      </c>
      <c r="N53" s="3">
        <f t="shared" si="22"/>
        <v>3.2467532467532463</v>
      </c>
      <c r="O53" s="3">
        <f t="shared" si="22"/>
        <v>6.446991404011461</v>
      </c>
      <c r="P53" s="5">
        <f t="shared" si="22"/>
        <v>6.024885396201703</v>
      </c>
      <c r="Q53" s="3">
        <f t="shared" si="22"/>
        <v>5.382180009045681</v>
      </c>
      <c r="R53" s="3">
        <f t="shared" si="23"/>
        <v>4.712864374236341</v>
      </c>
      <c r="S53" s="3">
        <f t="shared" si="23"/>
        <v>5.062179956108266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127</v>
      </c>
      <c r="E55" s="55">
        <v>154</v>
      </c>
      <c r="F55" s="55">
        <v>155</v>
      </c>
      <c r="G55" s="55">
        <v>282</v>
      </c>
      <c r="H55" s="55">
        <v>696</v>
      </c>
      <c r="I55" s="55">
        <v>1611</v>
      </c>
      <c r="J55" s="55">
        <v>1462</v>
      </c>
      <c r="K55" s="55">
        <v>4487</v>
      </c>
      <c r="L55" s="12">
        <f aca="true" t="shared" si="24" ref="L55:Q58">+D55/D$58*100</f>
        <v>68.27956989247312</v>
      </c>
      <c r="M55" s="10">
        <f t="shared" si="24"/>
        <v>61.6</v>
      </c>
      <c r="N55" s="10">
        <f t="shared" si="24"/>
        <v>58.27067669172933</v>
      </c>
      <c r="O55" s="10">
        <f t="shared" si="24"/>
        <v>61.038961038961034</v>
      </c>
      <c r="P55" s="18">
        <f t="shared" si="24"/>
        <v>65.9090909090909</v>
      </c>
      <c r="Q55" s="10">
        <f t="shared" si="24"/>
        <v>71.06307895897662</v>
      </c>
      <c r="R55" s="10">
        <f aca="true" t="shared" si="25" ref="R55:S58">+J55/J$58*100</f>
        <v>73.06346826586707</v>
      </c>
      <c r="S55" s="10">
        <f t="shared" si="25"/>
        <v>69.15844636251542</v>
      </c>
    </row>
    <row r="56" spans="1:19" ht="12.75">
      <c r="A56" s="92"/>
      <c r="B56" s="81"/>
      <c r="C56" s="16" t="s">
        <v>12</v>
      </c>
      <c r="D56" s="57">
        <v>58</v>
      </c>
      <c r="E56" s="57">
        <v>93</v>
      </c>
      <c r="F56" s="57">
        <v>104</v>
      </c>
      <c r="G56" s="57">
        <v>164</v>
      </c>
      <c r="H56" s="57">
        <v>333</v>
      </c>
      <c r="I56" s="57">
        <v>612</v>
      </c>
      <c r="J56" s="57">
        <v>499</v>
      </c>
      <c r="K56" s="57">
        <v>1863</v>
      </c>
      <c r="L56" s="13">
        <f t="shared" si="24"/>
        <v>31.182795698924732</v>
      </c>
      <c r="M56" s="3">
        <f t="shared" si="24"/>
        <v>37.2</v>
      </c>
      <c r="N56" s="3">
        <f t="shared" si="24"/>
        <v>39.097744360902254</v>
      </c>
      <c r="O56" s="3">
        <f t="shared" si="24"/>
        <v>35.4978354978355</v>
      </c>
      <c r="P56" s="5">
        <f t="shared" si="24"/>
        <v>31.53409090909091</v>
      </c>
      <c r="Q56" s="3">
        <f t="shared" si="24"/>
        <v>26.996029995588884</v>
      </c>
      <c r="R56" s="3">
        <f t="shared" si="25"/>
        <v>24.93753123438281</v>
      </c>
      <c r="S56" s="3">
        <f t="shared" si="25"/>
        <v>28.714549938347716</v>
      </c>
    </row>
    <row r="57" spans="1:19" ht="12.75">
      <c r="A57" s="92"/>
      <c r="B57" s="81"/>
      <c r="C57" s="16" t="s">
        <v>13</v>
      </c>
      <c r="D57" s="57">
        <v>1</v>
      </c>
      <c r="E57" s="57">
        <v>3</v>
      </c>
      <c r="F57" s="57">
        <v>7</v>
      </c>
      <c r="G57" s="57">
        <v>16</v>
      </c>
      <c r="H57" s="57">
        <v>27</v>
      </c>
      <c r="I57" s="57">
        <v>44</v>
      </c>
      <c r="J57" s="57">
        <v>40</v>
      </c>
      <c r="K57" s="57">
        <v>138</v>
      </c>
      <c r="L57" s="13">
        <f t="shared" si="24"/>
        <v>0.5376344086021506</v>
      </c>
      <c r="M57" s="3">
        <f t="shared" si="24"/>
        <v>1.2</v>
      </c>
      <c r="N57" s="3">
        <f t="shared" si="24"/>
        <v>2.631578947368421</v>
      </c>
      <c r="O57" s="3">
        <f t="shared" si="24"/>
        <v>3.463203463203463</v>
      </c>
      <c r="P57" s="5">
        <f t="shared" si="24"/>
        <v>2.556818181818182</v>
      </c>
      <c r="Q57" s="3">
        <f t="shared" si="24"/>
        <v>1.9408910454344948</v>
      </c>
      <c r="R57" s="3">
        <f t="shared" si="25"/>
        <v>1.999000499750125</v>
      </c>
      <c r="S57" s="3">
        <f t="shared" si="25"/>
        <v>2.127003699136868</v>
      </c>
    </row>
    <row r="58" spans="1:19" ht="12.75">
      <c r="A58" s="92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219</v>
      </c>
      <c r="E59" s="57">
        <v>254</v>
      </c>
      <c r="F59" s="57">
        <v>279</v>
      </c>
      <c r="G59" s="57">
        <v>469</v>
      </c>
      <c r="H59" s="57">
        <v>1007</v>
      </c>
      <c r="I59" s="57">
        <v>1946</v>
      </c>
      <c r="J59" s="57">
        <v>1682</v>
      </c>
      <c r="K59" s="57">
        <v>5856</v>
      </c>
      <c r="L59" s="13">
        <f aca="true" t="shared" si="26" ref="L59:Q62">+D59/D$62*100</f>
        <v>69.08517350157729</v>
      </c>
      <c r="M59" s="3">
        <f t="shared" si="26"/>
        <v>60.18957345971564</v>
      </c>
      <c r="N59" s="3">
        <f t="shared" si="26"/>
        <v>61.31868131868132</v>
      </c>
      <c r="O59" s="3">
        <f t="shared" si="26"/>
        <v>63.292847503373814</v>
      </c>
      <c r="P59" s="5">
        <f t="shared" si="26"/>
        <v>65.38961038961038</v>
      </c>
      <c r="Q59" s="3">
        <f t="shared" si="26"/>
        <v>70.12612612612614</v>
      </c>
      <c r="R59" s="3">
        <f aca="true" t="shared" si="27" ref="R59:S62">+J59/J$62*100</f>
        <v>72.37521514629948</v>
      </c>
      <c r="S59" s="3">
        <f t="shared" si="27"/>
        <v>68.29951014695591</v>
      </c>
    </row>
    <row r="60" spans="1:19" ht="12.75">
      <c r="A60" s="81"/>
      <c r="B60" s="81"/>
      <c r="C60" s="8" t="s">
        <v>12</v>
      </c>
      <c r="D60" s="57">
        <v>94</v>
      </c>
      <c r="E60" s="57">
        <v>163</v>
      </c>
      <c r="F60" s="57">
        <v>173</v>
      </c>
      <c r="G60" s="57">
        <v>262</v>
      </c>
      <c r="H60" s="57">
        <v>507</v>
      </c>
      <c r="I60" s="57">
        <v>764</v>
      </c>
      <c r="J60" s="57">
        <v>586</v>
      </c>
      <c r="K60" s="57">
        <v>2549</v>
      </c>
      <c r="L60" s="13">
        <f t="shared" si="26"/>
        <v>29.652996845425868</v>
      </c>
      <c r="M60" s="3">
        <f t="shared" si="26"/>
        <v>38.62559241706161</v>
      </c>
      <c r="N60" s="3">
        <f t="shared" si="26"/>
        <v>38.02197802197802</v>
      </c>
      <c r="O60" s="3">
        <f t="shared" si="26"/>
        <v>35.35762483130904</v>
      </c>
      <c r="P60" s="5">
        <f t="shared" si="26"/>
        <v>32.922077922077925</v>
      </c>
      <c r="Q60" s="3">
        <f t="shared" si="26"/>
        <v>27.531531531531535</v>
      </c>
      <c r="R60" s="3">
        <f t="shared" si="27"/>
        <v>25.21514629948365</v>
      </c>
      <c r="S60" s="3">
        <f t="shared" si="27"/>
        <v>29.72941450898064</v>
      </c>
    </row>
    <row r="61" spans="1:19" ht="12.75">
      <c r="A61" s="81"/>
      <c r="B61" s="81"/>
      <c r="C61" s="8" t="s">
        <v>13</v>
      </c>
      <c r="D61" s="57">
        <v>4</v>
      </c>
      <c r="E61" s="57">
        <v>5</v>
      </c>
      <c r="F61" s="57">
        <v>3</v>
      </c>
      <c r="G61" s="57">
        <v>10</v>
      </c>
      <c r="H61" s="57">
        <v>26</v>
      </c>
      <c r="I61" s="57">
        <v>65</v>
      </c>
      <c r="J61" s="57">
        <v>56</v>
      </c>
      <c r="K61" s="57">
        <v>169</v>
      </c>
      <c r="L61" s="13">
        <f t="shared" si="26"/>
        <v>1.2618296529968454</v>
      </c>
      <c r="M61" s="3">
        <f t="shared" si="26"/>
        <v>1.1848341232227488</v>
      </c>
      <c r="N61" s="3">
        <f t="shared" si="26"/>
        <v>0.6593406593406593</v>
      </c>
      <c r="O61" s="3">
        <f t="shared" si="26"/>
        <v>1.349527665317139</v>
      </c>
      <c r="P61" s="5">
        <f t="shared" si="26"/>
        <v>1.6883116883116882</v>
      </c>
      <c r="Q61" s="3">
        <f t="shared" si="26"/>
        <v>2.3423423423423424</v>
      </c>
      <c r="R61" s="3">
        <f t="shared" si="27"/>
        <v>2.4096385542168677</v>
      </c>
      <c r="S61" s="3">
        <f t="shared" si="27"/>
        <v>1.9710753440634479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224</v>
      </c>
      <c r="E63" s="55">
        <v>263</v>
      </c>
      <c r="F63" s="55">
        <v>289</v>
      </c>
      <c r="G63" s="55">
        <v>427</v>
      </c>
      <c r="H63" s="55">
        <v>1123</v>
      </c>
      <c r="I63" s="55">
        <v>2339</v>
      </c>
      <c r="J63" s="55">
        <v>2172</v>
      </c>
      <c r="K63" s="55">
        <v>6837</v>
      </c>
      <c r="L63" s="12">
        <f aca="true" t="shared" si="28" ref="L63:Q66">+D63/D$66*100</f>
        <v>62.04986149584487</v>
      </c>
      <c r="M63" s="10">
        <f t="shared" si="28"/>
        <v>63.990267639902676</v>
      </c>
      <c r="N63" s="10">
        <f t="shared" si="28"/>
        <v>59.100204498977504</v>
      </c>
      <c r="O63" s="10">
        <f t="shared" si="28"/>
        <v>58.17438692098092</v>
      </c>
      <c r="P63" s="18">
        <f t="shared" si="28"/>
        <v>67.32613908872902</v>
      </c>
      <c r="Q63" s="10">
        <f t="shared" si="28"/>
        <v>72.16908361616785</v>
      </c>
      <c r="R63" s="10">
        <f aca="true" t="shared" si="29" ref="R63:S66">+J63/J$66*100</f>
        <v>74.48559670781893</v>
      </c>
      <c r="S63" s="10">
        <f t="shared" si="29"/>
        <v>69.62321792260693</v>
      </c>
    </row>
    <row r="64" spans="1:19" ht="12.75">
      <c r="A64" s="92"/>
      <c r="B64" s="81"/>
      <c r="C64" s="16" t="s">
        <v>12</v>
      </c>
      <c r="D64" s="57">
        <v>137</v>
      </c>
      <c r="E64" s="57">
        <v>147</v>
      </c>
      <c r="F64" s="57">
        <v>198</v>
      </c>
      <c r="G64" s="57">
        <v>305</v>
      </c>
      <c r="H64" s="57">
        <v>539</v>
      </c>
      <c r="I64" s="57">
        <v>890</v>
      </c>
      <c r="J64" s="57">
        <v>735</v>
      </c>
      <c r="K64" s="57">
        <v>2951</v>
      </c>
      <c r="L64" s="13">
        <f t="shared" si="28"/>
        <v>37.95013850415512</v>
      </c>
      <c r="M64" s="3">
        <f t="shared" si="28"/>
        <v>35.76642335766424</v>
      </c>
      <c r="N64" s="3">
        <f t="shared" si="28"/>
        <v>40.49079754601227</v>
      </c>
      <c r="O64" s="3">
        <f t="shared" si="28"/>
        <v>41.55313351498637</v>
      </c>
      <c r="P64" s="5">
        <f t="shared" si="28"/>
        <v>32.31414868105516</v>
      </c>
      <c r="Q64" s="3">
        <f t="shared" si="28"/>
        <v>27.46066029003394</v>
      </c>
      <c r="R64" s="3">
        <f t="shared" si="29"/>
        <v>25.205761316872426</v>
      </c>
      <c r="S64" s="3">
        <f t="shared" si="29"/>
        <v>30.050916496945014</v>
      </c>
    </row>
    <row r="65" spans="1:19" ht="12.75">
      <c r="A65" s="92"/>
      <c r="B65" s="81"/>
      <c r="C65" s="16" t="s">
        <v>13</v>
      </c>
      <c r="D65" s="57">
        <v>0</v>
      </c>
      <c r="E65" s="57">
        <v>1</v>
      </c>
      <c r="F65" s="57">
        <v>2</v>
      </c>
      <c r="G65" s="57">
        <v>2</v>
      </c>
      <c r="H65" s="57">
        <v>6</v>
      </c>
      <c r="I65" s="57">
        <v>12</v>
      </c>
      <c r="J65" s="57">
        <v>9</v>
      </c>
      <c r="K65" s="57">
        <v>32</v>
      </c>
      <c r="L65" s="13">
        <f t="shared" si="28"/>
        <v>0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0.2724795640326975</v>
      </c>
      <c r="P65" s="5">
        <f t="shared" si="28"/>
        <v>0.3597122302158274</v>
      </c>
      <c r="Q65" s="3">
        <f t="shared" si="28"/>
        <v>0.37025609379821045</v>
      </c>
      <c r="R65" s="3">
        <f t="shared" si="29"/>
        <v>0.30864197530864196</v>
      </c>
      <c r="S65" s="3">
        <f t="shared" si="29"/>
        <v>0.3258655804480652</v>
      </c>
    </row>
    <row r="66" spans="1:19" ht="12.75">
      <c r="A66" s="92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111</v>
      </c>
      <c r="E67" s="57">
        <v>135</v>
      </c>
      <c r="F67" s="57">
        <v>140</v>
      </c>
      <c r="G67" s="57">
        <v>229</v>
      </c>
      <c r="H67" s="57">
        <v>656</v>
      </c>
      <c r="I67" s="57">
        <v>1493</v>
      </c>
      <c r="J67" s="57">
        <v>1440</v>
      </c>
      <c r="K67" s="57">
        <v>4204</v>
      </c>
      <c r="L67" s="13">
        <f aca="true" t="shared" si="30" ref="L67:Q70">+D67/D$70*100</f>
        <v>74</v>
      </c>
      <c r="M67" s="3">
        <f t="shared" si="30"/>
        <v>69.94818652849742</v>
      </c>
      <c r="N67" s="3">
        <f t="shared" si="30"/>
        <v>69.3069306930693</v>
      </c>
      <c r="O67" s="3">
        <f t="shared" si="30"/>
        <v>69.39393939393939</v>
      </c>
      <c r="P67" s="5">
        <f t="shared" si="30"/>
        <v>74.29218573046433</v>
      </c>
      <c r="Q67" s="3">
        <f t="shared" si="30"/>
        <v>76.44649257552484</v>
      </c>
      <c r="R67" s="3">
        <f aca="true" t="shared" si="31" ref="R67:S70">+J67/J$70*100</f>
        <v>79.29515418502203</v>
      </c>
      <c r="S67" s="3">
        <f t="shared" si="31"/>
        <v>76.062963633074</v>
      </c>
    </row>
    <row r="68" spans="1:19" ht="12.75">
      <c r="A68" s="81"/>
      <c r="B68" s="81"/>
      <c r="C68" s="8" t="s">
        <v>12</v>
      </c>
      <c r="D68" s="57">
        <v>39</v>
      </c>
      <c r="E68" s="57">
        <v>58</v>
      </c>
      <c r="F68" s="57">
        <v>62</v>
      </c>
      <c r="G68" s="57">
        <v>100</v>
      </c>
      <c r="H68" s="57">
        <v>226</v>
      </c>
      <c r="I68" s="57">
        <v>451</v>
      </c>
      <c r="J68" s="57">
        <v>371</v>
      </c>
      <c r="K68" s="57">
        <v>1307</v>
      </c>
      <c r="L68" s="13">
        <f t="shared" si="30"/>
        <v>26</v>
      </c>
      <c r="M68" s="3">
        <f t="shared" si="30"/>
        <v>30.05181347150259</v>
      </c>
      <c r="N68" s="3">
        <f t="shared" si="30"/>
        <v>30.693069306930692</v>
      </c>
      <c r="O68" s="3">
        <f t="shared" si="30"/>
        <v>30.303030303030305</v>
      </c>
      <c r="P68" s="5">
        <f t="shared" si="30"/>
        <v>25.59456398640997</v>
      </c>
      <c r="Q68" s="3">
        <f t="shared" si="30"/>
        <v>23.09267793138761</v>
      </c>
      <c r="R68" s="3">
        <f t="shared" si="31"/>
        <v>20.429515418502202</v>
      </c>
      <c r="S68" s="3">
        <f t="shared" si="31"/>
        <v>23.647548398769676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1</v>
      </c>
      <c r="H69" s="57">
        <v>1</v>
      </c>
      <c r="I69" s="57">
        <v>9</v>
      </c>
      <c r="J69" s="57">
        <v>5</v>
      </c>
      <c r="K69" s="57">
        <v>16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0.30303030303030304</v>
      </c>
      <c r="P69" s="5">
        <f t="shared" si="30"/>
        <v>0.11325028312570783</v>
      </c>
      <c r="Q69" s="3">
        <f t="shared" si="30"/>
        <v>0.4608294930875576</v>
      </c>
      <c r="R69" s="3">
        <f t="shared" si="31"/>
        <v>0.27533039647577096</v>
      </c>
      <c r="S69" s="3">
        <f t="shared" si="31"/>
        <v>0.2894879681563235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4032</v>
      </c>
      <c r="E71" s="55">
        <v>4606</v>
      </c>
      <c r="F71" s="55">
        <v>4654</v>
      </c>
      <c r="G71" s="55">
        <v>6981</v>
      </c>
      <c r="H71" s="55">
        <v>17937</v>
      </c>
      <c r="I71" s="55">
        <v>46899</v>
      </c>
      <c r="J71" s="55">
        <v>52696</v>
      </c>
      <c r="K71" s="55">
        <v>137805</v>
      </c>
      <c r="L71" s="12">
        <f aca="true" t="shared" si="32" ref="L71:Q74">+D71/D$74*100</f>
        <v>55.30864197530864</v>
      </c>
      <c r="M71" s="10">
        <f t="shared" si="32"/>
        <v>52.436247723132965</v>
      </c>
      <c r="N71" s="10">
        <f t="shared" si="32"/>
        <v>51.36298421807748</v>
      </c>
      <c r="O71" s="10">
        <f t="shared" si="32"/>
        <v>54.179278230500586</v>
      </c>
      <c r="P71" s="18">
        <f t="shared" si="32"/>
        <v>58.24079485680889</v>
      </c>
      <c r="Q71" s="10">
        <f t="shared" si="32"/>
        <v>60.05070487458226</v>
      </c>
      <c r="R71" s="10">
        <f aca="true" t="shared" si="33" ref="R71:S74">+J71/J$74*100</f>
        <v>59.309615189816434</v>
      </c>
      <c r="S71" s="10">
        <f t="shared" si="33"/>
        <v>58.44990371809337</v>
      </c>
    </row>
    <row r="72" spans="1:19" ht="12.75">
      <c r="A72" s="92"/>
      <c r="B72" s="81"/>
      <c r="C72" s="16" t="s">
        <v>12</v>
      </c>
      <c r="D72" s="57">
        <v>1892</v>
      </c>
      <c r="E72" s="57">
        <v>2418</v>
      </c>
      <c r="F72" s="57">
        <v>2679</v>
      </c>
      <c r="G72" s="57">
        <v>3594</v>
      </c>
      <c r="H72" s="57">
        <v>7246</v>
      </c>
      <c r="I72" s="57">
        <v>15476</v>
      </c>
      <c r="J72" s="57">
        <v>16376</v>
      </c>
      <c r="K72" s="57">
        <v>49681</v>
      </c>
      <c r="L72" s="13">
        <f t="shared" si="32"/>
        <v>25.953360768175582</v>
      </c>
      <c r="M72" s="3">
        <f t="shared" si="32"/>
        <v>27.527322404371585</v>
      </c>
      <c r="N72" s="3">
        <f t="shared" si="32"/>
        <v>29.566273038295993</v>
      </c>
      <c r="O72" s="3">
        <f t="shared" si="32"/>
        <v>27.892898719441213</v>
      </c>
      <c r="P72" s="5">
        <f t="shared" si="32"/>
        <v>23.52750178583025</v>
      </c>
      <c r="Q72" s="3">
        <f t="shared" si="32"/>
        <v>19.81587472310785</v>
      </c>
      <c r="R72" s="3">
        <f t="shared" si="33"/>
        <v>18.431271032876005</v>
      </c>
      <c r="S72" s="3">
        <f t="shared" si="33"/>
        <v>21.072164773546653</v>
      </c>
    </row>
    <row r="73" spans="1:19" ht="12.75">
      <c r="A73" s="92"/>
      <c r="B73" s="81"/>
      <c r="C73" s="16" t="s">
        <v>13</v>
      </c>
      <c r="D73" s="57">
        <v>1366</v>
      </c>
      <c r="E73" s="57">
        <v>1760</v>
      </c>
      <c r="F73" s="57">
        <v>1728</v>
      </c>
      <c r="G73" s="57">
        <v>2310</v>
      </c>
      <c r="H73" s="57">
        <v>5615</v>
      </c>
      <c r="I73" s="57">
        <v>15724</v>
      </c>
      <c r="J73" s="57">
        <v>19777</v>
      </c>
      <c r="K73" s="57">
        <v>48280</v>
      </c>
      <c r="L73" s="13">
        <f t="shared" si="32"/>
        <v>18.737997256515776</v>
      </c>
      <c r="M73" s="3">
        <f t="shared" si="32"/>
        <v>20.036429872495447</v>
      </c>
      <c r="N73" s="3">
        <f t="shared" si="32"/>
        <v>19.070742743626532</v>
      </c>
      <c r="O73" s="3">
        <f t="shared" si="32"/>
        <v>17.927823050058205</v>
      </c>
      <c r="P73" s="5">
        <f t="shared" si="32"/>
        <v>18.231703357360868</v>
      </c>
      <c r="Q73" s="3">
        <f t="shared" si="32"/>
        <v>20.13342040230989</v>
      </c>
      <c r="R73" s="3">
        <f t="shared" si="33"/>
        <v>22.25911377730757</v>
      </c>
      <c r="S73" s="3">
        <f t="shared" si="33"/>
        <v>20.477931508359983</v>
      </c>
    </row>
    <row r="74" spans="1:19" ht="13.5" thickBot="1">
      <c r="A74" s="96"/>
      <c r="B74" s="85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699</v>
      </c>
      <c r="E75" s="57">
        <v>811</v>
      </c>
      <c r="F75" s="57">
        <v>831</v>
      </c>
      <c r="G75" s="57">
        <v>1089</v>
      </c>
      <c r="H75" s="57">
        <v>2847</v>
      </c>
      <c r="I75" s="57">
        <v>8282</v>
      </c>
      <c r="J75" s="57">
        <v>10915</v>
      </c>
      <c r="K75" s="57">
        <v>25474</v>
      </c>
      <c r="L75" s="13">
        <f aca="true" t="shared" si="34" ref="L75:Q78">+D75/D$78*100</f>
        <v>69.69092721834497</v>
      </c>
      <c r="M75" s="3">
        <f t="shared" si="34"/>
        <v>67.41479634247715</v>
      </c>
      <c r="N75" s="3">
        <f t="shared" si="34"/>
        <v>66.53322658126501</v>
      </c>
      <c r="O75" s="3">
        <f t="shared" si="34"/>
        <v>66.97416974169742</v>
      </c>
      <c r="P75" s="3">
        <f t="shared" si="34"/>
        <v>72.66462480857581</v>
      </c>
      <c r="Q75" s="3">
        <f t="shared" si="34"/>
        <v>75.66925536774784</v>
      </c>
      <c r="R75" s="3">
        <f aca="true" t="shared" si="35" ref="R75:S78">+J75/J$78*100</f>
        <v>75.93043478260869</v>
      </c>
      <c r="S75" s="3">
        <f t="shared" si="35"/>
        <v>74.22710451936246</v>
      </c>
    </row>
    <row r="76" spans="1:19" ht="12.75">
      <c r="A76" s="81"/>
      <c r="B76" s="81"/>
      <c r="C76" s="8" t="s">
        <v>12</v>
      </c>
      <c r="D76" s="57">
        <v>300</v>
      </c>
      <c r="E76" s="57">
        <v>384</v>
      </c>
      <c r="F76" s="57">
        <v>403</v>
      </c>
      <c r="G76" s="57">
        <v>524</v>
      </c>
      <c r="H76" s="57">
        <v>1046</v>
      </c>
      <c r="I76" s="57">
        <v>2600</v>
      </c>
      <c r="J76" s="57">
        <v>3383</v>
      </c>
      <c r="K76" s="57">
        <v>8640</v>
      </c>
      <c r="L76" s="13">
        <f t="shared" si="34"/>
        <v>29.910269192422735</v>
      </c>
      <c r="M76" s="3">
        <f t="shared" si="34"/>
        <v>31.92019950124688</v>
      </c>
      <c r="N76" s="3">
        <f t="shared" si="34"/>
        <v>32.2658126501201</v>
      </c>
      <c r="O76" s="3">
        <f t="shared" si="34"/>
        <v>32.226322263222634</v>
      </c>
      <c r="P76" s="3">
        <f t="shared" si="34"/>
        <v>26.69729453802961</v>
      </c>
      <c r="Q76" s="3">
        <f t="shared" si="34"/>
        <v>23.75513933302878</v>
      </c>
      <c r="R76" s="3">
        <f t="shared" si="35"/>
        <v>23.53391304347826</v>
      </c>
      <c r="S76" s="3">
        <f t="shared" si="35"/>
        <v>25.175558728401175</v>
      </c>
    </row>
    <row r="77" spans="1:19" ht="12.75">
      <c r="A77" s="81"/>
      <c r="B77" s="81"/>
      <c r="C77" s="8" t="s">
        <v>13</v>
      </c>
      <c r="D77" s="57">
        <v>4</v>
      </c>
      <c r="E77" s="57">
        <v>8</v>
      </c>
      <c r="F77" s="57">
        <v>15</v>
      </c>
      <c r="G77" s="57">
        <v>13</v>
      </c>
      <c r="H77" s="57">
        <v>25</v>
      </c>
      <c r="I77" s="57">
        <v>63</v>
      </c>
      <c r="J77" s="57">
        <v>77</v>
      </c>
      <c r="K77" s="57">
        <v>205</v>
      </c>
      <c r="L77" s="13">
        <f t="shared" si="34"/>
        <v>0.3988035892323031</v>
      </c>
      <c r="M77" s="3">
        <f t="shared" si="34"/>
        <v>0.6650041562759768</v>
      </c>
      <c r="N77" s="3">
        <f t="shared" si="34"/>
        <v>1.200960768614892</v>
      </c>
      <c r="O77" s="3">
        <f t="shared" si="34"/>
        <v>0.7995079950799507</v>
      </c>
      <c r="P77" s="3">
        <f t="shared" si="34"/>
        <v>0.6380806533945891</v>
      </c>
      <c r="Q77" s="3">
        <f t="shared" si="34"/>
        <v>0.5756052992233897</v>
      </c>
      <c r="R77" s="3">
        <f t="shared" si="35"/>
        <v>0.5356521739130435</v>
      </c>
      <c r="S77" s="3">
        <f t="shared" si="35"/>
        <v>0.5973367522363705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134</v>
      </c>
      <c r="E79" s="62">
        <v>148</v>
      </c>
      <c r="F79" s="62">
        <v>145</v>
      </c>
      <c r="G79" s="62">
        <v>155</v>
      </c>
      <c r="H79" s="62">
        <v>407</v>
      </c>
      <c r="I79" s="62">
        <v>1018</v>
      </c>
      <c r="J79" s="62">
        <v>1076</v>
      </c>
      <c r="K79" s="62">
        <v>3083</v>
      </c>
      <c r="L79" s="64">
        <f aca="true" t="shared" si="36" ref="L79:Q82">+D79/D$82*100</f>
        <v>15.420023014959725</v>
      </c>
      <c r="M79" s="65">
        <f t="shared" si="36"/>
        <v>14.015151515151514</v>
      </c>
      <c r="N79" s="65">
        <f t="shared" si="36"/>
        <v>14.780835881753312</v>
      </c>
      <c r="O79" s="65">
        <f t="shared" si="36"/>
        <v>12.736236647493836</v>
      </c>
      <c r="P79" s="65">
        <f t="shared" si="36"/>
        <v>14.902965946539728</v>
      </c>
      <c r="Q79" s="65">
        <f t="shared" si="36"/>
        <v>12.82277364907419</v>
      </c>
      <c r="R79" s="65">
        <f aca="true" t="shared" si="37" ref="R79:S82">+J79/J$82*100</f>
        <v>10.227164718182683</v>
      </c>
      <c r="S79" s="65">
        <f t="shared" si="37"/>
        <v>12.179031366042507</v>
      </c>
    </row>
    <row r="80" spans="1:19" ht="12.75">
      <c r="A80" s="92"/>
      <c r="B80" s="81"/>
      <c r="C80" s="16" t="s">
        <v>12</v>
      </c>
      <c r="D80" s="57">
        <v>82</v>
      </c>
      <c r="E80" s="57">
        <v>93</v>
      </c>
      <c r="F80" s="57">
        <v>93</v>
      </c>
      <c r="G80" s="57">
        <v>94</v>
      </c>
      <c r="H80" s="57">
        <v>211</v>
      </c>
      <c r="I80" s="57">
        <v>491</v>
      </c>
      <c r="J80" s="57">
        <v>613</v>
      </c>
      <c r="K80" s="57">
        <v>1677</v>
      </c>
      <c r="L80" s="13">
        <f t="shared" si="36"/>
        <v>9.4361334867664</v>
      </c>
      <c r="M80" s="3">
        <f t="shared" si="36"/>
        <v>8.806818181818182</v>
      </c>
      <c r="N80" s="3">
        <f t="shared" si="36"/>
        <v>9.480122324159021</v>
      </c>
      <c r="O80" s="3">
        <f t="shared" si="36"/>
        <v>7.723911257189811</v>
      </c>
      <c r="P80" s="3">
        <f t="shared" si="36"/>
        <v>7.726107652874405</v>
      </c>
      <c r="Q80" s="3">
        <f t="shared" si="36"/>
        <v>6.184658017382541</v>
      </c>
      <c r="R80" s="3">
        <f t="shared" si="37"/>
        <v>5.826442353388462</v>
      </c>
      <c r="S80" s="3">
        <f t="shared" si="37"/>
        <v>6.624792604882673</v>
      </c>
    </row>
    <row r="81" spans="1:19" ht="12.75">
      <c r="A81" s="92"/>
      <c r="B81" s="81"/>
      <c r="C81" s="16" t="s">
        <v>13</v>
      </c>
      <c r="D81" s="57">
        <v>653</v>
      </c>
      <c r="E81" s="57">
        <v>815</v>
      </c>
      <c r="F81" s="57">
        <v>743</v>
      </c>
      <c r="G81" s="57">
        <v>968</v>
      </c>
      <c r="H81" s="57">
        <v>2113</v>
      </c>
      <c r="I81" s="57">
        <v>6430</v>
      </c>
      <c r="J81" s="57">
        <v>8832</v>
      </c>
      <c r="K81" s="57">
        <v>20554</v>
      </c>
      <c r="L81" s="13">
        <f t="shared" si="36"/>
        <v>75.14384349827388</v>
      </c>
      <c r="M81" s="3">
        <f t="shared" si="36"/>
        <v>77.1780303030303</v>
      </c>
      <c r="N81" s="3">
        <f t="shared" si="36"/>
        <v>75.73904179408767</v>
      </c>
      <c r="O81" s="3">
        <f t="shared" si="36"/>
        <v>79.53985209531635</v>
      </c>
      <c r="P81" s="3">
        <f t="shared" si="36"/>
        <v>77.37092640058587</v>
      </c>
      <c r="Q81" s="3">
        <f t="shared" si="36"/>
        <v>80.99256833354328</v>
      </c>
      <c r="R81" s="3">
        <f t="shared" si="37"/>
        <v>83.94639292842886</v>
      </c>
      <c r="S81" s="3">
        <f t="shared" si="37"/>
        <v>81.19617602907482</v>
      </c>
    </row>
    <row r="82" spans="1:19" ht="13.5" thickBot="1">
      <c r="A82" s="92"/>
      <c r="B82" s="85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372</v>
      </c>
      <c r="E83" s="57">
        <v>423</v>
      </c>
      <c r="F83" s="57">
        <v>451</v>
      </c>
      <c r="G83" s="57">
        <v>612</v>
      </c>
      <c r="H83" s="57">
        <v>1319</v>
      </c>
      <c r="I83" s="57">
        <v>3557</v>
      </c>
      <c r="J83" s="57">
        <v>4521</v>
      </c>
      <c r="K83" s="57">
        <v>11255</v>
      </c>
      <c r="L83" s="13">
        <f aca="true" t="shared" si="38" ref="L83:Q86">+D83/D$86*100</f>
        <v>63.91752577319587</v>
      </c>
      <c r="M83" s="3">
        <f t="shared" si="38"/>
        <v>58.66851595006934</v>
      </c>
      <c r="N83" s="3">
        <f t="shared" si="38"/>
        <v>58.723958333333336</v>
      </c>
      <c r="O83" s="3">
        <f t="shared" si="38"/>
        <v>60.77457795431977</v>
      </c>
      <c r="P83" s="3">
        <f t="shared" si="38"/>
        <v>67.78006166495375</v>
      </c>
      <c r="Q83" s="3">
        <f t="shared" si="38"/>
        <v>70.9272183449651</v>
      </c>
      <c r="R83" s="3">
        <f aca="true" t="shared" si="39" ref="R83:S86">+J83/J$86*100</f>
        <v>73.7761096605744</v>
      </c>
      <c r="S83" s="3">
        <f t="shared" si="39"/>
        <v>69.61712129646811</v>
      </c>
    </row>
    <row r="84" spans="1:19" ht="12.75">
      <c r="A84" s="81"/>
      <c r="B84" s="81"/>
      <c r="C84" s="8" t="s">
        <v>12</v>
      </c>
      <c r="D84" s="57">
        <v>177</v>
      </c>
      <c r="E84" s="57">
        <v>257</v>
      </c>
      <c r="F84" s="57">
        <v>274</v>
      </c>
      <c r="G84" s="57">
        <v>355</v>
      </c>
      <c r="H84" s="57">
        <v>532</v>
      </c>
      <c r="I84" s="57">
        <v>1215</v>
      </c>
      <c r="J84" s="57">
        <v>1267</v>
      </c>
      <c r="K84" s="57">
        <v>4077</v>
      </c>
      <c r="L84" s="13">
        <f t="shared" si="38"/>
        <v>30.412371134020617</v>
      </c>
      <c r="M84" s="3">
        <f t="shared" si="38"/>
        <v>35.64493758668516</v>
      </c>
      <c r="N84" s="3">
        <f t="shared" si="38"/>
        <v>35.67708333333333</v>
      </c>
      <c r="O84" s="3">
        <f t="shared" si="38"/>
        <v>35.253227408143</v>
      </c>
      <c r="P84" s="3">
        <f t="shared" si="38"/>
        <v>27.33812949640288</v>
      </c>
      <c r="Q84" s="3">
        <f t="shared" si="38"/>
        <v>24.22731804586241</v>
      </c>
      <c r="R84" s="3">
        <f t="shared" si="39"/>
        <v>20.675587467362924</v>
      </c>
      <c r="S84" s="3">
        <f t="shared" si="39"/>
        <v>25.218036741510485</v>
      </c>
    </row>
    <row r="85" spans="1:19" ht="12.75">
      <c r="A85" s="81"/>
      <c r="B85" s="81"/>
      <c r="C85" s="8" t="s">
        <v>13</v>
      </c>
      <c r="D85" s="57">
        <v>33</v>
      </c>
      <c r="E85" s="57">
        <v>41</v>
      </c>
      <c r="F85" s="57">
        <v>43</v>
      </c>
      <c r="G85" s="57">
        <v>40</v>
      </c>
      <c r="H85" s="57">
        <v>95</v>
      </c>
      <c r="I85" s="57">
        <v>243</v>
      </c>
      <c r="J85" s="57">
        <v>340</v>
      </c>
      <c r="K85" s="57">
        <v>835</v>
      </c>
      <c r="L85" s="13">
        <f t="shared" si="38"/>
        <v>5.670103092783505</v>
      </c>
      <c r="M85" s="3">
        <f t="shared" si="38"/>
        <v>5.6865464632454925</v>
      </c>
      <c r="N85" s="3">
        <f t="shared" si="38"/>
        <v>5.598958333333334</v>
      </c>
      <c r="O85" s="3">
        <f t="shared" si="38"/>
        <v>3.9721946375372394</v>
      </c>
      <c r="P85" s="3">
        <f t="shared" si="38"/>
        <v>4.881808838643371</v>
      </c>
      <c r="Q85" s="3">
        <f t="shared" si="38"/>
        <v>4.845463609172483</v>
      </c>
      <c r="R85" s="3">
        <f t="shared" si="39"/>
        <v>5.5483028720626635</v>
      </c>
      <c r="S85" s="3">
        <f t="shared" si="39"/>
        <v>5.164841962021401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154</v>
      </c>
      <c r="E89" s="57">
        <v>194</v>
      </c>
      <c r="F89" s="57">
        <v>212</v>
      </c>
      <c r="G89" s="57">
        <v>247</v>
      </c>
      <c r="H89" s="57">
        <v>605</v>
      </c>
      <c r="I89" s="57">
        <v>1540</v>
      </c>
      <c r="J89" s="57">
        <v>1779</v>
      </c>
      <c r="K89" s="57">
        <v>4731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322</v>
      </c>
      <c r="E91" s="62">
        <v>392</v>
      </c>
      <c r="F91" s="62">
        <v>432</v>
      </c>
      <c r="G91" s="62">
        <v>561</v>
      </c>
      <c r="H91" s="62">
        <v>1288</v>
      </c>
      <c r="I91" s="62">
        <v>3833</v>
      </c>
      <c r="J91" s="62">
        <v>4519</v>
      </c>
      <c r="K91" s="62">
        <v>11347</v>
      </c>
      <c r="L91" s="64">
        <f aca="true" t="shared" si="42" ref="L91:Q94">+D91/D$94*100</f>
        <v>70.45951859956236</v>
      </c>
      <c r="M91" s="65">
        <f t="shared" si="42"/>
        <v>67.46987951807229</v>
      </c>
      <c r="N91" s="65">
        <f t="shared" si="42"/>
        <v>64.67065868263472</v>
      </c>
      <c r="O91" s="65">
        <f t="shared" si="42"/>
        <v>66.86531585220501</v>
      </c>
      <c r="P91" s="65">
        <f t="shared" si="42"/>
        <v>72.27833894500561</v>
      </c>
      <c r="Q91" s="65">
        <f t="shared" si="42"/>
        <v>76.95241919293314</v>
      </c>
      <c r="R91" s="65">
        <f aca="true" t="shared" si="43" ref="R91:S94">+J91/J$94*100</f>
        <v>76.91914893617022</v>
      </c>
      <c r="S91" s="65">
        <f t="shared" si="43"/>
        <v>74.73490087597972</v>
      </c>
    </row>
    <row r="92" spans="1:19" ht="12.75">
      <c r="A92" s="92"/>
      <c r="B92" s="81"/>
      <c r="C92" s="8" t="s">
        <v>12</v>
      </c>
      <c r="D92" s="57">
        <v>134</v>
      </c>
      <c r="E92" s="57">
        <v>188</v>
      </c>
      <c r="F92" s="57">
        <v>230</v>
      </c>
      <c r="G92" s="57">
        <v>273</v>
      </c>
      <c r="H92" s="57">
        <v>479</v>
      </c>
      <c r="I92" s="57">
        <v>1126</v>
      </c>
      <c r="J92" s="57">
        <v>1319</v>
      </c>
      <c r="K92" s="57">
        <v>3749</v>
      </c>
      <c r="L92" s="13">
        <f t="shared" si="42"/>
        <v>29.321663019693656</v>
      </c>
      <c r="M92" s="3">
        <f t="shared" si="42"/>
        <v>32.358003442340795</v>
      </c>
      <c r="N92" s="3">
        <f t="shared" si="42"/>
        <v>34.4311377245509</v>
      </c>
      <c r="O92" s="3">
        <f t="shared" si="42"/>
        <v>32.538736591179976</v>
      </c>
      <c r="P92" s="3">
        <f t="shared" si="42"/>
        <v>26.879910213243548</v>
      </c>
      <c r="Q92" s="3">
        <f t="shared" si="42"/>
        <v>22.60590242923108</v>
      </c>
      <c r="R92" s="3">
        <f t="shared" si="43"/>
        <v>22.451063829787234</v>
      </c>
      <c r="S92" s="3">
        <f t="shared" si="43"/>
        <v>24.692089837318054</v>
      </c>
    </row>
    <row r="93" spans="1:19" ht="12.75">
      <c r="A93" s="92"/>
      <c r="B93" s="81"/>
      <c r="C93" s="8" t="s">
        <v>13</v>
      </c>
      <c r="D93" s="57">
        <v>1</v>
      </c>
      <c r="E93" s="57">
        <v>1</v>
      </c>
      <c r="F93" s="57">
        <v>6</v>
      </c>
      <c r="G93" s="57">
        <v>5</v>
      </c>
      <c r="H93" s="57">
        <v>15</v>
      </c>
      <c r="I93" s="57">
        <v>22</v>
      </c>
      <c r="J93" s="57">
        <v>37</v>
      </c>
      <c r="K93" s="57">
        <v>87</v>
      </c>
      <c r="L93" s="13">
        <f t="shared" si="42"/>
        <v>0.2188183807439825</v>
      </c>
      <c r="M93" s="3">
        <f t="shared" si="42"/>
        <v>0.17211703958691912</v>
      </c>
      <c r="N93" s="3">
        <f t="shared" si="42"/>
        <v>0.8982035928143712</v>
      </c>
      <c r="O93" s="3">
        <f t="shared" si="42"/>
        <v>0.5959475566150179</v>
      </c>
      <c r="P93" s="3">
        <f t="shared" si="42"/>
        <v>0.8417508417508417</v>
      </c>
      <c r="Q93" s="3">
        <f t="shared" si="42"/>
        <v>0.44167837783577596</v>
      </c>
      <c r="R93" s="3">
        <f t="shared" si="43"/>
        <v>0.6297872340425532</v>
      </c>
      <c r="S93" s="3">
        <f t="shared" si="43"/>
        <v>0.5730092867022327</v>
      </c>
    </row>
    <row r="94" spans="1:19" ht="12.75">
      <c r="A94" s="92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200</v>
      </c>
      <c r="E97" s="57">
        <v>243</v>
      </c>
      <c r="F97" s="57">
        <v>230</v>
      </c>
      <c r="G97" s="57">
        <v>301</v>
      </c>
      <c r="H97" s="57">
        <v>825</v>
      </c>
      <c r="I97" s="57">
        <v>2381</v>
      </c>
      <c r="J97" s="57">
        <v>2886</v>
      </c>
      <c r="K97" s="57">
        <v>7066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61</v>
      </c>
      <c r="E99" s="57">
        <v>100</v>
      </c>
      <c r="F99" s="57">
        <v>89</v>
      </c>
      <c r="G99" s="57">
        <v>139</v>
      </c>
      <c r="H99" s="57">
        <v>410</v>
      </c>
      <c r="I99" s="57">
        <v>1212</v>
      </c>
      <c r="J99" s="57">
        <v>1594</v>
      </c>
      <c r="K99" s="57">
        <v>3605</v>
      </c>
      <c r="L99" s="13">
        <f aca="true" t="shared" si="46" ref="L99:Q102">+D99/D$102*100</f>
        <v>64.8936170212766</v>
      </c>
      <c r="M99" s="3">
        <f t="shared" si="46"/>
        <v>73.52941176470588</v>
      </c>
      <c r="N99" s="3">
        <f t="shared" si="46"/>
        <v>72.35772357723577</v>
      </c>
      <c r="O99" s="3">
        <f t="shared" si="46"/>
        <v>72.39583333333334</v>
      </c>
      <c r="P99" s="3">
        <f t="shared" si="46"/>
        <v>76.49253731343283</v>
      </c>
      <c r="Q99" s="3">
        <f t="shared" si="46"/>
        <v>75.89229805886036</v>
      </c>
      <c r="R99" s="3">
        <f aca="true" t="shared" si="47" ref="R99:S102">+J99/J$102*100</f>
        <v>75.54502369668246</v>
      </c>
      <c r="S99" s="3">
        <f t="shared" si="47"/>
        <v>75.29239766081871</v>
      </c>
    </row>
    <row r="100" spans="1:19" ht="12.75">
      <c r="A100" s="92"/>
      <c r="B100" s="81"/>
      <c r="C100" s="8" t="s">
        <v>12</v>
      </c>
      <c r="D100" s="57">
        <v>33</v>
      </c>
      <c r="E100" s="57">
        <v>36</v>
      </c>
      <c r="F100" s="57">
        <v>33</v>
      </c>
      <c r="G100" s="57">
        <v>53</v>
      </c>
      <c r="H100" s="57">
        <v>122</v>
      </c>
      <c r="I100" s="57">
        <v>381</v>
      </c>
      <c r="J100" s="57">
        <v>507</v>
      </c>
      <c r="K100" s="57">
        <v>1165</v>
      </c>
      <c r="L100" s="13">
        <f t="shared" si="46"/>
        <v>35.1063829787234</v>
      </c>
      <c r="M100" s="3">
        <f t="shared" si="46"/>
        <v>26.47058823529412</v>
      </c>
      <c r="N100" s="3">
        <f t="shared" si="46"/>
        <v>26.82926829268293</v>
      </c>
      <c r="O100" s="3">
        <f t="shared" si="46"/>
        <v>27.604166666666668</v>
      </c>
      <c r="P100" s="3">
        <f t="shared" si="46"/>
        <v>22.761194029850746</v>
      </c>
      <c r="Q100" s="3">
        <f t="shared" si="46"/>
        <v>23.85723231058234</v>
      </c>
      <c r="R100" s="3">
        <f t="shared" si="47"/>
        <v>24.028436018957347</v>
      </c>
      <c r="S100" s="3">
        <f t="shared" si="47"/>
        <v>24.331662489557225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0</v>
      </c>
      <c r="H101" s="57">
        <v>4</v>
      </c>
      <c r="I101" s="57">
        <v>4</v>
      </c>
      <c r="J101" s="57">
        <v>9</v>
      </c>
      <c r="K101" s="57">
        <v>18</v>
      </c>
      <c r="L101" s="13">
        <f t="shared" si="46"/>
        <v>0</v>
      </c>
      <c r="M101" s="3">
        <f t="shared" si="46"/>
        <v>0</v>
      </c>
      <c r="N101" s="3">
        <f t="shared" si="46"/>
        <v>0.8130081300813009</v>
      </c>
      <c r="O101" s="3">
        <f t="shared" si="46"/>
        <v>0</v>
      </c>
      <c r="P101" s="3">
        <f t="shared" si="46"/>
        <v>0.7462686567164178</v>
      </c>
      <c r="Q101" s="3">
        <f t="shared" si="46"/>
        <v>0.25046963055729493</v>
      </c>
      <c r="R101" s="3">
        <f t="shared" si="47"/>
        <v>0.42654028436018954</v>
      </c>
      <c r="S101" s="3">
        <f t="shared" si="47"/>
        <v>0.37593984962406013</v>
      </c>
    </row>
    <row r="102" spans="1:19" ht="13.5" thickBot="1">
      <c r="A102" s="92"/>
      <c r="B102" s="85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96</v>
      </c>
      <c r="E103" s="57">
        <v>106</v>
      </c>
      <c r="F103" s="57">
        <v>124</v>
      </c>
      <c r="G103" s="57">
        <v>169</v>
      </c>
      <c r="H103" s="57">
        <v>517</v>
      </c>
      <c r="I103" s="57">
        <v>1671</v>
      </c>
      <c r="J103" s="57">
        <v>1867</v>
      </c>
      <c r="K103" s="57">
        <v>4550</v>
      </c>
      <c r="L103" s="13">
        <f aca="true" t="shared" si="48" ref="L103:Q106">+D103/D$106*100</f>
        <v>62.745098039215684</v>
      </c>
      <c r="M103" s="3">
        <f t="shared" si="48"/>
        <v>62.721893491124256</v>
      </c>
      <c r="N103" s="3">
        <f t="shared" si="48"/>
        <v>64.92146596858639</v>
      </c>
      <c r="O103" s="3">
        <f t="shared" si="48"/>
        <v>63.059701492537314</v>
      </c>
      <c r="P103" s="3">
        <f t="shared" si="48"/>
        <v>67.31770833333334</v>
      </c>
      <c r="Q103" s="3">
        <f t="shared" si="48"/>
        <v>73.87267904509284</v>
      </c>
      <c r="R103" s="3">
        <f aca="true" t="shared" si="49" ref="R103:S106">+J103/J$106*100</f>
        <v>75.37343560758983</v>
      </c>
      <c r="S103" s="3">
        <f t="shared" si="49"/>
        <v>72.36005089058524</v>
      </c>
    </row>
    <row r="104" spans="1:19" ht="12.75">
      <c r="A104" s="92"/>
      <c r="B104" s="81"/>
      <c r="C104" s="16" t="s">
        <v>12</v>
      </c>
      <c r="D104" s="57">
        <v>51</v>
      </c>
      <c r="E104" s="57">
        <v>57</v>
      </c>
      <c r="F104" s="57">
        <v>65</v>
      </c>
      <c r="G104" s="57">
        <v>97</v>
      </c>
      <c r="H104" s="57">
        <v>243</v>
      </c>
      <c r="I104" s="57">
        <v>564</v>
      </c>
      <c r="J104" s="57">
        <v>582</v>
      </c>
      <c r="K104" s="57">
        <v>1659</v>
      </c>
      <c r="L104" s="13">
        <f t="shared" si="48"/>
        <v>33.33333333333333</v>
      </c>
      <c r="M104" s="3">
        <f t="shared" si="48"/>
        <v>33.72781065088758</v>
      </c>
      <c r="N104" s="3">
        <f t="shared" si="48"/>
        <v>34.031413612565444</v>
      </c>
      <c r="O104" s="3">
        <f t="shared" si="48"/>
        <v>36.19402985074627</v>
      </c>
      <c r="P104" s="3">
        <f t="shared" si="48"/>
        <v>31.640625</v>
      </c>
      <c r="Q104" s="3">
        <f t="shared" si="48"/>
        <v>24.93368700265252</v>
      </c>
      <c r="R104" s="3">
        <f t="shared" si="49"/>
        <v>23.49616471538151</v>
      </c>
      <c r="S104" s="3">
        <f t="shared" si="49"/>
        <v>26.383587786259543</v>
      </c>
    </row>
    <row r="105" spans="1:19" ht="12.75">
      <c r="A105" s="92"/>
      <c r="B105" s="81"/>
      <c r="C105" s="16" t="s">
        <v>13</v>
      </c>
      <c r="D105" s="57">
        <v>6</v>
      </c>
      <c r="E105" s="57">
        <v>6</v>
      </c>
      <c r="F105" s="57">
        <v>2</v>
      </c>
      <c r="G105" s="57">
        <v>2</v>
      </c>
      <c r="H105" s="57">
        <v>8</v>
      </c>
      <c r="I105" s="57">
        <v>27</v>
      </c>
      <c r="J105" s="57">
        <v>28</v>
      </c>
      <c r="K105" s="57">
        <v>79</v>
      </c>
      <c r="L105" s="13">
        <f t="shared" si="48"/>
        <v>3.9215686274509802</v>
      </c>
      <c r="M105" s="3">
        <f t="shared" si="48"/>
        <v>3.5502958579881656</v>
      </c>
      <c r="N105" s="3">
        <f t="shared" si="48"/>
        <v>1.0471204188481675</v>
      </c>
      <c r="O105" s="3">
        <f t="shared" si="48"/>
        <v>0.7462686567164178</v>
      </c>
      <c r="P105" s="3">
        <f t="shared" si="48"/>
        <v>1.0416666666666665</v>
      </c>
      <c r="Q105" s="3">
        <f t="shared" si="48"/>
        <v>1.1936339522546418</v>
      </c>
      <c r="R105" s="3">
        <f t="shared" si="49"/>
        <v>1.1303996770286637</v>
      </c>
      <c r="S105" s="3">
        <f t="shared" si="49"/>
        <v>1.2563613231552162</v>
      </c>
    </row>
    <row r="106" spans="1:19" ht="13.5" thickBot="1">
      <c r="A106" s="92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119</v>
      </c>
      <c r="E107" s="62">
        <v>106</v>
      </c>
      <c r="F107" s="62">
        <v>83</v>
      </c>
      <c r="G107" s="62">
        <v>140</v>
      </c>
      <c r="H107" s="62">
        <v>378</v>
      </c>
      <c r="I107" s="62">
        <v>993</v>
      </c>
      <c r="J107" s="62">
        <v>899</v>
      </c>
      <c r="K107" s="62">
        <v>2718</v>
      </c>
      <c r="L107" s="64">
        <f aca="true" t="shared" si="50" ref="L107:Q110">+D107/D$110*100</f>
        <v>70.41420118343196</v>
      </c>
      <c r="M107" s="65">
        <f t="shared" si="50"/>
        <v>61.98830409356725</v>
      </c>
      <c r="N107" s="65">
        <f t="shared" si="50"/>
        <v>57.24137931034483</v>
      </c>
      <c r="O107" s="65">
        <f t="shared" si="50"/>
        <v>64.51612903225806</v>
      </c>
      <c r="P107" s="65">
        <f t="shared" si="50"/>
        <v>69.35779816513762</v>
      </c>
      <c r="Q107" s="65">
        <f t="shared" si="50"/>
        <v>73.7741456166419</v>
      </c>
      <c r="R107" s="65">
        <f aca="true" t="shared" si="51" ref="R107:S110">+J107/J$110*100</f>
        <v>76.44557823129252</v>
      </c>
      <c r="S107" s="65">
        <f t="shared" si="51"/>
        <v>72.11461926240382</v>
      </c>
    </row>
    <row r="108" spans="1:19" ht="12.75">
      <c r="A108" s="92"/>
      <c r="B108" s="81"/>
      <c r="C108" s="8" t="s">
        <v>12</v>
      </c>
      <c r="D108" s="57">
        <v>50</v>
      </c>
      <c r="E108" s="57">
        <v>64</v>
      </c>
      <c r="F108" s="57">
        <v>62</v>
      </c>
      <c r="G108" s="57">
        <v>77</v>
      </c>
      <c r="H108" s="57">
        <v>161</v>
      </c>
      <c r="I108" s="57">
        <v>341</v>
      </c>
      <c r="J108" s="57">
        <v>270</v>
      </c>
      <c r="K108" s="57">
        <v>1025</v>
      </c>
      <c r="L108" s="13">
        <f t="shared" si="50"/>
        <v>29.585798816568047</v>
      </c>
      <c r="M108" s="3">
        <f t="shared" si="50"/>
        <v>37.42690058479532</v>
      </c>
      <c r="N108" s="3">
        <f t="shared" si="50"/>
        <v>42.758620689655174</v>
      </c>
      <c r="O108" s="3">
        <f t="shared" si="50"/>
        <v>35.483870967741936</v>
      </c>
      <c r="P108" s="3">
        <f t="shared" si="50"/>
        <v>29.541284403669728</v>
      </c>
      <c r="Q108" s="3">
        <f t="shared" si="50"/>
        <v>25.334323922734026</v>
      </c>
      <c r="R108" s="3">
        <f t="shared" si="51"/>
        <v>22.95918367346939</v>
      </c>
      <c r="S108" s="3">
        <f t="shared" si="51"/>
        <v>27.195542584239853</v>
      </c>
    </row>
    <row r="109" spans="1:19" ht="12.75">
      <c r="A109" s="92"/>
      <c r="B109" s="81"/>
      <c r="C109" s="8" t="s">
        <v>13</v>
      </c>
      <c r="D109" s="57">
        <v>0</v>
      </c>
      <c r="E109" s="57">
        <v>1</v>
      </c>
      <c r="F109" s="57">
        <v>0</v>
      </c>
      <c r="G109" s="57">
        <v>0</v>
      </c>
      <c r="H109" s="57">
        <v>6</v>
      </c>
      <c r="I109" s="57">
        <v>12</v>
      </c>
      <c r="J109" s="57">
        <v>7</v>
      </c>
      <c r="K109" s="57">
        <v>26</v>
      </c>
      <c r="L109" s="13">
        <f t="shared" si="50"/>
        <v>0</v>
      </c>
      <c r="M109" s="3">
        <f t="shared" si="50"/>
        <v>0.5847953216374269</v>
      </c>
      <c r="N109" s="3">
        <f t="shared" si="50"/>
        <v>0</v>
      </c>
      <c r="O109" s="3">
        <f t="shared" si="50"/>
        <v>0</v>
      </c>
      <c r="P109" s="3">
        <f t="shared" si="50"/>
        <v>1.1009174311926606</v>
      </c>
      <c r="Q109" s="3">
        <f t="shared" si="50"/>
        <v>0.8915304606240713</v>
      </c>
      <c r="R109" s="3">
        <f t="shared" si="51"/>
        <v>0.5952380952380952</v>
      </c>
      <c r="S109" s="3">
        <f t="shared" si="51"/>
        <v>0.689838153356328</v>
      </c>
    </row>
    <row r="110" spans="1:19" ht="12.75">
      <c r="A110" s="92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97</v>
      </c>
      <c r="E111" s="55">
        <v>127</v>
      </c>
      <c r="F111" s="55">
        <v>108</v>
      </c>
      <c r="G111" s="55">
        <v>195</v>
      </c>
      <c r="H111" s="55">
        <v>587</v>
      </c>
      <c r="I111" s="55">
        <v>1636</v>
      </c>
      <c r="J111" s="55">
        <v>1789</v>
      </c>
      <c r="K111" s="55">
        <v>4539</v>
      </c>
      <c r="L111" s="12">
        <f aca="true" t="shared" si="52" ref="L111:Q114">+D111/D$114*100</f>
        <v>64.23841059602648</v>
      </c>
      <c r="M111" s="10">
        <f t="shared" si="52"/>
        <v>65.80310880829016</v>
      </c>
      <c r="N111" s="10">
        <f t="shared" si="52"/>
        <v>62.42774566473989</v>
      </c>
      <c r="O111" s="10">
        <f t="shared" si="52"/>
        <v>71.69117647058823</v>
      </c>
      <c r="P111" s="10">
        <f t="shared" si="52"/>
        <v>72.64851485148515</v>
      </c>
      <c r="Q111" s="10">
        <f t="shared" si="52"/>
        <v>75.74074074074075</v>
      </c>
      <c r="R111" s="10">
        <f aca="true" t="shared" si="53" ref="R111:S114">+J111/J$114*100</f>
        <v>74.44860590928006</v>
      </c>
      <c r="S111" s="10">
        <f t="shared" si="53"/>
        <v>73.68506493506494</v>
      </c>
    </row>
    <row r="112" spans="1:19" ht="12.75">
      <c r="A112" s="92"/>
      <c r="B112" s="81"/>
      <c r="C112" s="16" t="s">
        <v>12</v>
      </c>
      <c r="D112" s="57">
        <v>54</v>
      </c>
      <c r="E112" s="57">
        <v>65</v>
      </c>
      <c r="F112" s="57">
        <v>65</v>
      </c>
      <c r="G112" s="57">
        <v>76</v>
      </c>
      <c r="H112" s="57">
        <v>218</v>
      </c>
      <c r="I112" s="57">
        <v>503</v>
      </c>
      <c r="J112" s="57">
        <v>605</v>
      </c>
      <c r="K112" s="57">
        <v>1586</v>
      </c>
      <c r="L112" s="13">
        <f t="shared" si="52"/>
        <v>35.76158940397351</v>
      </c>
      <c r="M112" s="3">
        <f t="shared" si="52"/>
        <v>33.67875647668394</v>
      </c>
      <c r="N112" s="3">
        <f t="shared" si="52"/>
        <v>37.57225433526011</v>
      </c>
      <c r="O112" s="3">
        <f t="shared" si="52"/>
        <v>27.941176470588236</v>
      </c>
      <c r="P112" s="3">
        <f t="shared" si="52"/>
        <v>26.980198019801982</v>
      </c>
      <c r="Q112" s="3">
        <f t="shared" si="52"/>
        <v>23.287037037037038</v>
      </c>
      <c r="R112" s="3">
        <f t="shared" si="53"/>
        <v>25.176862255513942</v>
      </c>
      <c r="S112" s="3">
        <f t="shared" si="53"/>
        <v>25.746753246753247</v>
      </c>
    </row>
    <row r="113" spans="1:19" ht="12.75">
      <c r="A113" s="92"/>
      <c r="B113" s="81"/>
      <c r="C113" s="16" t="s">
        <v>13</v>
      </c>
      <c r="D113" s="57">
        <v>0</v>
      </c>
      <c r="E113" s="57">
        <v>1</v>
      </c>
      <c r="F113" s="57">
        <v>0</v>
      </c>
      <c r="G113" s="57">
        <v>1</v>
      </c>
      <c r="H113" s="57">
        <v>3</v>
      </c>
      <c r="I113" s="57">
        <v>21</v>
      </c>
      <c r="J113" s="57">
        <v>9</v>
      </c>
      <c r="K113" s="57">
        <v>35</v>
      </c>
      <c r="L113" s="13">
        <f t="shared" si="52"/>
        <v>0</v>
      </c>
      <c r="M113" s="3">
        <f t="shared" si="52"/>
        <v>0.5181347150259068</v>
      </c>
      <c r="N113" s="3">
        <f t="shared" si="52"/>
        <v>0</v>
      </c>
      <c r="O113" s="3">
        <f t="shared" si="52"/>
        <v>0.3676470588235294</v>
      </c>
      <c r="P113" s="3">
        <f t="shared" si="52"/>
        <v>0.3712871287128713</v>
      </c>
      <c r="Q113" s="3">
        <f t="shared" si="52"/>
        <v>0.9722222222222222</v>
      </c>
      <c r="R113" s="3">
        <f t="shared" si="53"/>
        <v>0.37453183520599254</v>
      </c>
      <c r="S113" s="3">
        <f t="shared" si="53"/>
        <v>0.5681818181818182</v>
      </c>
    </row>
    <row r="114" spans="1:19" ht="12.75">
      <c r="A114" s="92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88</v>
      </c>
      <c r="E115" s="57">
        <v>89</v>
      </c>
      <c r="F115" s="57">
        <v>66</v>
      </c>
      <c r="G115" s="57">
        <v>108</v>
      </c>
      <c r="H115" s="57">
        <v>301</v>
      </c>
      <c r="I115" s="57">
        <v>879</v>
      </c>
      <c r="J115" s="57">
        <v>1087</v>
      </c>
      <c r="K115" s="57">
        <v>2618</v>
      </c>
      <c r="L115" s="13">
        <f aca="true" t="shared" si="54" ref="L115:Q118">+D115/D$118*100</f>
        <v>68.75</v>
      </c>
      <c r="M115" s="3">
        <f t="shared" si="54"/>
        <v>64.02877697841727</v>
      </c>
      <c r="N115" s="3">
        <f t="shared" si="54"/>
        <v>63.46153846153846</v>
      </c>
      <c r="O115" s="3">
        <f t="shared" si="54"/>
        <v>68.78980891719745</v>
      </c>
      <c r="P115" s="3">
        <f t="shared" si="54"/>
        <v>72.00956937799043</v>
      </c>
      <c r="Q115" s="3">
        <f t="shared" si="54"/>
        <v>75.90673575129534</v>
      </c>
      <c r="R115" s="3">
        <f aca="true" t="shared" si="55" ref="R115:S118">+J115/J$118*100</f>
        <v>75.85484996510816</v>
      </c>
      <c r="S115" s="3">
        <f t="shared" si="55"/>
        <v>74.01752897936103</v>
      </c>
    </row>
    <row r="116" spans="1:19" ht="12.75">
      <c r="A116" s="92"/>
      <c r="B116" s="81"/>
      <c r="C116" s="8" t="s">
        <v>12</v>
      </c>
      <c r="D116" s="57">
        <v>40</v>
      </c>
      <c r="E116" s="57">
        <v>49</v>
      </c>
      <c r="F116" s="57">
        <v>38</v>
      </c>
      <c r="G116" s="57">
        <v>49</v>
      </c>
      <c r="H116" s="57">
        <v>116</v>
      </c>
      <c r="I116" s="57">
        <v>278</v>
      </c>
      <c r="J116" s="57">
        <v>341</v>
      </c>
      <c r="K116" s="57">
        <v>911</v>
      </c>
      <c r="L116" s="13">
        <f t="shared" si="54"/>
        <v>31.25</v>
      </c>
      <c r="M116" s="3">
        <f t="shared" si="54"/>
        <v>35.25179856115108</v>
      </c>
      <c r="N116" s="3">
        <f t="shared" si="54"/>
        <v>36.53846153846153</v>
      </c>
      <c r="O116" s="3">
        <f t="shared" si="54"/>
        <v>31.210191082802545</v>
      </c>
      <c r="P116" s="3">
        <f t="shared" si="54"/>
        <v>27.751196172248804</v>
      </c>
      <c r="Q116" s="3">
        <f t="shared" si="54"/>
        <v>24.006908462867013</v>
      </c>
      <c r="R116" s="3">
        <f t="shared" si="55"/>
        <v>23.796231681786463</v>
      </c>
      <c r="S116" s="3">
        <f t="shared" si="55"/>
        <v>25.756290641786826</v>
      </c>
    </row>
    <row r="117" spans="1:19" ht="12.75">
      <c r="A117" s="92"/>
      <c r="B117" s="81"/>
      <c r="C117" s="8" t="s">
        <v>13</v>
      </c>
      <c r="D117" s="57">
        <v>0</v>
      </c>
      <c r="E117" s="57">
        <v>1</v>
      </c>
      <c r="F117" s="57">
        <v>0</v>
      </c>
      <c r="G117" s="57">
        <v>0</v>
      </c>
      <c r="H117" s="57">
        <v>1</v>
      </c>
      <c r="I117" s="57">
        <v>1</v>
      </c>
      <c r="J117" s="57">
        <v>5</v>
      </c>
      <c r="K117" s="57">
        <v>8</v>
      </c>
      <c r="L117" s="13">
        <f t="shared" si="54"/>
        <v>0</v>
      </c>
      <c r="M117" s="3">
        <f t="shared" si="54"/>
        <v>0.7194244604316548</v>
      </c>
      <c r="N117" s="3">
        <f t="shared" si="54"/>
        <v>0</v>
      </c>
      <c r="O117" s="3">
        <f t="shared" si="54"/>
        <v>0</v>
      </c>
      <c r="P117" s="3">
        <f t="shared" si="54"/>
        <v>0.23923444976076555</v>
      </c>
      <c r="Q117" s="3">
        <f t="shared" si="54"/>
        <v>0.08635578583765112</v>
      </c>
      <c r="R117" s="3">
        <f t="shared" si="55"/>
        <v>0.34891835310537334</v>
      </c>
      <c r="S117" s="3">
        <f t="shared" si="55"/>
        <v>0.22618037885213457</v>
      </c>
    </row>
    <row r="118" spans="1:19" ht="12.75">
      <c r="A118" s="92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67</v>
      </c>
      <c r="E119" s="55">
        <v>55</v>
      </c>
      <c r="F119" s="55">
        <v>68</v>
      </c>
      <c r="G119" s="55">
        <v>97</v>
      </c>
      <c r="H119" s="55">
        <v>244</v>
      </c>
      <c r="I119" s="55">
        <v>521</v>
      </c>
      <c r="J119" s="55">
        <v>442</v>
      </c>
      <c r="K119" s="55">
        <v>1494</v>
      </c>
      <c r="L119" s="12">
        <f aca="true" t="shared" si="56" ref="L119:Q122">+D119/D$122*100</f>
        <v>66.33663366336634</v>
      </c>
      <c r="M119" s="10">
        <f t="shared" si="56"/>
        <v>63.95348837209303</v>
      </c>
      <c r="N119" s="10">
        <f t="shared" si="56"/>
        <v>59.130434782608695</v>
      </c>
      <c r="O119" s="10">
        <f t="shared" si="56"/>
        <v>57.738095238095234</v>
      </c>
      <c r="P119" s="10">
        <f t="shared" si="56"/>
        <v>64.21052631578948</v>
      </c>
      <c r="Q119" s="10">
        <f t="shared" si="56"/>
        <v>69.83914209115282</v>
      </c>
      <c r="R119" s="10">
        <f aca="true" t="shared" si="57" ref="R119:S122">+J119/J$122*100</f>
        <v>69.60629921259842</v>
      </c>
      <c r="S119" s="10">
        <f t="shared" si="57"/>
        <v>66.96548632900044</v>
      </c>
    </row>
    <row r="120" spans="1:19" ht="12.75">
      <c r="A120" s="92"/>
      <c r="B120" s="81"/>
      <c r="C120" s="16" t="s">
        <v>12</v>
      </c>
      <c r="D120" s="57">
        <v>34</v>
      </c>
      <c r="E120" s="57">
        <v>31</v>
      </c>
      <c r="F120" s="57">
        <v>46</v>
      </c>
      <c r="G120" s="57">
        <v>71</v>
      </c>
      <c r="H120" s="57">
        <v>135</v>
      </c>
      <c r="I120" s="57">
        <v>222</v>
      </c>
      <c r="J120" s="57">
        <v>190</v>
      </c>
      <c r="K120" s="57">
        <v>729</v>
      </c>
      <c r="L120" s="13">
        <f t="shared" si="56"/>
        <v>33.663366336633665</v>
      </c>
      <c r="M120" s="3">
        <f t="shared" si="56"/>
        <v>36.04651162790697</v>
      </c>
      <c r="N120" s="3">
        <f t="shared" si="56"/>
        <v>40</v>
      </c>
      <c r="O120" s="3">
        <f t="shared" si="56"/>
        <v>42.26190476190476</v>
      </c>
      <c r="P120" s="3">
        <f t="shared" si="56"/>
        <v>35.526315789473685</v>
      </c>
      <c r="Q120" s="3">
        <f t="shared" si="56"/>
        <v>29.75871313672922</v>
      </c>
      <c r="R120" s="3">
        <f t="shared" si="57"/>
        <v>29.92125984251969</v>
      </c>
      <c r="S120" s="3">
        <f t="shared" si="57"/>
        <v>32.67593007619901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0</v>
      </c>
      <c r="H121" s="57">
        <v>1</v>
      </c>
      <c r="I121" s="57">
        <v>3</v>
      </c>
      <c r="J121" s="57">
        <v>3</v>
      </c>
      <c r="K121" s="57">
        <v>8</v>
      </c>
      <c r="L121" s="13">
        <f t="shared" si="56"/>
        <v>0</v>
      </c>
      <c r="M121" s="3">
        <f t="shared" si="56"/>
        <v>0</v>
      </c>
      <c r="N121" s="3">
        <f t="shared" si="56"/>
        <v>0.8695652173913043</v>
      </c>
      <c r="O121" s="3">
        <f t="shared" si="56"/>
        <v>0</v>
      </c>
      <c r="P121" s="3">
        <f t="shared" si="56"/>
        <v>0.2631578947368421</v>
      </c>
      <c r="Q121" s="3">
        <f t="shared" si="56"/>
        <v>0.40214477211796246</v>
      </c>
      <c r="R121" s="3">
        <f t="shared" si="57"/>
        <v>0.47244094488188976</v>
      </c>
      <c r="S121" s="3">
        <f t="shared" si="57"/>
        <v>0.3585835948005379</v>
      </c>
    </row>
    <row r="122" spans="1:19" ht="12.75">
      <c r="A122" s="92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50</v>
      </c>
      <c r="E123" s="57">
        <v>62</v>
      </c>
      <c r="F123" s="57">
        <v>55</v>
      </c>
      <c r="G123" s="57">
        <v>115</v>
      </c>
      <c r="H123" s="57">
        <v>369</v>
      </c>
      <c r="I123" s="57">
        <v>773</v>
      </c>
      <c r="J123" s="57">
        <v>650</v>
      </c>
      <c r="K123" s="57">
        <v>2074</v>
      </c>
      <c r="L123" s="13">
        <f aca="true" t="shared" si="58" ref="L123:Q126">+D123/D$126*100</f>
        <v>64.93506493506493</v>
      </c>
      <c r="M123" s="3">
        <f t="shared" si="58"/>
        <v>66.66666666666666</v>
      </c>
      <c r="N123" s="3">
        <f t="shared" si="58"/>
        <v>59.78260869565217</v>
      </c>
      <c r="O123" s="3">
        <f t="shared" si="58"/>
        <v>68.45238095238095</v>
      </c>
      <c r="P123" s="3">
        <f t="shared" si="58"/>
        <v>69.3609022556391</v>
      </c>
      <c r="Q123" s="3">
        <f t="shared" si="58"/>
        <v>72.85579641847313</v>
      </c>
      <c r="R123" s="3">
        <f aca="true" t="shared" si="59" ref="R123:S126">+J123/J$126*100</f>
        <v>75.05773672055427</v>
      </c>
      <c r="S123" s="3">
        <f t="shared" si="59"/>
        <v>71.7895465559017</v>
      </c>
    </row>
    <row r="124" spans="1:19" ht="12.75">
      <c r="A124" s="92"/>
      <c r="B124" s="81"/>
      <c r="C124" s="8" t="s">
        <v>12</v>
      </c>
      <c r="D124" s="57">
        <v>27</v>
      </c>
      <c r="E124" s="57">
        <v>31</v>
      </c>
      <c r="F124" s="57">
        <v>36</v>
      </c>
      <c r="G124" s="57">
        <v>53</v>
      </c>
      <c r="H124" s="57">
        <v>162</v>
      </c>
      <c r="I124" s="57">
        <v>281</v>
      </c>
      <c r="J124" s="57">
        <v>212</v>
      </c>
      <c r="K124" s="57">
        <v>802</v>
      </c>
      <c r="L124" s="13">
        <f t="shared" si="58"/>
        <v>35.064935064935064</v>
      </c>
      <c r="M124" s="3">
        <f t="shared" si="58"/>
        <v>33.33333333333333</v>
      </c>
      <c r="N124" s="3">
        <f t="shared" si="58"/>
        <v>39.130434782608695</v>
      </c>
      <c r="O124" s="3">
        <f t="shared" si="58"/>
        <v>31.547619047619047</v>
      </c>
      <c r="P124" s="3">
        <f t="shared" si="58"/>
        <v>30.451127819548873</v>
      </c>
      <c r="Q124" s="3">
        <f t="shared" si="58"/>
        <v>26.48444863336475</v>
      </c>
      <c r="R124" s="3">
        <f t="shared" si="59"/>
        <v>24.480369515011546</v>
      </c>
      <c r="S124" s="3">
        <f t="shared" si="59"/>
        <v>27.760470751124956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1</v>
      </c>
      <c r="G125" s="57">
        <v>0</v>
      </c>
      <c r="H125" s="57">
        <v>1</v>
      </c>
      <c r="I125" s="57">
        <v>7</v>
      </c>
      <c r="J125" s="57">
        <v>4</v>
      </c>
      <c r="K125" s="57">
        <v>13</v>
      </c>
      <c r="L125" s="13">
        <f t="shared" si="58"/>
        <v>0</v>
      </c>
      <c r="M125" s="3">
        <f t="shared" si="58"/>
        <v>0</v>
      </c>
      <c r="N125" s="3">
        <f t="shared" si="58"/>
        <v>1.0869565217391304</v>
      </c>
      <c r="O125" s="3">
        <f t="shared" si="58"/>
        <v>0</v>
      </c>
      <c r="P125" s="3">
        <f t="shared" si="58"/>
        <v>0.18796992481203006</v>
      </c>
      <c r="Q125" s="3">
        <f t="shared" si="58"/>
        <v>0.6597549481621112</v>
      </c>
      <c r="R125" s="3">
        <f t="shared" si="59"/>
        <v>0.4618937644341801</v>
      </c>
      <c r="S125" s="3">
        <f t="shared" si="59"/>
        <v>0.4499826929733472</v>
      </c>
    </row>
    <row r="126" spans="1:19" ht="12.75">
      <c r="A126" s="92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55</v>
      </c>
      <c r="E127" s="55">
        <v>52</v>
      </c>
      <c r="F127" s="55">
        <v>62</v>
      </c>
      <c r="G127" s="55">
        <v>77</v>
      </c>
      <c r="H127" s="55">
        <v>268</v>
      </c>
      <c r="I127" s="55">
        <v>685</v>
      </c>
      <c r="J127" s="55">
        <v>685</v>
      </c>
      <c r="K127" s="55">
        <v>1884</v>
      </c>
      <c r="L127" s="12">
        <f aca="true" t="shared" si="60" ref="L127:Q130">+D127/D$130*100</f>
        <v>71.42857142857143</v>
      </c>
      <c r="M127" s="10">
        <f t="shared" si="60"/>
        <v>62.65060240963856</v>
      </c>
      <c r="N127" s="10">
        <f t="shared" si="60"/>
        <v>58.490566037735846</v>
      </c>
      <c r="O127" s="10">
        <f t="shared" si="60"/>
        <v>62.096774193548384</v>
      </c>
      <c r="P127" s="10">
        <f t="shared" si="60"/>
        <v>73.62637362637363</v>
      </c>
      <c r="Q127" s="10">
        <f t="shared" si="60"/>
        <v>75.69060773480662</v>
      </c>
      <c r="R127" s="10">
        <f aca="true" t="shared" si="61" ref="R127:S130">+J127/J$130*100</f>
        <v>73.73519913885899</v>
      </c>
      <c r="S127" s="10">
        <f t="shared" si="61"/>
        <v>72.79752704791345</v>
      </c>
    </row>
    <row r="128" spans="1:19" ht="12.75">
      <c r="A128" s="92"/>
      <c r="B128" s="81"/>
      <c r="C128" s="16" t="s">
        <v>12</v>
      </c>
      <c r="D128" s="57">
        <v>22</v>
      </c>
      <c r="E128" s="57">
        <v>31</v>
      </c>
      <c r="F128" s="57">
        <v>44</v>
      </c>
      <c r="G128" s="57">
        <v>47</v>
      </c>
      <c r="H128" s="57">
        <v>96</v>
      </c>
      <c r="I128" s="57">
        <v>220</v>
      </c>
      <c r="J128" s="57">
        <v>244</v>
      </c>
      <c r="K128" s="57">
        <v>704</v>
      </c>
      <c r="L128" s="13">
        <f t="shared" si="60"/>
        <v>28.57142857142857</v>
      </c>
      <c r="M128" s="3">
        <f t="shared" si="60"/>
        <v>37.34939759036144</v>
      </c>
      <c r="N128" s="3">
        <f t="shared" si="60"/>
        <v>41.509433962264154</v>
      </c>
      <c r="O128" s="3">
        <f t="shared" si="60"/>
        <v>37.903225806451616</v>
      </c>
      <c r="P128" s="3">
        <f t="shared" si="60"/>
        <v>26.373626373626376</v>
      </c>
      <c r="Q128" s="3">
        <f t="shared" si="60"/>
        <v>24.30939226519337</v>
      </c>
      <c r="R128" s="3">
        <f t="shared" si="61"/>
        <v>26.264800861141012</v>
      </c>
      <c r="S128" s="3">
        <f t="shared" si="61"/>
        <v>27.202472952086552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50</v>
      </c>
      <c r="E131" s="57">
        <v>60</v>
      </c>
      <c r="F131" s="57">
        <v>54</v>
      </c>
      <c r="G131" s="57">
        <v>80</v>
      </c>
      <c r="H131" s="57">
        <v>257</v>
      </c>
      <c r="I131" s="57">
        <v>523</v>
      </c>
      <c r="J131" s="57">
        <v>446</v>
      </c>
      <c r="K131" s="57">
        <v>1470</v>
      </c>
      <c r="L131" s="13">
        <f aca="true" t="shared" si="62" ref="L131:Q134">+D131/D$134*100</f>
        <v>56.17977528089888</v>
      </c>
      <c r="M131" s="3">
        <f t="shared" si="62"/>
        <v>61.224489795918366</v>
      </c>
      <c r="N131" s="3">
        <f t="shared" si="62"/>
        <v>56.84210526315789</v>
      </c>
      <c r="O131" s="3">
        <f t="shared" si="62"/>
        <v>59.70149253731343</v>
      </c>
      <c r="P131" s="3">
        <f t="shared" si="62"/>
        <v>69.83695652173914</v>
      </c>
      <c r="Q131" s="3">
        <f t="shared" si="62"/>
        <v>73.24929971988794</v>
      </c>
      <c r="R131" s="3">
        <f aca="true" t="shared" si="63" ref="R131:S134">+J131/J$134*100</f>
        <v>73.5973597359736</v>
      </c>
      <c r="S131" s="3">
        <f t="shared" si="63"/>
        <v>69.86692015209125</v>
      </c>
    </row>
    <row r="132" spans="1:19" ht="12.75">
      <c r="A132" s="92"/>
      <c r="B132" s="81"/>
      <c r="C132" s="8" t="s">
        <v>12</v>
      </c>
      <c r="D132" s="57">
        <v>39</v>
      </c>
      <c r="E132" s="57">
        <v>37</v>
      </c>
      <c r="F132" s="57">
        <v>40</v>
      </c>
      <c r="G132" s="57">
        <v>53</v>
      </c>
      <c r="H132" s="57">
        <v>111</v>
      </c>
      <c r="I132" s="57">
        <v>188</v>
      </c>
      <c r="J132" s="57">
        <v>158</v>
      </c>
      <c r="K132" s="57">
        <v>626</v>
      </c>
      <c r="L132" s="13">
        <f t="shared" si="62"/>
        <v>43.82022471910113</v>
      </c>
      <c r="M132" s="3">
        <f t="shared" si="62"/>
        <v>37.755102040816325</v>
      </c>
      <c r="N132" s="3">
        <f t="shared" si="62"/>
        <v>42.10526315789473</v>
      </c>
      <c r="O132" s="3">
        <f t="shared" si="62"/>
        <v>39.55223880597015</v>
      </c>
      <c r="P132" s="3">
        <f t="shared" si="62"/>
        <v>30.16304347826087</v>
      </c>
      <c r="Q132" s="3">
        <f t="shared" si="62"/>
        <v>26.330532212885156</v>
      </c>
      <c r="R132" s="3">
        <f t="shared" si="63"/>
        <v>26.072607260726073</v>
      </c>
      <c r="S132" s="3">
        <f t="shared" si="63"/>
        <v>29.75285171102662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1</v>
      </c>
      <c r="H133" s="57">
        <v>0</v>
      </c>
      <c r="I133" s="57">
        <v>3</v>
      </c>
      <c r="J133" s="57">
        <v>2</v>
      </c>
      <c r="K133" s="57">
        <v>8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0.7462686567164178</v>
      </c>
      <c r="P133" s="3">
        <f t="shared" si="62"/>
        <v>0</v>
      </c>
      <c r="Q133" s="3">
        <f t="shared" si="62"/>
        <v>0.42016806722689076</v>
      </c>
      <c r="R133" s="3">
        <f t="shared" si="63"/>
        <v>0.33003300330033003</v>
      </c>
      <c r="S133" s="3">
        <f t="shared" si="63"/>
        <v>0.38022813688212925</v>
      </c>
    </row>
    <row r="134" spans="1:19" ht="12.75">
      <c r="A134" s="92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19</v>
      </c>
      <c r="E135" s="55">
        <v>17</v>
      </c>
      <c r="F135" s="55">
        <v>13</v>
      </c>
      <c r="G135" s="55">
        <v>22</v>
      </c>
      <c r="H135" s="55">
        <v>63</v>
      </c>
      <c r="I135" s="55">
        <v>178</v>
      </c>
      <c r="J135" s="55">
        <v>230</v>
      </c>
      <c r="K135" s="55">
        <v>542</v>
      </c>
      <c r="L135" s="12">
        <f aca="true" t="shared" si="64" ref="L135:Q138">+D135/D$138*100</f>
        <v>70.37037037037037</v>
      </c>
      <c r="M135" s="10">
        <f t="shared" si="64"/>
        <v>68</v>
      </c>
      <c r="N135" s="10">
        <f t="shared" si="64"/>
        <v>48.148148148148145</v>
      </c>
      <c r="O135" s="10">
        <f t="shared" si="64"/>
        <v>59.45945945945946</v>
      </c>
      <c r="P135" s="10">
        <f t="shared" si="64"/>
        <v>62.37623762376238</v>
      </c>
      <c r="Q135" s="10">
        <f t="shared" si="64"/>
        <v>64.25992779783394</v>
      </c>
      <c r="R135" s="10">
        <f aca="true" t="shared" si="65" ref="R135:S138">+J135/J$138*100</f>
        <v>68.8622754491018</v>
      </c>
      <c r="S135" s="10">
        <f t="shared" si="65"/>
        <v>65.45893719806763</v>
      </c>
    </row>
    <row r="136" spans="1:19" ht="12.75">
      <c r="A136" s="92"/>
      <c r="B136" s="81"/>
      <c r="C136" s="16" t="s">
        <v>12</v>
      </c>
      <c r="D136" s="57">
        <v>4</v>
      </c>
      <c r="E136" s="57">
        <v>5</v>
      </c>
      <c r="F136" s="57">
        <v>6</v>
      </c>
      <c r="G136" s="57">
        <v>7</v>
      </c>
      <c r="H136" s="57">
        <v>11</v>
      </c>
      <c r="I136" s="57">
        <v>41</v>
      </c>
      <c r="J136" s="57">
        <v>46</v>
      </c>
      <c r="K136" s="57">
        <v>120</v>
      </c>
      <c r="L136" s="13">
        <f t="shared" si="64"/>
        <v>14.814814814814813</v>
      </c>
      <c r="M136" s="3">
        <f t="shared" si="64"/>
        <v>20</v>
      </c>
      <c r="N136" s="3">
        <f t="shared" si="64"/>
        <v>22.22222222222222</v>
      </c>
      <c r="O136" s="3">
        <f t="shared" si="64"/>
        <v>18.91891891891892</v>
      </c>
      <c r="P136" s="3">
        <f t="shared" si="64"/>
        <v>10.891089108910892</v>
      </c>
      <c r="Q136" s="3">
        <f t="shared" si="64"/>
        <v>14.801444043321299</v>
      </c>
      <c r="R136" s="3">
        <f t="shared" si="65"/>
        <v>13.77245508982036</v>
      </c>
      <c r="S136" s="3">
        <f t="shared" si="65"/>
        <v>14.492753623188406</v>
      </c>
    </row>
    <row r="137" spans="1:19" ht="12.75">
      <c r="A137" s="92"/>
      <c r="B137" s="81"/>
      <c r="C137" s="16" t="s">
        <v>13</v>
      </c>
      <c r="D137" s="57">
        <v>4</v>
      </c>
      <c r="E137" s="57">
        <v>3</v>
      </c>
      <c r="F137" s="57">
        <v>8</v>
      </c>
      <c r="G137" s="57">
        <v>8</v>
      </c>
      <c r="H137" s="57">
        <v>27</v>
      </c>
      <c r="I137" s="57">
        <v>58</v>
      </c>
      <c r="J137" s="57">
        <v>58</v>
      </c>
      <c r="K137" s="57">
        <v>166</v>
      </c>
      <c r="L137" s="13">
        <f t="shared" si="64"/>
        <v>14.814814814814813</v>
      </c>
      <c r="M137" s="3">
        <f t="shared" si="64"/>
        <v>12</v>
      </c>
      <c r="N137" s="3">
        <f t="shared" si="64"/>
        <v>29.629629629629626</v>
      </c>
      <c r="O137" s="3">
        <f t="shared" si="64"/>
        <v>21.62162162162162</v>
      </c>
      <c r="P137" s="3">
        <f t="shared" si="64"/>
        <v>26.732673267326735</v>
      </c>
      <c r="Q137" s="3">
        <f t="shared" si="64"/>
        <v>20.938628158844764</v>
      </c>
      <c r="R137" s="3">
        <f t="shared" si="65"/>
        <v>17.365269461077844</v>
      </c>
      <c r="S137" s="3">
        <f t="shared" si="65"/>
        <v>20.048309178743963</v>
      </c>
    </row>
    <row r="138" spans="1:19" ht="12.75">
      <c r="A138" s="92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4</v>
      </c>
      <c r="E139" s="57">
        <v>15</v>
      </c>
      <c r="F139" s="57">
        <v>14</v>
      </c>
      <c r="G139" s="57">
        <v>43</v>
      </c>
      <c r="H139" s="57">
        <v>140</v>
      </c>
      <c r="I139" s="57">
        <v>255</v>
      </c>
      <c r="J139" s="57">
        <v>209</v>
      </c>
      <c r="K139" s="57">
        <v>680</v>
      </c>
      <c r="L139" s="13">
        <f aca="true" t="shared" si="66" ref="L139:Q142">+D139/D$142*100</f>
        <v>21.052631578947366</v>
      </c>
      <c r="M139" s="3">
        <f t="shared" si="66"/>
        <v>68.18181818181817</v>
      </c>
      <c r="N139" s="3">
        <f t="shared" si="66"/>
        <v>66.66666666666666</v>
      </c>
      <c r="O139" s="3">
        <f t="shared" si="66"/>
        <v>68.25396825396825</v>
      </c>
      <c r="P139" s="3">
        <f t="shared" si="66"/>
        <v>67.3076923076923</v>
      </c>
      <c r="Q139" s="3">
        <f t="shared" si="66"/>
        <v>66.06217616580311</v>
      </c>
      <c r="R139" s="3">
        <f aca="true" t="shared" si="67" ref="R139:S142">+J139/J$142*100</f>
        <v>70.6081081081081</v>
      </c>
      <c r="S139" s="3">
        <f t="shared" si="67"/>
        <v>66.99507389162561</v>
      </c>
    </row>
    <row r="140" spans="1:19" ht="12.75">
      <c r="A140" s="92"/>
      <c r="B140" s="81"/>
      <c r="C140" s="8" t="s">
        <v>12</v>
      </c>
      <c r="D140" s="57">
        <v>15</v>
      </c>
      <c r="E140" s="57">
        <v>7</v>
      </c>
      <c r="F140" s="57">
        <v>7</v>
      </c>
      <c r="G140" s="57">
        <v>19</v>
      </c>
      <c r="H140" s="57">
        <v>61</v>
      </c>
      <c r="I140" s="57">
        <v>105</v>
      </c>
      <c r="J140" s="57">
        <v>61</v>
      </c>
      <c r="K140" s="57">
        <v>275</v>
      </c>
      <c r="L140" s="13">
        <f t="shared" si="66"/>
        <v>78.94736842105263</v>
      </c>
      <c r="M140" s="3">
        <f t="shared" si="66"/>
        <v>31.818181818181817</v>
      </c>
      <c r="N140" s="3">
        <f t="shared" si="66"/>
        <v>33.33333333333333</v>
      </c>
      <c r="O140" s="3">
        <f t="shared" si="66"/>
        <v>30.158730158730158</v>
      </c>
      <c r="P140" s="3">
        <f t="shared" si="66"/>
        <v>29.326923076923077</v>
      </c>
      <c r="Q140" s="3">
        <f t="shared" si="66"/>
        <v>27.202072538860104</v>
      </c>
      <c r="R140" s="3">
        <f t="shared" si="67"/>
        <v>20.60810810810811</v>
      </c>
      <c r="S140" s="3">
        <f t="shared" si="67"/>
        <v>27.093596059113302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26</v>
      </c>
      <c r="J141" s="57">
        <v>26</v>
      </c>
      <c r="K141" s="57">
        <v>60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3.3653846153846154</v>
      </c>
      <c r="Q141" s="3">
        <f t="shared" si="66"/>
        <v>6.7357512953367875</v>
      </c>
      <c r="R141" s="3">
        <f t="shared" si="67"/>
        <v>8.783783783783784</v>
      </c>
      <c r="S141" s="3">
        <f t="shared" si="67"/>
        <v>5.911330049261084</v>
      </c>
    </row>
    <row r="142" spans="1:19" ht="13.5" thickBot="1">
      <c r="A142" s="92"/>
      <c r="B142" s="85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91</v>
      </c>
      <c r="E143" s="57">
        <v>103</v>
      </c>
      <c r="F143" s="57">
        <v>96</v>
      </c>
      <c r="G143" s="57">
        <v>164</v>
      </c>
      <c r="H143" s="57">
        <v>390</v>
      </c>
      <c r="I143" s="57">
        <v>973</v>
      </c>
      <c r="J143" s="57">
        <v>953</v>
      </c>
      <c r="K143" s="57">
        <v>2770</v>
      </c>
      <c r="L143" s="13">
        <f aca="true" t="shared" si="68" ref="L143:Q146">+D143/D$146*100</f>
        <v>72.22222222222221</v>
      </c>
      <c r="M143" s="3">
        <f t="shared" si="68"/>
        <v>62.048192771084345</v>
      </c>
      <c r="N143" s="3">
        <f t="shared" si="68"/>
        <v>64.86486486486487</v>
      </c>
      <c r="O143" s="3">
        <f t="shared" si="68"/>
        <v>64.82213438735178</v>
      </c>
      <c r="P143" s="3">
        <f t="shared" si="68"/>
        <v>69.3950177935943</v>
      </c>
      <c r="Q143" s="3">
        <f t="shared" si="68"/>
        <v>73.21294206170053</v>
      </c>
      <c r="R143" s="3">
        <f aca="true" t="shared" si="69" ref="R143:S146">+J143/J$146*100</f>
        <v>75.21704814522494</v>
      </c>
      <c r="S143" s="3">
        <f t="shared" si="69"/>
        <v>71.92936899506621</v>
      </c>
    </row>
    <row r="144" spans="1:19" ht="12.75">
      <c r="A144" s="92"/>
      <c r="B144" s="81"/>
      <c r="C144" s="16" t="s">
        <v>12</v>
      </c>
      <c r="D144" s="57">
        <v>35</v>
      </c>
      <c r="E144" s="57">
        <v>63</v>
      </c>
      <c r="F144" s="57">
        <v>52</v>
      </c>
      <c r="G144" s="57">
        <v>89</v>
      </c>
      <c r="H144" s="57">
        <v>172</v>
      </c>
      <c r="I144" s="57">
        <v>353</v>
      </c>
      <c r="J144" s="57">
        <v>313</v>
      </c>
      <c r="K144" s="57">
        <v>1077</v>
      </c>
      <c r="L144" s="13">
        <f t="shared" si="68"/>
        <v>27.77777777777778</v>
      </c>
      <c r="M144" s="3">
        <f t="shared" si="68"/>
        <v>37.95180722891566</v>
      </c>
      <c r="N144" s="3">
        <f t="shared" si="68"/>
        <v>35.13513513513514</v>
      </c>
      <c r="O144" s="3">
        <f t="shared" si="68"/>
        <v>35.177865612648226</v>
      </c>
      <c r="P144" s="3">
        <f t="shared" si="68"/>
        <v>30.604982206405694</v>
      </c>
      <c r="Q144" s="3">
        <f t="shared" si="68"/>
        <v>26.56132430398796</v>
      </c>
      <c r="R144" s="3">
        <f t="shared" si="69"/>
        <v>24.704025256511443</v>
      </c>
      <c r="S144" s="3">
        <f t="shared" si="69"/>
        <v>27.96676188003116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3</v>
      </c>
      <c r="J145" s="57">
        <v>1</v>
      </c>
      <c r="K145" s="57">
        <v>4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0.2257336343115124</v>
      </c>
      <c r="R145" s="3">
        <f t="shared" si="69"/>
        <v>0.07892659826361484</v>
      </c>
      <c r="S145" s="3">
        <f t="shared" si="69"/>
        <v>0.10386912490262269</v>
      </c>
    </row>
    <row r="146" spans="1:19" ht="12.75">
      <c r="A146" s="92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18</v>
      </c>
      <c r="E147" s="57">
        <v>22</v>
      </c>
      <c r="F147" s="57">
        <v>20</v>
      </c>
      <c r="G147" s="57">
        <v>35</v>
      </c>
      <c r="H147" s="57">
        <v>78</v>
      </c>
      <c r="I147" s="57">
        <v>150</v>
      </c>
      <c r="J147" s="57">
        <v>144</v>
      </c>
      <c r="K147" s="57">
        <v>467</v>
      </c>
      <c r="L147" s="13">
        <f aca="true" t="shared" si="70" ref="L147:Q150">+D147/D$150*100</f>
        <v>75</v>
      </c>
      <c r="M147" s="3">
        <f t="shared" si="70"/>
        <v>73.33333333333333</v>
      </c>
      <c r="N147" s="3">
        <f t="shared" si="70"/>
        <v>60.60606060606061</v>
      </c>
      <c r="O147" s="3">
        <f t="shared" si="70"/>
        <v>68.62745098039215</v>
      </c>
      <c r="P147" s="3">
        <f t="shared" si="70"/>
        <v>76.47058823529412</v>
      </c>
      <c r="Q147" s="3">
        <f t="shared" si="70"/>
        <v>77.31958762886599</v>
      </c>
      <c r="R147" s="3">
        <f aca="true" t="shared" si="71" ref="R147:S150">+J147/J$150*100</f>
        <v>80.44692737430168</v>
      </c>
      <c r="S147" s="3">
        <f t="shared" si="71"/>
        <v>76.18270799347472</v>
      </c>
    </row>
    <row r="148" spans="1:19" ht="12.75">
      <c r="A148" s="81"/>
      <c r="B148" s="81"/>
      <c r="C148" s="8" t="s">
        <v>12</v>
      </c>
      <c r="D148" s="57">
        <v>6</v>
      </c>
      <c r="E148" s="57">
        <v>8</v>
      </c>
      <c r="F148" s="57">
        <v>13</v>
      </c>
      <c r="G148" s="57">
        <v>16</v>
      </c>
      <c r="H148" s="57">
        <v>23</v>
      </c>
      <c r="I148" s="57">
        <v>44</v>
      </c>
      <c r="J148" s="57">
        <v>35</v>
      </c>
      <c r="K148" s="57">
        <v>145</v>
      </c>
      <c r="L148" s="13">
        <f t="shared" si="70"/>
        <v>25</v>
      </c>
      <c r="M148" s="3">
        <f t="shared" si="70"/>
        <v>26.666666666666668</v>
      </c>
      <c r="N148" s="3">
        <f t="shared" si="70"/>
        <v>39.39393939393939</v>
      </c>
      <c r="O148" s="3">
        <f t="shared" si="70"/>
        <v>31.372549019607842</v>
      </c>
      <c r="P148" s="3">
        <f t="shared" si="70"/>
        <v>22.54901960784314</v>
      </c>
      <c r="Q148" s="3">
        <f t="shared" si="70"/>
        <v>22.68041237113402</v>
      </c>
      <c r="R148" s="3">
        <f t="shared" si="71"/>
        <v>19.553072625698324</v>
      </c>
      <c r="S148" s="3">
        <f t="shared" si="71"/>
        <v>23.65415986949429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5</v>
      </c>
      <c r="E151" s="55">
        <v>10</v>
      </c>
      <c r="F151" s="55">
        <v>10</v>
      </c>
      <c r="G151" s="55">
        <v>8</v>
      </c>
      <c r="H151" s="55">
        <v>49</v>
      </c>
      <c r="I151" s="55">
        <v>128</v>
      </c>
      <c r="J151" s="55">
        <v>114</v>
      </c>
      <c r="K151" s="55">
        <v>324</v>
      </c>
      <c r="L151" s="12">
        <f aca="true" t="shared" si="72" ref="L151:Q154">+D151/D$154*100</f>
        <v>71.42857142857143</v>
      </c>
      <c r="M151" s="10">
        <f t="shared" si="72"/>
        <v>83.33333333333334</v>
      </c>
      <c r="N151" s="10">
        <f t="shared" si="72"/>
        <v>76.92307692307693</v>
      </c>
      <c r="O151" s="10">
        <f t="shared" si="72"/>
        <v>40</v>
      </c>
      <c r="P151" s="10">
        <f t="shared" si="72"/>
        <v>73.13432835820896</v>
      </c>
      <c r="Q151" s="10">
        <f t="shared" si="72"/>
        <v>69.1891891891892</v>
      </c>
      <c r="R151" s="10">
        <f aca="true" t="shared" si="73" ref="R151:S154">+J151/J$154*100</f>
        <v>72.61146496815286</v>
      </c>
      <c r="S151" s="10">
        <f t="shared" si="73"/>
        <v>70.28199566160521</v>
      </c>
    </row>
    <row r="152" spans="1:19" ht="12.75">
      <c r="A152" s="92"/>
      <c r="B152" s="81"/>
      <c r="C152" s="16" t="s">
        <v>12</v>
      </c>
      <c r="D152" s="57">
        <v>2</v>
      </c>
      <c r="E152" s="57">
        <v>2</v>
      </c>
      <c r="F152" s="57">
        <v>3</v>
      </c>
      <c r="G152" s="57">
        <v>9</v>
      </c>
      <c r="H152" s="57">
        <v>16</v>
      </c>
      <c r="I152" s="57">
        <v>46</v>
      </c>
      <c r="J152" s="57">
        <v>33</v>
      </c>
      <c r="K152" s="57">
        <v>111</v>
      </c>
      <c r="L152" s="13">
        <f t="shared" si="72"/>
        <v>28.57142857142857</v>
      </c>
      <c r="M152" s="3">
        <f t="shared" si="72"/>
        <v>16.666666666666664</v>
      </c>
      <c r="N152" s="3">
        <f t="shared" si="72"/>
        <v>23.076923076923077</v>
      </c>
      <c r="O152" s="3">
        <f t="shared" si="72"/>
        <v>45</v>
      </c>
      <c r="P152" s="3">
        <f t="shared" si="72"/>
        <v>23.88059701492537</v>
      </c>
      <c r="Q152" s="3">
        <f t="shared" si="72"/>
        <v>24.864864864864867</v>
      </c>
      <c r="R152" s="3">
        <f t="shared" si="73"/>
        <v>21.019108280254777</v>
      </c>
      <c r="S152" s="3">
        <f t="shared" si="73"/>
        <v>24.07809110629067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10</v>
      </c>
      <c r="K153" s="57">
        <v>26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6.369426751592357</v>
      </c>
      <c r="S153" s="3">
        <f t="shared" si="73"/>
        <v>5.639913232104121</v>
      </c>
    </row>
    <row r="154" spans="1:19" ht="12.75">
      <c r="A154" s="92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13</v>
      </c>
      <c r="E155" s="57">
        <v>24</v>
      </c>
      <c r="F155" s="57">
        <v>19</v>
      </c>
      <c r="G155" s="57">
        <v>21</v>
      </c>
      <c r="H155" s="57">
        <v>74</v>
      </c>
      <c r="I155" s="57">
        <v>177</v>
      </c>
      <c r="J155" s="57">
        <v>178</v>
      </c>
      <c r="K155" s="57">
        <v>506</v>
      </c>
      <c r="L155" s="13">
        <f aca="true" t="shared" si="74" ref="L155:Q158">+D155/D$158*100</f>
        <v>72.22222222222221</v>
      </c>
      <c r="M155" s="3">
        <f t="shared" si="74"/>
        <v>68.57142857142857</v>
      </c>
      <c r="N155" s="3">
        <f t="shared" si="74"/>
        <v>63.33333333333333</v>
      </c>
      <c r="O155" s="3">
        <f t="shared" si="74"/>
        <v>47.72727272727273</v>
      </c>
      <c r="P155" s="3">
        <f t="shared" si="74"/>
        <v>69.1588785046729</v>
      </c>
      <c r="Q155" s="3">
        <f t="shared" si="74"/>
        <v>68.6046511627907</v>
      </c>
      <c r="R155" s="3">
        <f aca="true" t="shared" si="75" ref="R155:S158">+J155/J$158*100</f>
        <v>74.78991596638656</v>
      </c>
      <c r="S155" s="3">
        <f t="shared" si="75"/>
        <v>69.31506849315069</v>
      </c>
    </row>
    <row r="156" spans="1:19" ht="12.75">
      <c r="A156" s="81"/>
      <c r="B156" s="81"/>
      <c r="C156" s="8" t="s">
        <v>12</v>
      </c>
      <c r="D156" s="57">
        <v>5</v>
      </c>
      <c r="E156" s="57">
        <v>11</v>
      </c>
      <c r="F156" s="57">
        <v>11</v>
      </c>
      <c r="G156" s="57">
        <v>23</v>
      </c>
      <c r="H156" s="57">
        <v>33</v>
      </c>
      <c r="I156" s="57">
        <v>81</v>
      </c>
      <c r="J156" s="57">
        <v>60</v>
      </c>
      <c r="K156" s="57">
        <v>224</v>
      </c>
      <c r="L156" s="13">
        <f t="shared" si="74"/>
        <v>27.77777777777778</v>
      </c>
      <c r="M156" s="3">
        <f t="shared" si="74"/>
        <v>31.428571428571427</v>
      </c>
      <c r="N156" s="3">
        <f t="shared" si="74"/>
        <v>36.666666666666664</v>
      </c>
      <c r="O156" s="3">
        <f t="shared" si="74"/>
        <v>52.27272727272727</v>
      </c>
      <c r="P156" s="3">
        <f t="shared" si="74"/>
        <v>30.8411214953271</v>
      </c>
      <c r="Q156" s="3">
        <f t="shared" si="74"/>
        <v>31.3953488372093</v>
      </c>
      <c r="R156" s="3">
        <f t="shared" si="75"/>
        <v>25.210084033613445</v>
      </c>
      <c r="S156" s="3">
        <f t="shared" si="75"/>
        <v>30.684931506849317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7</v>
      </c>
      <c r="E159" s="55">
        <v>7</v>
      </c>
      <c r="F159" s="55">
        <v>10</v>
      </c>
      <c r="G159" s="55">
        <v>28</v>
      </c>
      <c r="H159" s="55">
        <v>51</v>
      </c>
      <c r="I159" s="55">
        <v>107</v>
      </c>
      <c r="J159" s="55">
        <v>91</v>
      </c>
      <c r="K159" s="55">
        <v>301</v>
      </c>
      <c r="L159" s="12">
        <f aca="true" t="shared" si="76" ref="L159:Q162">+D159/D$162*100</f>
        <v>46.666666666666664</v>
      </c>
      <c r="M159" s="10">
        <f t="shared" si="76"/>
        <v>70</v>
      </c>
      <c r="N159" s="10">
        <f t="shared" si="76"/>
        <v>66.66666666666666</v>
      </c>
      <c r="O159" s="10">
        <f t="shared" si="76"/>
        <v>77.77777777777779</v>
      </c>
      <c r="P159" s="10">
        <f t="shared" si="76"/>
        <v>64.55696202531645</v>
      </c>
      <c r="Q159" s="10">
        <f t="shared" si="76"/>
        <v>71.81208053691275</v>
      </c>
      <c r="R159" s="10">
        <f aca="true" t="shared" si="77" ref="R159:S162">+J159/J$162*100</f>
        <v>72.22222222222221</v>
      </c>
      <c r="S159" s="10">
        <f t="shared" si="77"/>
        <v>70</v>
      </c>
    </row>
    <row r="160" spans="1:19" ht="12.75">
      <c r="A160" s="92"/>
      <c r="B160" s="81"/>
      <c r="C160" s="16" t="s">
        <v>12</v>
      </c>
      <c r="D160" s="57">
        <v>8</v>
      </c>
      <c r="E160" s="57">
        <v>3</v>
      </c>
      <c r="F160" s="57">
        <v>5</v>
      </c>
      <c r="G160" s="57">
        <v>8</v>
      </c>
      <c r="H160" s="57">
        <v>28</v>
      </c>
      <c r="I160" s="57">
        <v>42</v>
      </c>
      <c r="J160" s="57">
        <v>35</v>
      </c>
      <c r="K160" s="57">
        <v>129</v>
      </c>
      <c r="L160" s="13">
        <f t="shared" si="76"/>
        <v>53.333333333333336</v>
      </c>
      <c r="M160" s="3">
        <f t="shared" si="76"/>
        <v>30</v>
      </c>
      <c r="N160" s="3">
        <f t="shared" si="76"/>
        <v>33.33333333333333</v>
      </c>
      <c r="O160" s="3">
        <f t="shared" si="76"/>
        <v>22.22222222222222</v>
      </c>
      <c r="P160" s="3">
        <f t="shared" si="76"/>
        <v>35.44303797468354</v>
      </c>
      <c r="Q160" s="3">
        <f t="shared" si="76"/>
        <v>28.187919463087248</v>
      </c>
      <c r="R160" s="3">
        <f t="shared" si="77"/>
        <v>27.77777777777778</v>
      </c>
      <c r="S160" s="3">
        <f t="shared" si="77"/>
        <v>30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5</v>
      </c>
      <c r="E163" s="57">
        <v>7</v>
      </c>
      <c r="F163" s="57">
        <v>5</v>
      </c>
      <c r="G163" s="57">
        <v>16</v>
      </c>
      <c r="H163" s="57">
        <v>54</v>
      </c>
      <c r="I163" s="57">
        <v>119</v>
      </c>
      <c r="J163" s="57">
        <v>105</v>
      </c>
      <c r="K163" s="57">
        <v>311</v>
      </c>
      <c r="L163" s="13">
        <f aca="true" t="shared" si="78" ref="L163:Q166">+D163/D$166*100</f>
        <v>71.42857142857143</v>
      </c>
      <c r="M163" s="3">
        <f t="shared" si="78"/>
        <v>58.333333333333336</v>
      </c>
      <c r="N163" s="3">
        <f t="shared" si="78"/>
        <v>50</v>
      </c>
      <c r="O163" s="3">
        <f t="shared" si="78"/>
        <v>76.19047619047619</v>
      </c>
      <c r="P163" s="3">
        <f t="shared" si="78"/>
        <v>65.85365853658537</v>
      </c>
      <c r="Q163" s="3">
        <f t="shared" si="78"/>
        <v>79.33333333333333</v>
      </c>
      <c r="R163" s="3">
        <f aca="true" t="shared" si="79" ref="R163:S166">+J163/J$166*100</f>
        <v>82.67716535433071</v>
      </c>
      <c r="S163" s="3">
        <f t="shared" si="79"/>
        <v>76.03911980440098</v>
      </c>
    </row>
    <row r="164" spans="1:19" ht="12.75">
      <c r="A164" s="81"/>
      <c r="B164" s="81"/>
      <c r="C164" s="8" t="s">
        <v>12</v>
      </c>
      <c r="D164" s="57">
        <v>2</v>
      </c>
      <c r="E164" s="57">
        <v>5</v>
      </c>
      <c r="F164" s="57">
        <v>5</v>
      </c>
      <c r="G164" s="57">
        <v>5</v>
      </c>
      <c r="H164" s="57">
        <v>28</v>
      </c>
      <c r="I164" s="57">
        <v>30</v>
      </c>
      <c r="J164" s="57">
        <v>22</v>
      </c>
      <c r="K164" s="57">
        <v>97</v>
      </c>
      <c r="L164" s="13">
        <f t="shared" si="78"/>
        <v>28.57142857142857</v>
      </c>
      <c r="M164" s="3">
        <f t="shared" si="78"/>
        <v>41.66666666666667</v>
      </c>
      <c r="N164" s="3">
        <f t="shared" si="78"/>
        <v>50</v>
      </c>
      <c r="O164" s="3">
        <f t="shared" si="78"/>
        <v>23.809523809523807</v>
      </c>
      <c r="P164" s="3">
        <f t="shared" si="78"/>
        <v>34.146341463414636</v>
      </c>
      <c r="Q164" s="3">
        <f t="shared" si="78"/>
        <v>20</v>
      </c>
      <c r="R164" s="3">
        <f t="shared" si="79"/>
        <v>17.322834645669293</v>
      </c>
      <c r="S164" s="3">
        <f t="shared" si="79"/>
        <v>23.71638141809291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0.6666666666666667</v>
      </c>
      <c r="R165" s="3">
        <f t="shared" si="79"/>
        <v>0</v>
      </c>
      <c r="S165" s="3">
        <f t="shared" si="79"/>
        <v>0.24449877750611246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6</v>
      </c>
      <c r="E167" s="55">
        <v>12</v>
      </c>
      <c r="F167" s="55">
        <v>7</v>
      </c>
      <c r="G167" s="55">
        <v>26</v>
      </c>
      <c r="H167" s="55">
        <v>51</v>
      </c>
      <c r="I167" s="55">
        <v>126</v>
      </c>
      <c r="J167" s="55">
        <v>100</v>
      </c>
      <c r="K167" s="55">
        <v>328</v>
      </c>
      <c r="L167" s="12">
        <f aca="true" t="shared" si="80" ref="L167:Q170">+D167/D$170*100</f>
        <v>60</v>
      </c>
      <c r="M167" s="10">
        <f t="shared" si="80"/>
        <v>80</v>
      </c>
      <c r="N167" s="10">
        <f t="shared" si="80"/>
        <v>63.63636363636363</v>
      </c>
      <c r="O167" s="10">
        <f t="shared" si="80"/>
        <v>76.47058823529412</v>
      </c>
      <c r="P167" s="10">
        <f t="shared" si="80"/>
        <v>69.86301369863014</v>
      </c>
      <c r="Q167" s="10">
        <f t="shared" si="80"/>
        <v>71.5909090909091</v>
      </c>
      <c r="R167" s="10">
        <f aca="true" t="shared" si="81" ref="R167:S170">+J167/J$170*100</f>
        <v>75.18796992481202</v>
      </c>
      <c r="S167" s="10">
        <f t="shared" si="81"/>
        <v>72.56637168141593</v>
      </c>
    </row>
    <row r="168" spans="1:19" ht="12.75">
      <c r="A168" s="92"/>
      <c r="B168" s="81"/>
      <c r="C168" s="16" t="s">
        <v>12</v>
      </c>
      <c r="D168" s="57">
        <v>4</v>
      </c>
      <c r="E168" s="57">
        <v>3</v>
      </c>
      <c r="F168" s="57">
        <v>4</v>
      </c>
      <c r="G168" s="57">
        <v>7</v>
      </c>
      <c r="H168" s="57">
        <v>20</v>
      </c>
      <c r="I168" s="57">
        <v>46</v>
      </c>
      <c r="J168" s="57">
        <v>33</v>
      </c>
      <c r="K168" s="57">
        <v>117</v>
      </c>
      <c r="L168" s="13">
        <f t="shared" si="80"/>
        <v>40</v>
      </c>
      <c r="M168" s="3">
        <f t="shared" si="80"/>
        <v>20</v>
      </c>
      <c r="N168" s="3">
        <f t="shared" si="80"/>
        <v>36.36363636363637</v>
      </c>
      <c r="O168" s="3">
        <f t="shared" si="80"/>
        <v>20.588235294117645</v>
      </c>
      <c r="P168" s="3">
        <f t="shared" si="80"/>
        <v>27.397260273972602</v>
      </c>
      <c r="Q168" s="3">
        <f t="shared" si="80"/>
        <v>26.136363636363637</v>
      </c>
      <c r="R168" s="3">
        <f t="shared" si="81"/>
        <v>24.81203007518797</v>
      </c>
      <c r="S168" s="3">
        <f t="shared" si="81"/>
        <v>25.88495575221239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4</v>
      </c>
      <c r="J169" s="57">
        <v>0</v>
      </c>
      <c r="K169" s="57">
        <v>7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2.272727272727273</v>
      </c>
      <c r="R169" s="3">
        <f t="shared" si="81"/>
        <v>0</v>
      </c>
      <c r="S169" s="3">
        <f t="shared" si="81"/>
        <v>1.5486725663716814</v>
      </c>
    </row>
    <row r="170" spans="1:19" ht="13.5" thickBot="1">
      <c r="A170" s="92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18</v>
      </c>
      <c r="E171" s="62">
        <v>14</v>
      </c>
      <c r="F171" s="62">
        <v>15</v>
      </c>
      <c r="G171" s="62">
        <v>28</v>
      </c>
      <c r="H171" s="62">
        <v>90</v>
      </c>
      <c r="I171" s="62">
        <v>158</v>
      </c>
      <c r="J171" s="62">
        <v>136</v>
      </c>
      <c r="K171" s="62">
        <v>459</v>
      </c>
      <c r="L171" s="64">
        <f aca="true" t="shared" si="82" ref="L171:Q174">+D171/D$174*100</f>
        <v>75</v>
      </c>
      <c r="M171" s="65">
        <f t="shared" si="82"/>
        <v>63.63636363636363</v>
      </c>
      <c r="N171" s="65">
        <f t="shared" si="82"/>
        <v>57.692307692307686</v>
      </c>
      <c r="O171" s="65">
        <f t="shared" si="82"/>
        <v>75.67567567567568</v>
      </c>
      <c r="P171" s="65">
        <f t="shared" si="82"/>
        <v>73.17073170731707</v>
      </c>
      <c r="Q171" s="65">
        <f t="shared" si="82"/>
        <v>73.48837209302326</v>
      </c>
      <c r="R171" s="65">
        <f aca="true" t="shared" si="83" ref="R171:S174">+J171/J$174*100</f>
        <v>73.11827956989248</v>
      </c>
      <c r="S171" s="65">
        <f t="shared" si="83"/>
        <v>72.51184834123224</v>
      </c>
    </row>
    <row r="172" spans="1:19" ht="12.75">
      <c r="A172" s="92"/>
      <c r="B172" s="81"/>
      <c r="C172" s="8" t="s">
        <v>12</v>
      </c>
      <c r="D172" s="57">
        <v>6</v>
      </c>
      <c r="E172" s="57">
        <v>8</v>
      </c>
      <c r="F172" s="57">
        <v>11</v>
      </c>
      <c r="G172" s="57">
        <v>9</v>
      </c>
      <c r="H172" s="57">
        <v>33</v>
      </c>
      <c r="I172" s="57">
        <v>57</v>
      </c>
      <c r="J172" s="57">
        <v>50</v>
      </c>
      <c r="K172" s="57">
        <v>174</v>
      </c>
      <c r="L172" s="13">
        <f t="shared" si="82"/>
        <v>25</v>
      </c>
      <c r="M172" s="3">
        <f t="shared" si="82"/>
        <v>36.36363636363637</v>
      </c>
      <c r="N172" s="3">
        <f t="shared" si="82"/>
        <v>42.30769230769231</v>
      </c>
      <c r="O172" s="3">
        <f t="shared" si="82"/>
        <v>24.324324324324326</v>
      </c>
      <c r="P172" s="3">
        <f t="shared" si="82"/>
        <v>26.82926829268293</v>
      </c>
      <c r="Q172" s="3">
        <f t="shared" si="82"/>
        <v>26.51162790697674</v>
      </c>
      <c r="R172" s="3">
        <f t="shared" si="83"/>
        <v>26.881720430107524</v>
      </c>
      <c r="S172" s="3">
        <f t="shared" si="83"/>
        <v>27.488151658767773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55</v>
      </c>
      <c r="E175" s="55">
        <v>55</v>
      </c>
      <c r="F175" s="55">
        <v>41</v>
      </c>
      <c r="G175" s="55">
        <v>77</v>
      </c>
      <c r="H175" s="55">
        <v>190</v>
      </c>
      <c r="I175" s="55">
        <v>489</v>
      </c>
      <c r="J175" s="55">
        <v>374</v>
      </c>
      <c r="K175" s="55">
        <v>1281</v>
      </c>
      <c r="L175" s="12">
        <f aca="true" t="shared" si="84" ref="L175:Q178">+D175/D$178*100</f>
        <v>69.62025316455697</v>
      </c>
      <c r="M175" s="10">
        <f t="shared" si="84"/>
        <v>62.5</v>
      </c>
      <c r="N175" s="10">
        <f t="shared" si="84"/>
        <v>56.16438356164384</v>
      </c>
      <c r="O175" s="10">
        <f t="shared" si="84"/>
        <v>66.95652173913044</v>
      </c>
      <c r="P175" s="10">
        <f t="shared" si="84"/>
        <v>68.59205776173285</v>
      </c>
      <c r="Q175" s="10">
        <f t="shared" si="84"/>
        <v>77.61904761904762</v>
      </c>
      <c r="R175" s="10">
        <f aca="true" t="shared" si="85" ref="R175:S178">+J175/J$178*100</f>
        <v>72.2007722007722</v>
      </c>
      <c r="S175" s="10">
        <f t="shared" si="85"/>
        <v>71.96629213483146</v>
      </c>
    </row>
    <row r="176" spans="1:19" ht="12.75">
      <c r="A176" s="92"/>
      <c r="B176" s="81"/>
      <c r="C176" s="16" t="s">
        <v>12</v>
      </c>
      <c r="D176" s="57">
        <v>24</v>
      </c>
      <c r="E176" s="57">
        <v>33</v>
      </c>
      <c r="F176" s="57">
        <v>32</v>
      </c>
      <c r="G176" s="57">
        <v>38</v>
      </c>
      <c r="H176" s="57">
        <v>87</v>
      </c>
      <c r="I176" s="57">
        <v>141</v>
      </c>
      <c r="J176" s="57">
        <v>144</v>
      </c>
      <c r="K176" s="57">
        <v>499</v>
      </c>
      <c r="L176" s="13">
        <f t="shared" si="84"/>
        <v>30.37974683544304</v>
      </c>
      <c r="M176" s="3">
        <f t="shared" si="84"/>
        <v>37.5</v>
      </c>
      <c r="N176" s="3">
        <f t="shared" si="84"/>
        <v>43.83561643835616</v>
      </c>
      <c r="O176" s="3">
        <f t="shared" si="84"/>
        <v>33.04347826086956</v>
      </c>
      <c r="P176" s="3">
        <f t="shared" si="84"/>
        <v>31.40794223826715</v>
      </c>
      <c r="Q176" s="3">
        <f t="shared" si="84"/>
        <v>22.380952380952383</v>
      </c>
      <c r="R176" s="3">
        <f t="shared" si="85"/>
        <v>27.7992277992278</v>
      </c>
      <c r="S176" s="3">
        <f t="shared" si="85"/>
        <v>28.033707865168537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9</v>
      </c>
      <c r="E179" s="57">
        <v>12</v>
      </c>
      <c r="F179" s="57">
        <v>15</v>
      </c>
      <c r="G179" s="57">
        <v>18</v>
      </c>
      <c r="H179" s="57">
        <v>45</v>
      </c>
      <c r="I179" s="57">
        <v>115</v>
      </c>
      <c r="J179" s="57">
        <v>94</v>
      </c>
      <c r="K179" s="57">
        <v>308</v>
      </c>
      <c r="L179" s="13">
        <f aca="true" t="shared" si="86" ref="L179:Q182">+D179/D$182*100</f>
        <v>60</v>
      </c>
      <c r="M179" s="3">
        <f t="shared" si="86"/>
        <v>66.66666666666666</v>
      </c>
      <c r="N179" s="3">
        <f t="shared" si="86"/>
        <v>65.21739130434783</v>
      </c>
      <c r="O179" s="3">
        <f t="shared" si="86"/>
        <v>69.23076923076923</v>
      </c>
      <c r="P179" s="3">
        <f t="shared" si="86"/>
        <v>64.28571428571429</v>
      </c>
      <c r="Q179" s="3">
        <f t="shared" si="86"/>
        <v>76.66666666666667</v>
      </c>
      <c r="R179" s="3">
        <f aca="true" t="shared" si="87" ref="R179:S182">+J179/J$182*100</f>
        <v>78.99159663865547</v>
      </c>
      <c r="S179" s="3">
        <f t="shared" si="87"/>
        <v>73.15914489311164</v>
      </c>
    </row>
    <row r="180" spans="1:19" ht="12.75">
      <c r="A180" s="92"/>
      <c r="B180" s="81"/>
      <c r="C180" s="8" t="s">
        <v>12</v>
      </c>
      <c r="D180" s="57">
        <v>6</v>
      </c>
      <c r="E180" s="57">
        <v>6</v>
      </c>
      <c r="F180" s="57">
        <v>8</v>
      </c>
      <c r="G180" s="57">
        <v>7</v>
      </c>
      <c r="H180" s="57">
        <v>22</v>
      </c>
      <c r="I180" s="57">
        <v>31</v>
      </c>
      <c r="J180" s="57">
        <v>24</v>
      </c>
      <c r="K180" s="57">
        <v>104</v>
      </c>
      <c r="L180" s="13">
        <f t="shared" si="86"/>
        <v>40</v>
      </c>
      <c r="M180" s="3">
        <f t="shared" si="86"/>
        <v>33.33333333333333</v>
      </c>
      <c r="N180" s="3">
        <f t="shared" si="86"/>
        <v>34.78260869565217</v>
      </c>
      <c r="O180" s="3">
        <f t="shared" si="86"/>
        <v>26.923076923076923</v>
      </c>
      <c r="P180" s="3">
        <f t="shared" si="86"/>
        <v>31.428571428571427</v>
      </c>
      <c r="Q180" s="3">
        <f t="shared" si="86"/>
        <v>20.666666666666668</v>
      </c>
      <c r="R180" s="3">
        <f t="shared" si="87"/>
        <v>20.168067226890756</v>
      </c>
      <c r="S180" s="3">
        <f t="shared" si="87"/>
        <v>24.70308788598575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3</v>
      </c>
      <c r="I181" s="57">
        <v>4</v>
      </c>
      <c r="J181" s="57">
        <v>1</v>
      </c>
      <c r="K181" s="57">
        <v>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4.285714285714286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2.137767220902613</v>
      </c>
    </row>
    <row r="182" spans="1:19" ht="12.75">
      <c r="A182" s="92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7</v>
      </c>
      <c r="E183" s="55">
        <v>9</v>
      </c>
      <c r="F183" s="55">
        <v>11</v>
      </c>
      <c r="G183" s="55">
        <v>19</v>
      </c>
      <c r="H183" s="55">
        <v>35</v>
      </c>
      <c r="I183" s="55">
        <v>111</v>
      </c>
      <c r="J183" s="55">
        <v>98</v>
      </c>
      <c r="K183" s="55">
        <v>290</v>
      </c>
      <c r="L183" s="12">
        <f aca="true" t="shared" si="88" ref="L183:Q186">+D183/D$186*100</f>
        <v>63.63636363636363</v>
      </c>
      <c r="M183" s="10">
        <f t="shared" si="88"/>
        <v>56.25</v>
      </c>
      <c r="N183" s="10">
        <f t="shared" si="88"/>
        <v>64.70588235294117</v>
      </c>
      <c r="O183" s="10">
        <f t="shared" si="88"/>
        <v>86.36363636363636</v>
      </c>
      <c r="P183" s="10">
        <f t="shared" si="88"/>
        <v>72.91666666666666</v>
      </c>
      <c r="Q183" s="10">
        <f t="shared" si="88"/>
        <v>76.02739726027397</v>
      </c>
      <c r="R183" s="10">
        <f aca="true" t="shared" si="89" ref="R183:S186">+J183/J$186*100</f>
        <v>75.38461538461539</v>
      </c>
      <c r="S183" s="10">
        <f t="shared" si="89"/>
        <v>74.35897435897436</v>
      </c>
    </row>
    <row r="184" spans="1:19" ht="12.75">
      <c r="A184" s="92"/>
      <c r="B184" s="81"/>
      <c r="C184" s="16" t="s">
        <v>12</v>
      </c>
      <c r="D184" s="57">
        <v>4</v>
      </c>
      <c r="E184" s="57">
        <v>7</v>
      </c>
      <c r="F184" s="57">
        <v>6</v>
      </c>
      <c r="G184" s="57">
        <v>3</v>
      </c>
      <c r="H184" s="57">
        <v>13</v>
      </c>
      <c r="I184" s="57">
        <v>35</v>
      </c>
      <c r="J184" s="57">
        <v>31</v>
      </c>
      <c r="K184" s="57">
        <v>99</v>
      </c>
      <c r="L184" s="13">
        <f t="shared" si="88"/>
        <v>36.36363636363637</v>
      </c>
      <c r="M184" s="3">
        <f t="shared" si="88"/>
        <v>43.75</v>
      </c>
      <c r="N184" s="3">
        <f t="shared" si="88"/>
        <v>35.294117647058826</v>
      </c>
      <c r="O184" s="3">
        <f t="shared" si="88"/>
        <v>13.636363636363635</v>
      </c>
      <c r="P184" s="3">
        <f t="shared" si="88"/>
        <v>27.083333333333332</v>
      </c>
      <c r="Q184" s="3">
        <f t="shared" si="88"/>
        <v>23.972602739726025</v>
      </c>
      <c r="R184" s="3">
        <f t="shared" si="89"/>
        <v>23.846153846153847</v>
      </c>
      <c r="S184" s="3">
        <f t="shared" si="89"/>
        <v>25.384615384615383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0.7692307692307693</v>
      </c>
      <c r="S185" s="3">
        <f t="shared" si="89"/>
        <v>0.2564102564102564</v>
      </c>
    </row>
    <row r="186" spans="1:19" ht="13.5" thickBot="1">
      <c r="A186" s="92"/>
      <c r="B186" s="85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220</v>
      </c>
      <c r="E187" s="57">
        <v>239</v>
      </c>
      <c r="F187" s="57">
        <v>235</v>
      </c>
      <c r="G187" s="57">
        <v>377</v>
      </c>
      <c r="H187" s="57">
        <v>1154</v>
      </c>
      <c r="I187" s="57">
        <v>2861</v>
      </c>
      <c r="J187" s="57">
        <v>2941</v>
      </c>
      <c r="K187" s="57">
        <v>8027</v>
      </c>
      <c r="L187" s="13">
        <f aca="true" t="shared" si="90" ref="L187:Q190">+D187/D$190*100</f>
        <v>65.08875739644971</v>
      </c>
      <c r="M187" s="3">
        <f t="shared" si="90"/>
        <v>63.395225464190986</v>
      </c>
      <c r="N187" s="3">
        <f t="shared" si="90"/>
        <v>60.10230179028133</v>
      </c>
      <c r="O187" s="3">
        <f t="shared" si="90"/>
        <v>64.6655231560892</v>
      </c>
      <c r="P187" s="3">
        <f t="shared" si="90"/>
        <v>70.32297379646558</v>
      </c>
      <c r="Q187" s="3">
        <f t="shared" si="90"/>
        <v>72.65109192483494</v>
      </c>
      <c r="R187" s="3">
        <f aca="true" t="shared" si="91" ref="R187:S190">+J187/J$190*100</f>
        <v>72.45627001724563</v>
      </c>
      <c r="S187" s="3">
        <f t="shared" si="91"/>
        <v>70.86607221682705</v>
      </c>
    </row>
    <row r="188" spans="1:19" ht="12.75">
      <c r="A188" s="81"/>
      <c r="B188" s="81"/>
      <c r="C188" s="8" t="s">
        <v>12</v>
      </c>
      <c r="D188" s="57">
        <v>118</v>
      </c>
      <c r="E188" s="57">
        <v>136</v>
      </c>
      <c r="F188" s="57">
        <v>156</v>
      </c>
      <c r="G188" s="57">
        <v>205</v>
      </c>
      <c r="H188" s="57">
        <v>484</v>
      </c>
      <c r="I188" s="57">
        <v>1064</v>
      </c>
      <c r="J188" s="57">
        <v>1096</v>
      </c>
      <c r="K188" s="57">
        <v>3259</v>
      </c>
      <c r="L188" s="13">
        <f t="shared" si="90"/>
        <v>34.9112426035503</v>
      </c>
      <c r="M188" s="3">
        <f t="shared" si="90"/>
        <v>36.07427055702917</v>
      </c>
      <c r="N188" s="3">
        <f t="shared" si="90"/>
        <v>39.89769820971867</v>
      </c>
      <c r="O188" s="3">
        <f t="shared" si="90"/>
        <v>35.16295025728988</v>
      </c>
      <c r="P188" s="3">
        <f t="shared" si="90"/>
        <v>29.49421084704448</v>
      </c>
      <c r="Q188" s="3">
        <f t="shared" si="90"/>
        <v>27.018791264601322</v>
      </c>
      <c r="R188" s="3">
        <f t="shared" si="91"/>
        <v>27.001724562700176</v>
      </c>
      <c r="S188" s="3">
        <f t="shared" si="91"/>
        <v>28.771960801624434</v>
      </c>
    </row>
    <row r="189" spans="1:19" ht="12.75">
      <c r="A189" s="81"/>
      <c r="B189" s="81"/>
      <c r="C189" s="8" t="s">
        <v>13</v>
      </c>
      <c r="D189" s="57">
        <v>0</v>
      </c>
      <c r="E189" s="57">
        <v>2</v>
      </c>
      <c r="F189" s="57">
        <v>0</v>
      </c>
      <c r="G189" s="57">
        <v>1</v>
      </c>
      <c r="H189" s="57">
        <v>3</v>
      </c>
      <c r="I189" s="57">
        <v>13</v>
      </c>
      <c r="J189" s="57">
        <v>22</v>
      </c>
      <c r="K189" s="57">
        <v>41</v>
      </c>
      <c r="L189" s="13">
        <f t="shared" si="90"/>
        <v>0</v>
      </c>
      <c r="M189" s="3">
        <f t="shared" si="90"/>
        <v>0.5305039787798408</v>
      </c>
      <c r="N189" s="3">
        <f t="shared" si="90"/>
        <v>0</v>
      </c>
      <c r="O189" s="3">
        <f t="shared" si="90"/>
        <v>0.17152658662092624</v>
      </c>
      <c r="P189" s="3">
        <f t="shared" si="90"/>
        <v>0.18281535648994515</v>
      </c>
      <c r="Q189" s="3">
        <f t="shared" si="90"/>
        <v>0.33011681056373793</v>
      </c>
      <c r="R189" s="3">
        <f t="shared" si="91"/>
        <v>0.5420054200542005</v>
      </c>
      <c r="S189" s="3">
        <f t="shared" si="91"/>
        <v>0.3619669815485124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34</v>
      </c>
      <c r="E191" s="62">
        <v>25</v>
      </c>
      <c r="F191" s="62">
        <v>11</v>
      </c>
      <c r="G191" s="62">
        <v>25</v>
      </c>
      <c r="H191" s="62">
        <v>47</v>
      </c>
      <c r="I191" s="62">
        <v>114</v>
      </c>
      <c r="J191" s="62">
        <v>80</v>
      </c>
      <c r="K191" s="62">
        <v>336</v>
      </c>
      <c r="L191" s="64">
        <f aca="true" t="shared" si="92" ref="L191:Q194">+D191/D$194*100</f>
        <v>20</v>
      </c>
      <c r="M191" s="65">
        <f t="shared" si="92"/>
        <v>11.961722488038278</v>
      </c>
      <c r="N191" s="65">
        <f t="shared" si="92"/>
        <v>5.7894736842105265</v>
      </c>
      <c r="O191" s="65">
        <f t="shared" si="92"/>
        <v>8.960573476702509</v>
      </c>
      <c r="P191" s="65">
        <f t="shared" si="92"/>
        <v>6.447187928669409</v>
      </c>
      <c r="Q191" s="65">
        <f t="shared" si="92"/>
        <v>5.9128630705394185</v>
      </c>
      <c r="R191" s="65">
        <f aca="true" t="shared" si="93" ref="R191:S194">+J191/J$194*100</f>
        <v>3.5476718403547673</v>
      </c>
      <c r="S191" s="65">
        <f t="shared" si="93"/>
        <v>5.833333333333333</v>
      </c>
    </row>
    <row r="192" spans="1:19" ht="12.75">
      <c r="A192" s="92"/>
      <c r="B192" s="81"/>
      <c r="C192" s="16" t="s">
        <v>12</v>
      </c>
      <c r="D192" s="57">
        <v>15</v>
      </c>
      <c r="E192" s="57">
        <v>8</v>
      </c>
      <c r="F192" s="57">
        <v>10</v>
      </c>
      <c r="G192" s="57">
        <v>7</v>
      </c>
      <c r="H192" s="57">
        <v>37</v>
      </c>
      <c r="I192" s="57">
        <v>52</v>
      </c>
      <c r="J192" s="57">
        <v>30</v>
      </c>
      <c r="K192" s="57">
        <v>159</v>
      </c>
      <c r="L192" s="13">
        <f t="shared" si="92"/>
        <v>8.823529411764707</v>
      </c>
      <c r="M192" s="3">
        <f t="shared" si="92"/>
        <v>3.827751196172249</v>
      </c>
      <c r="N192" s="3">
        <f t="shared" si="92"/>
        <v>5.263157894736842</v>
      </c>
      <c r="O192" s="3">
        <f t="shared" si="92"/>
        <v>2.5089605734767026</v>
      </c>
      <c r="P192" s="3">
        <f t="shared" si="92"/>
        <v>5.075445816186557</v>
      </c>
      <c r="Q192" s="3">
        <f t="shared" si="92"/>
        <v>2.6970954356846475</v>
      </c>
      <c r="R192" s="3">
        <f t="shared" si="93"/>
        <v>1.3303769401330376</v>
      </c>
      <c r="S192" s="3">
        <f t="shared" si="93"/>
        <v>2.7604166666666665</v>
      </c>
    </row>
    <row r="193" spans="1:19" ht="12.75">
      <c r="A193" s="92"/>
      <c r="B193" s="81"/>
      <c r="C193" s="16" t="s">
        <v>13</v>
      </c>
      <c r="D193" s="57">
        <v>121</v>
      </c>
      <c r="E193" s="57">
        <v>176</v>
      </c>
      <c r="F193" s="57">
        <v>169</v>
      </c>
      <c r="G193" s="57">
        <v>247</v>
      </c>
      <c r="H193" s="57">
        <v>645</v>
      </c>
      <c r="I193" s="57">
        <v>1762</v>
      </c>
      <c r="J193" s="57">
        <v>2145</v>
      </c>
      <c r="K193" s="57">
        <v>5265</v>
      </c>
      <c r="L193" s="13">
        <f t="shared" si="92"/>
        <v>71.17647058823529</v>
      </c>
      <c r="M193" s="3">
        <f t="shared" si="92"/>
        <v>84.21052631578947</v>
      </c>
      <c r="N193" s="3">
        <f t="shared" si="92"/>
        <v>88.94736842105263</v>
      </c>
      <c r="O193" s="3">
        <f t="shared" si="92"/>
        <v>88.5304659498208</v>
      </c>
      <c r="P193" s="3">
        <f t="shared" si="92"/>
        <v>88.47736625514403</v>
      </c>
      <c r="Q193" s="3">
        <f t="shared" si="92"/>
        <v>91.39004149377593</v>
      </c>
      <c r="R193" s="3">
        <f t="shared" si="93"/>
        <v>95.1219512195122</v>
      </c>
      <c r="S193" s="3">
        <f t="shared" si="93"/>
        <v>91.40625</v>
      </c>
    </row>
    <row r="194" spans="1:19" ht="12.75">
      <c r="A194" s="92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3</v>
      </c>
      <c r="J195" s="57">
        <v>1</v>
      </c>
      <c r="K195" s="57">
        <v>4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0.2242152466367713</v>
      </c>
      <c r="R195" s="3">
        <f aca="true" t="shared" si="95" ref="R195:S198">+J195/J$198*100</f>
        <v>0.06720430107526883</v>
      </c>
      <c r="S195" s="3">
        <f t="shared" si="95"/>
        <v>0.1002004008016032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2</v>
      </c>
      <c r="J196" s="57">
        <v>1</v>
      </c>
      <c r="K196" s="57">
        <v>4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0.17857142857142858</v>
      </c>
      <c r="Q196" s="3">
        <f t="shared" si="94"/>
        <v>0.14947683109118087</v>
      </c>
      <c r="R196" s="3">
        <f t="shared" si="95"/>
        <v>0.06720430107526883</v>
      </c>
      <c r="S196" s="3">
        <f t="shared" si="95"/>
        <v>0.1002004008016032</v>
      </c>
    </row>
    <row r="197" spans="1:19" ht="12.75">
      <c r="A197" s="92"/>
      <c r="B197" s="81"/>
      <c r="C197" s="8" t="s">
        <v>13</v>
      </c>
      <c r="D197" s="57">
        <v>100</v>
      </c>
      <c r="E197" s="57">
        <v>132</v>
      </c>
      <c r="F197" s="57">
        <v>150</v>
      </c>
      <c r="G197" s="57">
        <v>224</v>
      </c>
      <c r="H197" s="57">
        <v>559</v>
      </c>
      <c r="I197" s="57">
        <v>1333</v>
      </c>
      <c r="J197" s="57">
        <v>1486</v>
      </c>
      <c r="K197" s="57">
        <v>3984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99.82142857142857</v>
      </c>
      <c r="Q197" s="3">
        <f t="shared" si="94"/>
        <v>99.62630792227205</v>
      </c>
      <c r="R197" s="3">
        <f t="shared" si="95"/>
        <v>99.86559139784946</v>
      </c>
      <c r="S197" s="3">
        <f t="shared" si="95"/>
        <v>99.79959919839679</v>
      </c>
    </row>
    <row r="198" spans="1:19" ht="12.75">
      <c r="A198" s="92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23</v>
      </c>
      <c r="E199" s="55">
        <v>34</v>
      </c>
      <c r="F199" s="55">
        <v>57</v>
      </c>
      <c r="G199" s="55">
        <v>78</v>
      </c>
      <c r="H199" s="55">
        <v>181</v>
      </c>
      <c r="I199" s="55">
        <v>345</v>
      </c>
      <c r="J199" s="55">
        <v>286</v>
      </c>
      <c r="K199" s="55">
        <v>1004</v>
      </c>
      <c r="L199" s="12">
        <f aca="true" t="shared" si="96" ref="L199:Q202">+D199/D$202*100</f>
        <v>45.09803921568628</v>
      </c>
      <c r="M199" s="10">
        <f t="shared" si="96"/>
        <v>47.22222222222222</v>
      </c>
      <c r="N199" s="10">
        <f t="shared" si="96"/>
        <v>64.04494382022472</v>
      </c>
      <c r="O199" s="10">
        <f t="shared" si="96"/>
        <v>52.702702702702695</v>
      </c>
      <c r="P199" s="10">
        <f t="shared" si="96"/>
        <v>55.69230769230769</v>
      </c>
      <c r="Q199" s="10">
        <f t="shared" si="96"/>
        <v>45.51451187335092</v>
      </c>
      <c r="R199" s="10">
        <f aca="true" t="shared" si="97" ref="R199:S202">+J199/J$202*100</f>
        <v>33.33333333333333</v>
      </c>
      <c r="S199" s="10">
        <f t="shared" si="97"/>
        <v>43.633202955236854</v>
      </c>
    </row>
    <row r="200" spans="1:19" ht="12.75">
      <c r="A200" s="92"/>
      <c r="B200" s="81"/>
      <c r="C200" s="16" t="s">
        <v>12</v>
      </c>
      <c r="D200" s="57">
        <v>21</v>
      </c>
      <c r="E200" s="57">
        <v>28</v>
      </c>
      <c r="F200" s="57">
        <v>14</v>
      </c>
      <c r="G200" s="57">
        <v>44</v>
      </c>
      <c r="H200" s="57">
        <v>68</v>
      </c>
      <c r="I200" s="57">
        <v>147</v>
      </c>
      <c r="J200" s="57">
        <v>95</v>
      </c>
      <c r="K200" s="57">
        <v>417</v>
      </c>
      <c r="L200" s="13">
        <f t="shared" si="96"/>
        <v>41.17647058823529</v>
      </c>
      <c r="M200" s="3">
        <f t="shared" si="96"/>
        <v>38.88888888888889</v>
      </c>
      <c r="N200" s="3">
        <f t="shared" si="96"/>
        <v>15.730337078651685</v>
      </c>
      <c r="O200" s="3">
        <f t="shared" si="96"/>
        <v>29.72972972972973</v>
      </c>
      <c r="P200" s="3">
        <f t="shared" si="96"/>
        <v>20.923076923076923</v>
      </c>
      <c r="Q200" s="3">
        <f t="shared" si="96"/>
        <v>19.393139841688654</v>
      </c>
      <c r="R200" s="3">
        <f t="shared" si="97"/>
        <v>11.072261072261073</v>
      </c>
      <c r="S200" s="3">
        <f t="shared" si="97"/>
        <v>18.122555410691003</v>
      </c>
    </row>
    <row r="201" spans="1:19" ht="12.75">
      <c r="A201" s="92"/>
      <c r="B201" s="81"/>
      <c r="C201" s="16" t="s">
        <v>13</v>
      </c>
      <c r="D201" s="57">
        <v>7</v>
      </c>
      <c r="E201" s="57">
        <v>10</v>
      </c>
      <c r="F201" s="57">
        <v>18</v>
      </c>
      <c r="G201" s="57">
        <v>26</v>
      </c>
      <c r="H201" s="57">
        <v>76</v>
      </c>
      <c r="I201" s="57">
        <v>266</v>
      </c>
      <c r="J201" s="57">
        <v>477</v>
      </c>
      <c r="K201" s="57">
        <v>880</v>
      </c>
      <c r="L201" s="13">
        <f t="shared" si="96"/>
        <v>13.725490196078432</v>
      </c>
      <c r="M201" s="3">
        <f t="shared" si="96"/>
        <v>13.88888888888889</v>
      </c>
      <c r="N201" s="3">
        <f t="shared" si="96"/>
        <v>20.224719101123593</v>
      </c>
      <c r="O201" s="3">
        <f t="shared" si="96"/>
        <v>17.56756756756757</v>
      </c>
      <c r="P201" s="3">
        <f t="shared" si="96"/>
        <v>23.384615384615383</v>
      </c>
      <c r="Q201" s="3">
        <f t="shared" si="96"/>
        <v>35.09234828496042</v>
      </c>
      <c r="R201" s="3">
        <f t="shared" si="97"/>
        <v>55.59440559440559</v>
      </c>
      <c r="S201" s="3">
        <f t="shared" si="97"/>
        <v>38.24424163407214</v>
      </c>
    </row>
    <row r="202" spans="1:19" ht="12.75">
      <c r="A202" s="92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4</v>
      </c>
      <c r="E203" s="57">
        <v>10</v>
      </c>
      <c r="F203" s="57">
        <v>7</v>
      </c>
      <c r="G203" s="57">
        <v>12</v>
      </c>
      <c r="H203" s="57">
        <v>23</v>
      </c>
      <c r="I203" s="57">
        <v>12</v>
      </c>
      <c r="J203" s="57">
        <v>4</v>
      </c>
      <c r="K203" s="57">
        <v>72</v>
      </c>
      <c r="L203" s="13">
        <f aca="true" t="shared" si="98" ref="L203:Q206">+D203/D$206*100</f>
        <v>5.405405405405405</v>
      </c>
      <c r="M203" s="3">
        <f t="shared" si="98"/>
        <v>9.090909090909092</v>
      </c>
      <c r="N203" s="3">
        <f t="shared" si="98"/>
        <v>6.363636363636363</v>
      </c>
      <c r="O203" s="3">
        <f t="shared" si="98"/>
        <v>7.741935483870968</v>
      </c>
      <c r="P203" s="3">
        <f t="shared" si="98"/>
        <v>5.122494432071269</v>
      </c>
      <c r="Q203" s="3">
        <f t="shared" si="98"/>
        <v>1.0968921389396709</v>
      </c>
      <c r="R203" s="3">
        <f aca="true" t="shared" si="99" ref="R203:S206">+J203/J$206*100</f>
        <v>0.3593890386343217</v>
      </c>
      <c r="S203" s="3">
        <f t="shared" si="99"/>
        <v>2.318840579710145</v>
      </c>
    </row>
    <row r="204" spans="1:19" ht="12.75">
      <c r="A204" s="92"/>
      <c r="B204" s="81"/>
      <c r="C204" s="8" t="s">
        <v>12</v>
      </c>
      <c r="D204" s="57">
        <v>4</v>
      </c>
      <c r="E204" s="57">
        <v>9</v>
      </c>
      <c r="F204" s="57">
        <v>5</v>
      </c>
      <c r="G204" s="57">
        <v>4</v>
      </c>
      <c r="H204" s="57">
        <v>8</v>
      </c>
      <c r="I204" s="57">
        <v>6</v>
      </c>
      <c r="J204" s="57">
        <v>0</v>
      </c>
      <c r="K204" s="57">
        <v>36</v>
      </c>
      <c r="L204" s="13">
        <f t="shared" si="98"/>
        <v>5.405405405405405</v>
      </c>
      <c r="M204" s="3">
        <f t="shared" si="98"/>
        <v>8.181818181818182</v>
      </c>
      <c r="N204" s="3">
        <f t="shared" si="98"/>
        <v>4.545454545454546</v>
      </c>
      <c r="O204" s="3">
        <f t="shared" si="98"/>
        <v>2.5806451612903225</v>
      </c>
      <c r="P204" s="3">
        <f t="shared" si="98"/>
        <v>1.7817371937639197</v>
      </c>
      <c r="Q204" s="3">
        <f t="shared" si="98"/>
        <v>0.5484460694698354</v>
      </c>
      <c r="R204" s="3">
        <f t="shared" si="99"/>
        <v>0</v>
      </c>
      <c r="S204" s="3">
        <f t="shared" si="99"/>
        <v>1.1594202898550725</v>
      </c>
    </row>
    <row r="205" spans="1:19" ht="12.75">
      <c r="A205" s="92"/>
      <c r="B205" s="81"/>
      <c r="C205" s="8" t="s">
        <v>13</v>
      </c>
      <c r="D205" s="57">
        <v>66</v>
      </c>
      <c r="E205" s="57">
        <v>91</v>
      </c>
      <c r="F205" s="57">
        <v>98</v>
      </c>
      <c r="G205" s="57">
        <v>139</v>
      </c>
      <c r="H205" s="57">
        <v>418</v>
      </c>
      <c r="I205" s="57">
        <v>1076</v>
      </c>
      <c r="J205" s="57">
        <v>1109</v>
      </c>
      <c r="K205" s="57">
        <v>2997</v>
      </c>
      <c r="L205" s="13">
        <f t="shared" si="98"/>
        <v>89.1891891891892</v>
      </c>
      <c r="M205" s="3">
        <f t="shared" si="98"/>
        <v>82.72727272727273</v>
      </c>
      <c r="N205" s="3">
        <f t="shared" si="98"/>
        <v>89.0909090909091</v>
      </c>
      <c r="O205" s="3">
        <f t="shared" si="98"/>
        <v>89.6774193548387</v>
      </c>
      <c r="P205" s="3">
        <f t="shared" si="98"/>
        <v>93.0957683741648</v>
      </c>
      <c r="Q205" s="3">
        <f t="shared" si="98"/>
        <v>98.35466179159049</v>
      </c>
      <c r="R205" s="3">
        <f t="shared" si="99"/>
        <v>99.64061096136568</v>
      </c>
      <c r="S205" s="3">
        <f t="shared" si="99"/>
        <v>96.52173913043478</v>
      </c>
    </row>
    <row r="206" spans="1:19" ht="13.5" thickBot="1">
      <c r="A206" s="92"/>
      <c r="B206" s="85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363</v>
      </c>
      <c r="E207" s="57">
        <v>365</v>
      </c>
      <c r="F207" s="57">
        <v>352</v>
      </c>
      <c r="G207" s="57">
        <v>607</v>
      </c>
      <c r="H207" s="57">
        <v>1529</v>
      </c>
      <c r="I207" s="57">
        <v>4361</v>
      </c>
      <c r="J207" s="57">
        <v>5125</v>
      </c>
      <c r="K207" s="57">
        <v>12702</v>
      </c>
      <c r="L207" s="13">
        <f aca="true" t="shared" si="100" ref="L207:Q210">+D207/D$210*100</f>
        <v>76.58227848101265</v>
      </c>
      <c r="M207" s="3">
        <f t="shared" si="100"/>
        <v>69.92337164750958</v>
      </c>
      <c r="N207" s="3">
        <f t="shared" si="100"/>
        <v>63.08243727598566</v>
      </c>
      <c r="O207" s="3">
        <f t="shared" si="100"/>
        <v>72.69461077844312</v>
      </c>
      <c r="P207" s="3">
        <f t="shared" si="100"/>
        <v>76.64160401002506</v>
      </c>
      <c r="Q207" s="3">
        <f t="shared" si="100"/>
        <v>80.9090909090909</v>
      </c>
      <c r="R207" s="3">
        <f aca="true" t="shared" si="101" ref="R207:S210">+J207/J$210*100</f>
        <v>81.59528737462188</v>
      </c>
      <c r="S207" s="3">
        <f t="shared" si="101"/>
        <v>79.11554033011524</v>
      </c>
    </row>
    <row r="208" spans="1:19" ht="12.75">
      <c r="A208" s="92"/>
      <c r="B208" s="81"/>
      <c r="C208" s="16" t="s">
        <v>12</v>
      </c>
      <c r="D208" s="57">
        <v>109</v>
      </c>
      <c r="E208" s="57">
        <v>154</v>
      </c>
      <c r="F208" s="57">
        <v>203</v>
      </c>
      <c r="G208" s="57">
        <v>221</v>
      </c>
      <c r="H208" s="57">
        <v>448</v>
      </c>
      <c r="I208" s="57">
        <v>987</v>
      </c>
      <c r="J208" s="57">
        <v>1113</v>
      </c>
      <c r="K208" s="57">
        <v>3235</v>
      </c>
      <c r="L208" s="13">
        <f t="shared" si="100"/>
        <v>22.9957805907173</v>
      </c>
      <c r="M208" s="3">
        <f t="shared" si="100"/>
        <v>29.50191570881226</v>
      </c>
      <c r="N208" s="3">
        <f t="shared" si="100"/>
        <v>36.37992831541219</v>
      </c>
      <c r="O208" s="3">
        <f t="shared" si="100"/>
        <v>26.46706586826347</v>
      </c>
      <c r="P208" s="3">
        <f t="shared" si="100"/>
        <v>22.45614035087719</v>
      </c>
      <c r="Q208" s="3">
        <f t="shared" si="100"/>
        <v>18.31168831168831</v>
      </c>
      <c r="R208" s="3">
        <f t="shared" si="101"/>
        <v>17.720108263015444</v>
      </c>
      <c r="S208" s="3">
        <f t="shared" si="101"/>
        <v>20.149486141388977</v>
      </c>
    </row>
    <row r="209" spans="1:19" ht="12.75">
      <c r="A209" s="92"/>
      <c r="B209" s="81"/>
      <c r="C209" s="16" t="s">
        <v>13</v>
      </c>
      <c r="D209" s="57">
        <v>2</v>
      </c>
      <c r="E209" s="57">
        <v>3</v>
      </c>
      <c r="F209" s="57">
        <v>3</v>
      </c>
      <c r="G209" s="57">
        <v>7</v>
      </c>
      <c r="H209" s="57">
        <v>18</v>
      </c>
      <c r="I209" s="57">
        <v>42</v>
      </c>
      <c r="J209" s="57">
        <v>43</v>
      </c>
      <c r="K209" s="57">
        <v>118</v>
      </c>
      <c r="L209" s="13">
        <f t="shared" si="100"/>
        <v>0.42194092827004215</v>
      </c>
      <c r="M209" s="3">
        <f t="shared" si="100"/>
        <v>0.5747126436781609</v>
      </c>
      <c r="N209" s="3">
        <f t="shared" si="100"/>
        <v>0.5376344086021506</v>
      </c>
      <c r="O209" s="3">
        <f t="shared" si="100"/>
        <v>0.8383233532934131</v>
      </c>
      <c r="P209" s="3">
        <f t="shared" si="100"/>
        <v>0.9022556390977444</v>
      </c>
      <c r="Q209" s="3">
        <f t="shared" si="100"/>
        <v>0.7792207792207793</v>
      </c>
      <c r="R209" s="3">
        <f t="shared" si="101"/>
        <v>0.6846043623626811</v>
      </c>
      <c r="S209" s="3">
        <f t="shared" si="101"/>
        <v>0.7349735284957957</v>
      </c>
    </row>
    <row r="210" spans="1:19" ht="13.5" thickBot="1">
      <c r="A210" s="92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73</v>
      </c>
      <c r="E211" s="62">
        <v>85</v>
      </c>
      <c r="F211" s="62">
        <v>82</v>
      </c>
      <c r="G211" s="62">
        <v>170</v>
      </c>
      <c r="H211" s="62">
        <v>330</v>
      </c>
      <c r="I211" s="62">
        <v>1041</v>
      </c>
      <c r="J211" s="62">
        <v>1322</v>
      </c>
      <c r="K211" s="62">
        <v>3103</v>
      </c>
      <c r="L211" s="64">
        <f aca="true" t="shared" si="102" ref="L211:Q214">+D211/D$214*100</f>
        <v>59.34959349593496</v>
      </c>
      <c r="M211" s="65">
        <f t="shared" si="102"/>
        <v>58.21917808219178</v>
      </c>
      <c r="N211" s="65">
        <f t="shared" si="102"/>
        <v>57.34265734265735</v>
      </c>
      <c r="O211" s="65">
        <f t="shared" si="102"/>
        <v>61.59420289855072</v>
      </c>
      <c r="P211" s="65">
        <f t="shared" si="102"/>
        <v>61.452513966480446</v>
      </c>
      <c r="Q211" s="65">
        <f t="shared" si="102"/>
        <v>67.6853055916775</v>
      </c>
      <c r="R211" s="65">
        <f aca="true" t="shared" si="103" ref="R211:S214">+J211/J$214*100</f>
        <v>68.39110191412313</v>
      </c>
      <c r="S211" s="65">
        <f t="shared" si="103"/>
        <v>66.07751277683136</v>
      </c>
    </row>
    <row r="212" spans="1:19" ht="12.75">
      <c r="A212" s="92"/>
      <c r="B212" s="81"/>
      <c r="C212" s="8" t="s">
        <v>12</v>
      </c>
      <c r="D212" s="57">
        <v>41</v>
      </c>
      <c r="E212" s="57">
        <v>44</v>
      </c>
      <c r="F212" s="57">
        <v>47</v>
      </c>
      <c r="G212" s="57">
        <v>68</v>
      </c>
      <c r="H212" s="57">
        <v>128</v>
      </c>
      <c r="I212" s="57">
        <v>318</v>
      </c>
      <c r="J212" s="57">
        <v>426</v>
      </c>
      <c r="K212" s="57">
        <v>1072</v>
      </c>
      <c r="L212" s="13">
        <f t="shared" si="102"/>
        <v>33.33333333333333</v>
      </c>
      <c r="M212" s="3">
        <f t="shared" si="102"/>
        <v>30.136986301369863</v>
      </c>
      <c r="N212" s="3">
        <f t="shared" si="102"/>
        <v>32.86713286713287</v>
      </c>
      <c r="O212" s="3">
        <f t="shared" si="102"/>
        <v>24.637681159420293</v>
      </c>
      <c r="P212" s="3">
        <f t="shared" si="102"/>
        <v>23.83612662942272</v>
      </c>
      <c r="Q212" s="3">
        <f t="shared" si="102"/>
        <v>20.676202860858258</v>
      </c>
      <c r="R212" s="3">
        <f t="shared" si="103"/>
        <v>22.038282462493534</v>
      </c>
      <c r="S212" s="3">
        <f t="shared" si="103"/>
        <v>22.82793867120954</v>
      </c>
    </row>
    <row r="213" spans="1:19" ht="12.75">
      <c r="A213" s="92"/>
      <c r="B213" s="81"/>
      <c r="C213" s="8" t="s">
        <v>13</v>
      </c>
      <c r="D213" s="57">
        <v>9</v>
      </c>
      <c r="E213" s="57">
        <v>17</v>
      </c>
      <c r="F213" s="57">
        <v>14</v>
      </c>
      <c r="G213" s="57">
        <v>38</v>
      </c>
      <c r="H213" s="57">
        <v>79</v>
      </c>
      <c r="I213" s="57">
        <v>179</v>
      </c>
      <c r="J213" s="57">
        <v>185</v>
      </c>
      <c r="K213" s="57">
        <v>521</v>
      </c>
      <c r="L213" s="13">
        <f t="shared" si="102"/>
        <v>7.317073170731707</v>
      </c>
      <c r="M213" s="3">
        <f t="shared" si="102"/>
        <v>11.643835616438356</v>
      </c>
      <c r="N213" s="3">
        <f t="shared" si="102"/>
        <v>9.79020979020979</v>
      </c>
      <c r="O213" s="3">
        <f t="shared" si="102"/>
        <v>13.768115942028986</v>
      </c>
      <c r="P213" s="3">
        <f t="shared" si="102"/>
        <v>14.711359404096836</v>
      </c>
      <c r="Q213" s="3">
        <f t="shared" si="102"/>
        <v>11.63849154746424</v>
      </c>
      <c r="R213" s="3">
        <f t="shared" si="103"/>
        <v>9.570615623383343</v>
      </c>
      <c r="S213" s="3">
        <f t="shared" si="103"/>
        <v>11.094548551959114</v>
      </c>
    </row>
    <row r="214" spans="1:19" ht="12.75">
      <c r="A214" s="92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76</v>
      </c>
      <c r="E215" s="55">
        <v>117</v>
      </c>
      <c r="F215" s="55">
        <v>113</v>
      </c>
      <c r="G215" s="55">
        <v>142</v>
      </c>
      <c r="H215" s="55">
        <v>348</v>
      </c>
      <c r="I215" s="55">
        <v>1134</v>
      </c>
      <c r="J215" s="55">
        <v>1565</v>
      </c>
      <c r="K215" s="55">
        <v>3495</v>
      </c>
      <c r="L215" s="12">
        <f aca="true" t="shared" si="104" ref="L215:Q218">+D215/D$218*100</f>
        <v>58.91472868217055</v>
      </c>
      <c r="M215" s="10">
        <f t="shared" si="104"/>
        <v>64.28571428571429</v>
      </c>
      <c r="N215" s="10">
        <f t="shared" si="104"/>
        <v>67.66467065868264</v>
      </c>
      <c r="O215" s="10">
        <f t="shared" si="104"/>
        <v>67.29857819905213</v>
      </c>
      <c r="P215" s="10">
        <f t="shared" si="104"/>
        <v>68.23529411764706</v>
      </c>
      <c r="Q215" s="10">
        <f t="shared" si="104"/>
        <v>72.22929936305732</v>
      </c>
      <c r="R215" s="10">
        <f aca="true" t="shared" si="105" ref="R215:S218">+J215/J$218*100</f>
        <v>75.24038461538461</v>
      </c>
      <c r="S215" s="10">
        <f t="shared" si="105"/>
        <v>72.0767168488348</v>
      </c>
    </row>
    <row r="216" spans="1:19" ht="12.75">
      <c r="A216" s="92"/>
      <c r="B216" s="81"/>
      <c r="C216" s="16" t="s">
        <v>12</v>
      </c>
      <c r="D216" s="57">
        <v>52</v>
      </c>
      <c r="E216" s="57">
        <v>60</v>
      </c>
      <c r="F216" s="57">
        <v>53</v>
      </c>
      <c r="G216" s="57">
        <v>62</v>
      </c>
      <c r="H216" s="57">
        <v>149</v>
      </c>
      <c r="I216" s="57">
        <v>377</v>
      </c>
      <c r="J216" s="57">
        <v>430</v>
      </c>
      <c r="K216" s="57">
        <v>1183</v>
      </c>
      <c r="L216" s="13">
        <f t="shared" si="104"/>
        <v>40.310077519379846</v>
      </c>
      <c r="M216" s="3">
        <f t="shared" si="104"/>
        <v>32.967032967032964</v>
      </c>
      <c r="N216" s="3">
        <f t="shared" si="104"/>
        <v>31.736526946107784</v>
      </c>
      <c r="O216" s="3">
        <f t="shared" si="104"/>
        <v>29.383886255924168</v>
      </c>
      <c r="P216" s="3">
        <f t="shared" si="104"/>
        <v>29.215686274509807</v>
      </c>
      <c r="Q216" s="3">
        <f t="shared" si="104"/>
        <v>24.012738853503183</v>
      </c>
      <c r="R216" s="3">
        <f t="shared" si="105"/>
        <v>20.673076923076923</v>
      </c>
      <c r="S216" s="3">
        <f t="shared" si="105"/>
        <v>24.396782841823057</v>
      </c>
    </row>
    <row r="217" spans="1:19" ht="12.75">
      <c r="A217" s="92"/>
      <c r="B217" s="81"/>
      <c r="C217" s="16" t="s">
        <v>13</v>
      </c>
      <c r="D217" s="57">
        <v>1</v>
      </c>
      <c r="E217" s="57">
        <v>5</v>
      </c>
      <c r="F217" s="57">
        <v>1</v>
      </c>
      <c r="G217" s="57">
        <v>7</v>
      </c>
      <c r="H217" s="57">
        <v>13</v>
      </c>
      <c r="I217" s="57">
        <v>59</v>
      </c>
      <c r="J217" s="57">
        <v>85</v>
      </c>
      <c r="K217" s="57">
        <v>171</v>
      </c>
      <c r="L217" s="13">
        <f t="shared" si="104"/>
        <v>0.7751937984496124</v>
      </c>
      <c r="M217" s="3">
        <f t="shared" si="104"/>
        <v>2.7472527472527473</v>
      </c>
      <c r="N217" s="3">
        <f t="shared" si="104"/>
        <v>0.5988023952095809</v>
      </c>
      <c r="O217" s="3">
        <f t="shared" si="104"/>
        <v>3.3175355450236967</v>
      </c>
      <c r="P217" s="3">
        <f t="shared" si="104"/>
        <v>2.549019607843137</v>
      </c>
      <c r="Q217" s="3">
        <f t="shared" si="104"/>
        <v>3.7579617834394905</v>
      </c>
      <c r="R217" s="3">
        <f t="shared" si="105"/>
        <v>4.086538461538462</v>
      </c>
      <c r="S217" s="3">
        <f t="shared" si="105"/>
        <v>3.5265003093421323</v>
      </c>
    </row>
    <row r="218" spans="1:19" ht="12.75">
      <c r="A218" s="92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91</v>
      </c>
      <c r="E219" s="57">
        <v>87</v>
      </c>
      <c r="F219" s="57">
        <v>90</v>
      </c>
      <c r="G219" s="57">
        <v>121</v>
      </c>
      <c r="H219" s="57">
        <v>341</v>
      </c>
      <c r="I219" s="57">
        <v>970</v>
      </c>
      <c r="J219" s="57">
        <v>1300</v>
      </c>
      <c r="K219" s="57">
        <v>3000</v>
      </c>
      <c r="L219" s="13">
        <f aca="true" t="shared" si="106" ref="L219:Q222">+D219/D$222*100</f>
        <v>69.46564885496184</v>
      </c>
      <c r="M219" s="3">
        <f t="shared" si="106"/>
        <v>71.900826446281</v>
      </c>
      <c r="N219" s="3">
        <f t="shared" si="106"/>
        <v>59.210526315789465</v>
      </c>
      <c r="O219" s="3">
        <f t="shared" si="106"/>
        <v>57.345971563981045</v>
      </c>
      <c r="P219" s="3">
        <f t="shared" si="106"/>
        <v>71.04166666666667</v>
      </c>
      <c r="Q219" s="3">
        <f t="shared" si="106"/>
        <v>73.82039573820396</v>
      </c>
      <c r="R219" s="3">
        <f aca="true" t="shared" si="107" ref="R219:S222">+J219/J$222*100</f>
        <v>75.75757575757575</v>
      </c>
      <c r="S219" s="3">
        <f t="shared" si="107"/>
        <v>72.72727272727273</v>
      </c>
    </row>
    <row r="220" spans="1:19" ht="12.75">
      <c r="A220" s="92"/>
      <c r="B220" s="81"/>
      <c r="C220" s="8" t="s">
        <v>12</v>
      </c>
      <c r="D220" s="57">
        <v>40</v>
      </c>
      <c r="E220" s="57">
        <v>34</v>
      </c>
      <c r="F220" s="57">
        <v>62</v>
      </c>
      <c r="G220" s="57">
        <v>90</v>
      </c>
      <c r="H220" s="57">
        <v>139</v>
      </c>
      <c r="I220" s="57">
        <v>344</v>
      </c>
      <c r="J220" s="57">
        <v>416</v>
      </c>
      <c r="K220" s="57">
        <v>1125</v>
      </c>
      <c r="L220" s="13">
        <f t="shared" si="106"/>
        <v>30.53435114503817</v>
      </c>
      <c r="M220" s="3">
        <f t="shared" si="106"/>
        <v>28.09917355371901</v>
      </c>
      <c r="N220" s="3">
        <f t="shared" si="106"/>
        <v>40.78947368421053</v>
      </c>
      <c r="O220" s="3">
        <f t="shared" si="106"/>
        <v>42.65402843601896</v>
      </c>
      <c r="P220" s="3">
        <f t="shared" si="106"/>
        <v>28.958333333333336</v>
      </c>
      <c r="Q220" s="3">
        <f t="shared" si="106"/>
        <v>26.17960426179604</v>
      </c>
      <c r="R220" s="3">
        <f t="shared" si="107"/>
        <v>24.242424242424242</v>
      </c>
      <c r="S220" s="3">
        <f t="shared" si="107"/>
        <v>27.27272727272727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80</v>
      </c>
      <c r="E223" s="57">
        <v>93</v>
      </c>
      <c r="F223" s="57">
        <v>103</v>
      </c>
      <c r="G223" s="57">
        <v>192</v>
      </c>
      <c r="H223" s="57">
        <v>476</v>
      </c>
      <c r="I223" s="57">
        <v>1141</v>
      </c>
      <c r="J223" s="57">
        <v>1040</v>
      </c>
      <c r="K223" s="57">
        <v>3125</v>
      </c>
      <c r="L223" s="13">
        <f aca="true" t="shared" si="108" ref="L223:Q226">+D223/D$226*100</f>
        <v>66.66666666666666</v>
      </c>
      <c r="M223" s="3">
        <f t="shared" si="108"/>
        <v>60.3896103896104</v>
      </c>
      <c r="N223" s="3">
        <f t="shared" si="108"/>
        <v>58.19209039548022</v>
      </c>
      <c r="O223" s="3">
        <f t="shared" si="108"/>
        <v>61.935483870967744</v>
      </c>
      <c r="P223" s="3">
        <f t="shared" si="108"/>
        <v>66.9479606188467</v>
      </c>
      <c r="Q223" s="3">
        <f t="shared" si="108"/>
        <v>71.9419924337957</v>
      </c>
      <c r="R223" s="3">
        <f aca="true" t="shared" si="109" ref="R223:S226">+J223/J$226*100</f>
        <v>75.2532561505065</v>
      </c>
      <c r="S223" s="3">
        <f t="shared" si="109"/>
        <v>70.38288288288288</v>
      </c>
    </row>
    <row r="224" spans="1:19" ht="12.75">
      <c r="A224" s="92"/>
      <c r="B224" s="81"/>
      <c r="C224" s="16" t="s">
        <v>12</v>
      </c>
      <c r="D224" s="57">
        <v>40</v>
      </c>
      <c r="E224" s="57">
        <v>61</v>
      </c>
      <c r="F224" s="57">
        <v>74</v>
      </c>
      <c r="G224" s="57">
        <v>117</v>
      </c>
      <c r="H224" s="57">
        <v>232</v>
      </c>
      <c r="I224" s="57">
        <v>444</v>
      </c>
      <c r="J224" s="57">
        <v>337</v>
      </c>
      <c r="K224" s="57">
        <v>1305</v>
      </c>
      <c r="L224" s="13">
        <f t="shared" si="108"/>
        <v>33.33333333333333</v>
      </c>
      <c r="M224" s="3">
        <f t="shared" si="108"/>
        <v>39.61038961038961</v>
      </c>
      <c r="N224" s="3">
        <f t="shared" si="108"/>
        <v>41.80790960451977</v>
      </c>
      <c r="O224" s="3">
        <f t="shared" si="108"/>
        <v>37.74193548387097</v>
      </c>
      <c r="P224" s="3">
        <f t="shared" si="108"/>
        <v>32.63009845288326</v>
      </c>
      <c r="Q224" s="3">
        <f t="shared" si="108"/>
        <v>27.994955863808325</v>
      </c>
      <c r="R224" s="3">
        <f t="shared" si="109"/>
        <v>24.3849493487699</v>
      </c>
      <c r="S224" s="3">
        <f t="shared" si="109"/>
        <v>29.39189189189189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3</v>
      </c>
      <c r="I225" s="57">
        <v>1</v>
      </c>
      <c r="J225" s="57">
        <v>5</v>
      </c>
      <c r="K225" s="57">
        <v>10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0.3225806451612903</v>
      </c>
      <c r="P225" s="3">
        <f t="shared" si="108"/>
        <v>0.42194092827004215</v>
      </c>
      <c r="Q225" s="3">
        <f t="shared" si="108"/>
        <v>0.06305170239596469</v>
      </c>
      <c r="R225" s="3">
        <f t="shared" si="109"/>
        <v>0.361794500723589</v>
      </c>
      <c r="S225" s="3">
        <f t="shared" si="109"/>
        <v>0.22522522522522523</v>
      </c>
    </row>
    <row r="226" spans="1:19" ht="12.75">
      <c r="A226" s="92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3</v>
      </c>
      <c r="E227" s="57">
        <v>9</v>
      </c>
      <c r="F227" s="57">
        <v>8</v>
      </c>
      <c r="G227" s="57">
        <v>14</v>
      </c>
      <c r="H227" s="57">
        <v>27</v>
      </c>
      <c r="I227" s="57">
        <v>58</v>
      </c>
      <c r="J227" s="57">
        <v>55</v>
      </c>
      <c r="K227" s="57">
        <v>174</v>
      </c>
      <c r="L227" s="13">
        <f aca="true" t="shared" si="110" ref="L227:Q230">+D227/D$230*100</f>
        <v>50</v>
      </c>
      <c r="M227" s="3">
        <f t="shared" si="110"/>
        <v>64.28571428571429</v>
      </c>
      <c r="N227" s="3">
        <f t="shared" si="110"/>
        <v>47.05882352941176</v>
      </c>
      <c r="O227" s="3">
        <f t="shared" si="110"/>
        <v>66.66666666666666</v>
      </c>
      <c r="P227" s="3">
        <f t="shared" si="110"/>
        <v>61.36363636363637</v>
      </c>
      <c r="Q227" s="3">
        <f t="shared" si="110"/>
        <v>77.33333333333333</v>
      </c>
      <c r="R227" s="3">
        <f aca="true" t="shared" si="111" ref="R227:S230">+J227/J$230*100</f>
        <v>67.07317073170732</v>
      </c>
      <c r="S227" s="3">
        <f t="shared" si="111"/>
        <v>67.18146718146718</v>
      </c>
    </row>
    <row r="228" spans="1:19" ht="12.75">
      <c r="A228" s="81"/>
      <c r="B228" s="81"/>
      <c r="C228" s="8" t="s">
        <v>12</v>
      </c>
      <c r="D228" s="57">
        <v>3</v>
      </c>
      <c r="E228" s="57">
        <v>5</v>
      </c>
      <c r="F228" s="57">
        <v>9</v>
      </c>
      <c r="G228" s="57">
        <v>7</v>
      </c>
      <c r="H228" s="57">
        <v>17</v>
      </c>
      <c r="I228" s="57">
        <v>17</v>
      </c>
      <c r="J228" s="57">
        <v>27</v>
      </c>
      <c r="K228" s="57">
        <v>85</v>
      </c>
      <c r="L228" s="13">
        <f t="shared" si="110"/>
        <v>50</v>
      </c>
      <c r="M228" s="3">
        <f t="shared" si="110"/>
        <v>35.714285714285715</v>
      </c>
      <c r="N228" s="3">
        <f t="shared" si="110"/>
        <v>52.94117647058824</v>
      </c>
      <c r="O228" s="3">
        <f t="shared" si="110"/>
        <v>33.33333333333333</v>
      </c>
      <c r="P228" s="3">
        <f t="shared" si="110"/>
        <v>38.63636363636363</v>
      </c>
      <c r="Q228" s="3">
        <f t="shared" si="110"/>
        <v>22.666666666666664</v>
      </c>
      <c r="R228" s="3">
        <f t="shared" si="111"/>
        <v>32.926829268292686</v>
      </c>
      <c r="S228" s="3">
        <f t="shared" si="111"/>
        <v>32.818532818532816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22</v>
      </c>
      <c r="E231" s="55">
        <v>22</v>
      </c>
      <c r="F231" s="55">
        <v>22</v>
      </c>
      <c r="G231" s="55">
        <v>37</v>
      </c>
      <c r="H231" s="55">
        <v>93</v>
      </c>
      <c r="I231" s="55">
        <v>167</v>
      </c>
      <c r="J231" s="55">
        <v>175</v>
      </c>
      <c r="K231" s="55">
        <v>538</v>
      </c>
      <c r="L231" s="12">
        <f aca="true" t="shared" si="112" ref="L231:Q234">+D231/D$234*100</f>
        <v>73.33333333333333</v>
      </c>
      <c r="M231" s="10">
        <f t="shared" si="112"/>
        <v>64.70588235294117</v>
      </c>
      <c r="N231" s="10">
        <f t="shared" si="112"/>
        <v>61.111111111111114</v>
      </c>
      <c r="O231" s="10">
        <f t="shared" si="112"/>
        <v>50.68493150684932</v>
      </c>
      <c r="P231" s="10">
        <f t="shared" si="112"/>
        <v>63.6986301369863</v>
      </c>
      <c r="Q231" s="10">
        <f t="shared" si="112"/>
        <v>63.25757575757576</v>
      </c>
      <c r="R231" s="10">
        <f aca="true" t="shared" si="113" ref="R231:S234">+J231/J$234*100</f>
        <v>67.3076923076923</v>
      </c>
      <c r="S231" s="10">
        <f t="shared" si="113"/>
        <v>63.8196915776987</v>
      </c>
    </row>
    <row r="232" spans="1:19" ht="12.75">
      <c r="A232" s="92"/>
      <c r="B232" s="81"/>
      <c r="C232" s="16" t="s">
        <v>12</v>
      </c>
      <c r="D232" s="57">
        <v>7</v>
      </c>
      <c r="E232" s="57">
        <v>9</v>
      </c>
      <c r="F232" s="57">
        <v>7</v>
      </c>
      <c r="G232" s="57">
        <v>21</v>
      </c>
      <c r="H232" s="57">
        <v>29</v>
      </c>
      <c r="I232" s="57">
        <v>54</v>
      </c>
      <c r="J232" s="57">
        <v>50</v>
      </c>
      <c r="K232" s="57">
        <v>177</v>
      </c>
      <c r="L232" s="13">
        <f t="shared" si="112"/>
        <v>23.333333333333332</v>
      </c>
      <c r="M232" s="3">
        <f t="shared" si="112"/>
        <v>26.47058823529412</v>
      </c>
      <c r="N232" s="3">
        <f t="shared" si="112"/>
        <v>19.444444444444446</v>
      </c>
      <c r="O232" s="3">
        <f t="shared" si="112"/>
        <v>28.767123287671232</v>
      </c>
      <c r="P232" s="3">
        <f t="shared" si="112"/>
        <v>19.863013698630137</v>
      </c>
      <c r="Q232" s="3">
        <f t="shared" si="112"/>
        <v>20.454545454545457</v>
      </c>
      <c r="R232" s="3">
        <f t="shared" si="113"/>
        <v>19.230769230769234</v>
      </c>
      <c r="S232" s="3">
        <f t="shared" si="113"/>
        <v>20.99644128113879</v>
      </c>
    </row>
    <row r="233" spans="1:19" ht="12.75">
      <c r="A233" s="92"/>
      <c r="B233" s="81"/>
      <c r="C233" s="16" t="s">
        <v>13</v>
      </c>
      <c r="D233" s="57">
        <v>1</v>
      </c>
      <c r="E233" s="57">
        <v>3</v>
      </c>
      <c r="F233" s="57">
        <v>7</v>
      </c>
      <c r="G233" s="57">
        <v>15</v>
      </c>
      <c r="H233" s="57">
        <v>24</v>
      </c>
      <c r="I233" s="57">
        <v>43</v>
      </c>
      <c r="J233" s="57">
        <v>35</v>
      </c>
      <c r="K233" s="57">
        <v>128</v>
      </c>
      <c r="L233" s="13">
        <f t="shared" si="112"/>
        <v>3.3333333333333335</v>
      </c>
      <c r="M233" s="3">
        <f t="shared" si="112"/>
        <v>8.823529411764707</v>
      </c>
      <c r="N233" s="3">
        <f t="shared" si="112"/>
        <v>19.444444444444446</v>
      </c>
      <c r="O233" s="3">
        <f t="shared" si="112"/>
        <v>20.54794520547945</v>
      </c>
      <c r="P233" s="3">
        <f t="shared" si="112"/>
        <v>16.43835616438356</v>
      </c>
      <c r="Q233" s="3">
        <f t="shared" si="112"/>
        <v>16.28787878787879</v>
      </c>
      <c r="R233" s="3">
        <f t="shared" si="113"/>
        <v>13.461538461538462</v>
      </c>
      <c r="S233" s="3">
        <f t="shared" si="113"/>
        <v>15.183867141162516</v>
      </c>
    </row>
    <row r="234" spans="1:19" ht="12.75">
      <c r="A234" s="92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22</v>
      </c>
      <c r="E235" s="57">
        <v>30</v>
      </c>
      <c r="F235" s="57">
        <v>22</v>
      </c>
      <c r="G235" s="57">
        <v>39</v>
      </c>
      <c r="H235" s="57">
        <v>100</v>
      </c>
      <c r="I235" s="57">
        <v>245</v>
      </c>
      <c r="J235" s="57">
        <v>192</v>
      </c>
      <c r="K235" s="57">
        <v>650</v>
      </c>
      <c r="L235" s="13">
        <f aca="true" t="shared" si="114" ref="L235:Q238">+D235/D$238*100</f>
        <v>73.33333333333333</v>
      </c>
      <c r="M235" s="3">
        <f t="shared" si="114"/>
        <v>62.5</v>
      </c>
      <c r="N235" s="3">
        <f t="shared" si="114"/>
        <v>61.111111111111114</v>
      </c>
      <c r="O235" s="3">
        <f t="shared" si="114"/>
        <v>67.24137931034483</v>
      </c>
      <c r="P235" s="3">
        <f t="shared" si="114"/>
        <v>64.51612903225806</v>
      </c>
      <c r="Q235" s="3">
        <f t="shared" si="114"/>
        <v>71.6374269005848</v>
      </c>
      <c r="R235" s="3">
        <f aca="true" t="shared" si="115" ref="R235:S238">+J235/J$238*100</f>
        <v>69.31407942238266</v>
      </c>
      <c r="S235" s="3">
        <f t="shared" si="115"/>
        <v>68.71035940803382</v>
      </c>
    </row>
    <row r="236" spans="1:19" ht="12.75">
      <c r="A236" s="81"/>
      <c r="B236" s="81"/>
      <c r="C236" s="8" t="s">
        <v>12</v>
      </c>
      <c r="D236" s="57">
        <v>8</v>
      </c>
      <c r="E236" s="57">
        <v>18</v>
      </c>
      <c r="F236" s="57">
        <v>14</v>
      </c>
      <c r="G236" s="57">
        <v>19</v>
      </c>
      <c r="H236" s="57">
        <v>55</v>
      </c>
      <c r="I236" s="57">
        <v>97</v>
      </c>
      <c r="J236" s="57">
        <v>85</v>
      </c>
      <c r="K236" s="57">
        <v>296</v>
      </c>
      <c r="L236" s="13">
        <f t="shared" si="114"/>
        <v>26.666666666666668</v>
      </c>
      <c r="M236" s="3">
        <f t="shared" si="114"/>
        <v>37.5</v>
      </c>
      <c r="N236" s="3">
        <f t="shared" si="114"/>
        <v>38.88888888888889</v>
      </c>
      <c r="O236" s="3">
        <f t="shared" si="114"/>
        <v>32.758620689655174</v>
      </c>
      <c r="P236" s="3">
        <f t="shared" si="114"/>
        <v>35.483870967741936</v>
      </c>
      <c r="Q236" s="3">
        <f t="shared" si="114"/>
        <v>28.362573099415204</v>
      </c>
      <c r="R236" s="3">
        <f t="shared" si="115"/>
        <v>30.685920577617328</v>
      </c>
      <c r="S236" s="3">
        <f t="shared" si="115"/>
        <v>31.289640591966172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70</v>
      </c>
      <c r="E239" s="62">
        <v>84</v>
      </c>
      <c r="F239" s="62">
        <v>108</v>
      </c>
      <c r="G239" s="62">
        <v>153</v>
      </c>
      <c r="H239" s="62">
        <v>360</v>
      </c>
      <c r="I239" s="62">
        <v>688</v>
      </c>
      <c r="J239" s="62">
        <v>597</v>
      </c>
      <c r="K239" s="62">
        <v>2060</v>
      </c>
      <c r="L239" s="64">
        <f aca="true" t="shared" si="116" ref="L239:Q242">+D239/D$242*100</f>
        <v>67.96116504854369</v>
      </c>
      <c r="M239" s="65">
        <f t="shared" si="116"/>
        <v>59.154929577464785</v>
      </c>
      <c r="N239" s="65">
        <f t="shared" si="116"/>
        <v>70.12987012987013</v>
      </c>
      <c r="O239" s="65">
        <f t="shared" si="116"/>
        <v>62.96296296296296</v>
      </c>
      <c r="P239" s="65">
        <f t="shared" si="116"/>
        <v>69.23076923076923</v>
      </c>
      <c r="Q239" s="65">
        <f t="shared" si="116"/>
        <v>72.11740041928721</v>
      </c>
      <c r="R239" s="65">
        <f aca="true" t="shared" si="117" ref="R239:S242">+J239/J$242*100</f>
        <v>72.01447527141134</v>
      </c>
      <c r="S239" s="65">
        <f t="shared" si="117"/>
        <v>69.94906621392191</v>
      </c>
    </row>
    <row r="240" spans="1:19" ht="12.75">
      <c r="A240" s="92"/>
      <c r="B240" s="81"/>
      <c r="C240" s="16" t="s">
        <v>12</v>
      </c>
      <c r="D240" s="57">
        <v>31</v>
      </c>
      <c r="E240" s="57">
        <v>58</v>
      </c>
      <c r="F240" s="57">
        <v>46</v>
      </c>
      <c r="G240" s="57">
        <v>87</v>
      </c>
      <c r="H240" s="57">
        <v>152</v>
      </c>
      <c r="I240" s="57">
        <v>230</v>
      </c>
      <c r="J240" s="57">
        <v>198</v>
      </c>
      <c r="K240" s="57">
        <v>802</v>
      </c>
      <c r="L240" s="13">
        <f t="shared" si="116"/>
        <v>30.097087378640776</v>
      </c>
      <c r="M240" s="3">
        <f t="shared" si="116"/>
        <v>40.845070422535215</v>
      </c>
      <c r="N240" s="3">
        <f t="shared" si="116"/>
        <v>29.87012987012987</v>
      </c>
      <c r="O240" s="3">
        <f t="shared" si="116"/>
        <v>35.80246913580247</v>
      </c>
      <c r="P240" s="3">
        <f t="shared" si="116"/>
        <v>29.230769230769234</v>
      </c>
      <c r="Q240" s="3">
        <f t="shared" si="116"/>
        <v>24.10901467505241</v>
      </c>
      <c r="R240" s="3">
        <f t="shared" si="117"/>
        <v>23.88419782870929</v>
      </c>
      <c r="S240" s="3">
        <f t="shared" si="117"/>
        <v>27.232597623089983</v>
      </c>
    </row>
    <row r="241" spans="1:19" ht="12.75">
      <c r="A241" s="92"/>
      <c r="B241" s="81"/>
      <c r="C241" s="16" t="s">
        <v>13</v>
      </c>
      <c r="D241" s="57">
        <v>2</v>
      </c>
      <c r="E241" s="57">
        <v>0</v>
      </c>
      <c r="F241" s="57">
        <v>0</v>
      </c>
      <c r="G241" s="57">
        <v>3</v>
      </c>
      <c r="H241" s="57">
        <v>8</v>
      </c>
      <c r="I241" s="57">
        <v>36</v>
      </c>
      <c r="J241" s="57">
        <v>34</v>
      </c>
      <c r="K241" s="57">
        <v>83</v>
      </c>
      <c r="L241" s="13">
        <f t="shared" si="116"/>
        <v>1.9417475728155338</v>
      </c>
      <c r="M241" s="3">
        <f t="shared" si="116"/>
        <v>0</v>
      </c>
      <c r="N241" s="3">
        <f t="shared" si="116"/>
        <v>0</v>
      </c>
      <c r="O241" s="3">
        <f t="shared" si="116"/>
        <v>1.2345679012345678</v>
      </c>
      <c r="P241" s="3">
        <f t="shared" si="116"/>
        <v>1.5384615384615385</v>
      </c>
      <c r="Q241" s="3">
        <f t="shared" si="116"/>
        <v>3.7735849056603774</v>
      </c>
      <c r="R241" s="3">
        <f t="shared" si="117"/>
        <v>4.101326899879373</v>
      </c>
      <c r="S241" s="3">
        <f t="shared" si="117"/>
        <v>2.8183361629881154</v>
      </c>
    </row>
    <row r="242" spans="1:19" ht="12.75">
      <c r="A242" s="92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101</v>
      </c>
      <c r="E243" s="57">
        <v>113</v>
      </c>
      <c r="F243" s="57">
        <v>110</v>
      </c>
      <c r="G243" s="57">
        <v>212</v>
      </c>
      <c r="H243" s="57">
        <v>441</v>
      </c>
      <c r="I243" s="57">
        <v>848</v>
      </c>
      <c r="J243" s="57">
        <v>717</v>
      </c>
      <c r="K243" s="57">
        <v>2542</v>
      </c>
      <c r="L243" s="13">
        <f aca="true" t="shared" si="118" ref="L243:Q246">+D243/D$246*100</f>
        <v>69.6551724137931</v>
      </c>
      <c r="M243" s="3">
        <f t="shared" si="118"/>
        <v>60.42780748663101</v>
      </c>
      <c r="N243" s="3">
        <f t="shared" si="118"/>
        <v>55.00000000000001</v>
      </c>
      <c r="O243" s="3">
        <f t="shared" si="118"/>
        <v>63.095238095238095</v>
      </c>
      <c r="P243" s="3">
        <f t="shared" si="118"/>
        <v>64.47368421052632</v>
      </c>
      <c r="Q243" s="3">
        <f t="shared" si="118"/>
        <v>70.66666666666667</v>
      </c>
      <c r="R243" s="3">
        <f aca="true" t="shared" si="119" ref="R243:S246">+J243/J$246*100</f>
        <v>70.91988130563797</v>
      </c>
      <c r="S243" s="3">
        <f t="shared" si="119"/>
        <v>67.55248471963858</v>
      </c>
    </row>
    <row r="244" spans="1:19" ht="12.75">
      <c r="A244" s="92"/>
      <c r="B244" s="81"/>
      <c r="C244" s="8" t="s">
        <v>12</v>
      </c>
      <c r="D244" s="57">
        <v>44</v>
      </c>
      <c r="E244" s="57">
        <v>72</v>
      </c>
      <c r="F244" s="57">
        <v>90</v>
      </c>
      <c r="G244" s="57">
        <v>124</v>
      </c>
      <c r="H244" s="57">
        <v>238</v>
      </c>
      <c r="I244" s="57">
        <v>349</v>
      </c>
      <c r="J244" s="57">
        <v>285</v>
      </c>
      <c r="K244" s="57">
        <v>1202</v>
      </c>
      <c r="L244" s="13">
        <f t="shared" si="118"/>
        <v>30.344827586206897</v>
      </c>
      <c r="M244" s="3">
        <f t="shared" si="118"/>
        <v>38.50267379679144</v>
      </c>
      <c r="N244" s="3">
        <f t="shared" si="118"/>
        <v>45</v>
      </c>
      <c r="O244" s="3">
        <f t="shared" si="118"/>
        <v>36.904761904761905</v>
      </c>
      <c r="P244" s="3">
        <f t="shared" si="118"/>
        <v>34.7953216374269</v>
      </c>
      <c r="Q244" s="3">
        <f t="shared" si="118"/>
        <v>29.083333333333332</v>
      </c>
      <c r="R244" s="3">
        <f t="shared" si="119"/>
        <v>28.18991097922849</v>
      </c>
      <c r="S244" s="3">
        <f t="shared" si="119"/>
        <v>31.94259899016742</v>
      </c>
    </row>
    <row r="245" spans="1:19" ht="12.75">
      <c r="A245" s="92"/>
      <c r="B245" s="81"/>
      <c r="C245" s="8" t="s">
        <v>13</v>
      </c>
      <c r="D245" s="57">
        <v>0</v>
      </c>
      <c r="E245" s="57">
        <v>2</v>
      </c>
      <c r="F245" s="57">
        <v>0</v>
      </c>
      <c r="G245" s="57">
        <v>0</v>
      </c>
      <c r="H245" s="57">
        <v>5</v>
      </c>
      <c r="I245" s="57">
        <v>3</v>
      </c>
      <c r="J245" s="57">
        <v>9</v>
      </c>
      <c r="K245" s="57">
        <v>19</v>
      </c>
      <c r="L245" s="13">
        <f t="shared" si="118"/>
        <v>0</v>
      </c>
      <c r="M245" s="3">
        <f t="shared" si="118"/>
        <v>1.06951871657754</v>
      </c>
      <c r="N245" s="3">
        <f t="shared" si="118"/>
        <v>0</v>
      </c>
      <c r="O245" s="3">
        <f t="shared" si="118"/>
        <v>0</v>
      </c>
      <c r="P245" s="3">
        <f t="shared" si="118"/>
        <v>0.7309941520467835</v>
      </c>
      <c r="Q245" s="3">
        <f t="shared" si="118"/>
        <v>0.25</v>
      </c>
      <c r="R245" s="3">
        <f t="shared" si="119"/>
        <v>0.8902077151335311</v>
      </c>
      <c r="S245" s="3">
        <f t="shared" si="119"/>
        <v>0.5049162901939941</v>
      </c>
    </row>
    <row r="246" spans="1:19" ht="12.75">
      <c r="A246" s="92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48</v>
      </c>
      <c r="E247" s="55">
        <v>57</v>
      </c>
      <c r="F247" s="55">
        <v>61</v>
      </c>
      <c r="G247" s="55">
        <v>104</v>
      </c>
      <c r="H247" s="55">
        <v>206</v>
      </c>
      <c r="I247" s="55">
        <v>410</v>
      </c>
      <c r="J247" s="55">
        <v>368</v>
      </c>
      <c r="K247" s="55">
        <v>1254</v>
      </c>
      <c r="L247" s="12">
        <f aca="true" t="shared" si="120" ref="L247:Q250">+D247/D$250*100</f>
        <v>69.56521739130434</v>
      </c>
      <c r="M247" s="10">
        <f t="shared" si="120"/>
        <v>61.29032258064516</v>
      </c>
      <c r="N247" s="10">
        <f t="shared" si="120"/>
        <v>60.396039603960396</v>
      </c>
      <c r="O247" s="10">
        <f t="shared" si="120"/>
        <v>64.19753086419753</v>
      </c>
      <c r="P247" s="10">
        <f t="shared" si="120"/>
        <v>61.30952380952381</v>
      </c>
      <c r="Q247" s="10">
        <f t="shared" si="120"/>
        <v>66.02254428341385</v>
      </c>
      <c r="R247" s="10">
        <f aca="true" t="shared" si="121" ref="R247:S250">+J247/J$250*100</f>
        <v>76.03305785123968</v>
      </c>
      <c r="S247" s="10">
        <f t="shared" si="121"/>
        <v>67.20257234726688</v>
      </c>
    </row>
    <row r="248" spans="1:19" ht="12.75">
      <c r="A248" s="92"/>
      <c r="B248" s="81"/>
      <c r="C248" s="16" t="s">
        <v>12</v>
      </c>
      <c r="D248" s="57">
        <v>19</v>
      </c>
      <c r="E248" s="57">
        <v>33</v>
      </c>
      <c r="F248" s="57">
        <v>37</v>
      </c>
      <c r="G248" s="57">
        <v>51</v>
      </c>
      <c r="H248" s="57">
        <v>117</v>
      </c>
      <c r="I248" s="57">
        <v>185</v>
      </c>
      <c r="J248" s="57">
        <v>103</v>
      </c>
      <c r="K248" s="57">
        <v>545</v>
      </c>
      <c r="L248" s="13">
        <f t="shared" si="120"/>
        <v>27.536231884057973</v>
      </c>
      <c r="M248" s="3">
        <f t="shared" si="120"/>
        <v>35.483870967741936</v>
      </c>
      <c r="N248" s="3">
        <f t="shared" si="120"/>
        <v>36.633663366336634</v>
      </c>
      <c r="O248" s="3">
        <f t="shared" si="120"/>
        <v>31.48148148148148</v>
      </c>
      <c r="P248" s="3">
        <f t="shared" si="120"/>
        <v>34.82142857142857</v>
      </c>
      <c r="Q248" s="3">
        <f t="shared" si="120"/>
        <v>29.790660225442835</v>
      </c>
      <c r="R248" s="3">
        <f t="shared" si="121"/>
        <v>21.280991735537192</v>
      </c>
      <c r="S248" s="3">
        <f t="shared" si="121"/>
        <v>29.20685959271168</v>
      </c>
    </row>
    <row r="249" spans="1:19" ht="12.75">
      <c r="A249" s="92"/>
      <c r="B249" s="81"/>
      <c r="C249" s="16" t="s">
        <v>13</v>
      </c>
      <c r="D249" s="57">
        <v>2</v>
      </c>
      <c r="E249" s="57">
        <v>3</v>
      </c>
      <c r="F249" s="57">
        <v>3</v>
      </c>
      <c r="G249" s="57">
        <v>7</v>
      </c>
      <c r="H249" s="57">
        <v>13</v>
      </c>
      <c r="I249" s="57">
        <v>26</v>
      </c>
      <c r="J249" s="57">
        <v>13</v>
      </c>
      <c r="K249" s="57">
        <v>67</v>
      </c>
      <c r="L249" s="13">
        <f t="shared" si="120"/>
        <v>2.898550724637681</v>
      </c>
      <c r="M249" s="3">
        <f t="shared" si="120"/>
        <v>3.225806451612903</v>
      </c>
      <c r="N249" s="3">
        <f t="shared" si="120"/>
        <v>2.9702970297029703</v>
      </c>
      <c r="O249" s="3">
        <f t="shared" si="120"/>
        <v>4.320987654320987</v>
      </c>
      <c r="P249" s="3">
        <f t="shared" si="120"/>
        <v>3.869047619047619</v>
      </c>
      <c r="Q249" s="3">
        <f t="shared" si="120"/>
        <v>4.186795491143317</v>
      </c>
      <c r="R249" s="3">
        <f t="shared" si="121"/>
        <v>2.6859504132231407</v>
      </c>
      <c r="S249" s="3">
        <f t="shared" si="121"/>
        <v>3.590568060021436</v>
      </c>
    </row>
    <row r="250" spans="1:19" ht="13.5" thickBot="1">
      <c r="A250" s="92"/>
      <c r="B250" s="85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74</v>
      </c>
      <c r="E251" s="57">
        <v>73</v>
      </c>
      <c r="F251" s="57">
        <v>91</v>
      </c>
      <c r="G251" s="57">
        <v>123</v>
      </c>
      <c r="H251" s="57">
        <v>297</v>
      </c>
      <c r="I251" s="57">
        <v>674</v>
      </c>
      <c r="J251" s="57">
        <v>623</v>
      </c>
      <c r="K251" s="57">
        <v>1955</v>
      </c>
      <c r="L251" s="13">
        <f aca="true" t="shared" si="122" ref="L251:Q254">+D251/D$254*100</f>
        <v>67.88990825688074</v>
      </c>
      <c r="M251" s="3">
        <f t="shared" si="122"/>
        <v>66.97247706422019</v>
      </c>
      <c r="N251" s="3">
        <f t="shared" si="122"/>
        <v>62.758620689655174</v>
      </c>
      <c r="O251" s="3">
        <f t="shared" si="122"/>
        <v>60.89108910891089</v>
      </c>
      <c r="P251" s="3">
        <f t="shared" si="122"/>
        <v>66.44295302013423</v>
      </c>
      <c r="Q251" s="3">
        <f t="shared" si="122"/>
        <v>72.1627408993576</v>
      </c>
      <c r="R251" s="3">
        <f aca="true" t="shared" si="123" ref="R251:S254">+J251/J$254*100</f>
        <v>74.78991596638656</v>
      </c>
      <c r="S251" s="3">
        <f t="shared" si="123"/>
        <v>70.34904641957539</v>
      </c>
    </row>
    <row r="252" spans="1:19" ht="12.75">
      <c r="A252" s="81"/>
      <c r="B252" s="81"/>
      <c r="C252" s="8" t="s">
        <v>12</v>
      </c>
      <c r="D252" s="57">
        <v>35</v>
      </c>
      <c r="E252" s="57">
        <v>35</v>
      </c>
      <c r="F252" s="57">
        <v>54</v>
      </c>
      <c r="G252" s="57">
        <v>79</v>
      </c>
      <c r="H252" s="57">
        <v>147</v>
      </c>
      <c r="I252" s="57">
        <v>256</v>
      </c>
      <c r="J252" s="57">
        <v>206</v>
      </c>
      <c r="K252" s="57">
        <v>812</v>
      </c>
      <c r="L252" s="13">
        <f t="shared" si="122"/>
        <v>32.11009174311927</v>
      </c>
      <c r="M252" s="3">
        <f t="shared" si="122"/>
        <v>32.11009174311927</v>
      </c>
      <c r="N252" s="3">
        <f t="shared" si="122"/>
        <v>37.24137931034483</v>
      </c>
      <c r="O252" s="3">
        <f t="shared" si="122"/>
        <v>39.10891089108911</v>
      </c>
      <c r="P252" s="3">
        <f t="shared" si="122"/>
        <v>32.88590604026846</v>
      </c>
      <c r="Q252" s="3">
        <f t="shared" si="122"/>
        <v>27.40899357601713</v>
      </c>
      <c r="R252" s="3">
        <f t="shared" si="123"/>
        <v>24.729891956782712</v>
      </c>
      <c r="S252" s="3">
        <f t="shared" si="123"/>
        <v>29.219143576826195</v>
      </c>
    </row>
    <row r="253" spans="1:19" ht="12.75">
      <c r="A253" s="81"/>
      <c r="B253" s="81"/>
      <c r="C253" s="8" t="s">
        <v>13</v>
      </c>
      <c r="D253" s="57">
        <v>0</v>
      </c>
      <c r="E253" s="57">
        <v>1</v>
      </c>
      <c r="F253" s="57">
        <v>0</v>
      </c>
      <c r="G253" s="57">
        <v>0</v>
      </c>
      <c r="H253" s="57">
        <v>3</v>
      </c>
      <c r="I253" s="57">
        <v>4</v>
      </c>
      <c r="J253" s="57">
        <v>4</v>
      </c>
      <c r="K253" s="57">
        <v>12</v>
      </c>
      <c r="L253" s="13">
        <f t="shared" si="122"/>
        <v>0</v>
      </c>
      <c r="M253" s="3">
        <f t="shared" si="122"/>
        <v>0.9174311926605505</v>
      </c>
      <c r="N253" s="3">
        <f t="shared" si="122"/>
        <v>0</v>
      </c>
      <c r="O253" s="3">
        <f t="shared" si="122"/>
        <v>0</v>
      </c>
      <c r="P253" s="3">
        <f t="shared" si="122"/>
        <v>0.6711409395973155</v>
      </c>
      <c r="Q253" s="3">
        <f t="shared" si="122"/>
        <v>0.4282655246252677</v>
      </c>
      <c r="R253" s="3">
        <f t="shared" si="123"/>
        <v>0.4801920768307323</v>
      </c>
      <c r="S253" s="3">
        <f t="shared" si="123"/>
        <v>0.4318100035984167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53</v>
      </c>
      <c r="E255" s="55">
        <v>64</v>
      </c>
      <c r="F255" s="55">
        <v>77</v>
      </c>
      <c r="G255" s="55">
        <v>119</v>
      </c>
      <c r="H255" s="55">
        <v>305</v>
      </c>
      <c r="I255" s="55">
        <v>613</v>
      </c>
      <c r="J255" s="55">
        <v>538</v>
      </c>
      <c r="K255" s="55">
        <v>1769</v>
      </c>
      <c r="L255" s="12">
        <f aca="true" t="shared" si="124" ref="L255:Q258">+D255/D$258*100</f>
        <v>52.475247524752476</v>
      </c>
      <c r="M255" s="10">
        <f t="shared" si="124"/>
        <v>59.813084112149525</v>
      </c>
      <c r="N255" s="10">
        <f t="shared" si="124"/>
        <v>53.84615384615385</v>
      </c>
      <c r="O255" s="10">
        <f t="shared" si="124"/>
        <v>56.39810426540285</v>
      </c>
      <c r="P255" s="10">
        <f t="shared" si="124"/>
        <v>62.62833675564682</v>
      </c>
      <c r="Q255" s="10">
        <f t="shared" si="124"/>
        <v>69.42242355605889</v>
      </c>
      <c r="R255" s="10">
        <f aca="true" t="shared" si="125" ref="R255:S258">+J255/J$258*100</f>
        <v>72.11796246648794</v>
      </c>
      <c r="S255" s="10">
        <f t="shared" si="125"/>
        <v>66.05675877520538</v>
      </c>
    </row>
    <row r="256" spans="1:19" ht="12.75">
      <c r="A256" s="92"/>
      <c r="B256" s="81"/>
      <c r="C256" s="16" t="s">
        <v>12</v>
      </c>
      <c r="D256" s="57">
        <v>48</v>
      </c>
      <c r="E256" s="57">
        <v>43</v>
      </c>
      <c r="F256" s="57">
        <v>64</v>
      </c>
      <c r="G256" s="57">
        <v>90</v>
      </c>
      <c r="H256" s="57">
        <v>182</v>
      </c>
      <c r="I256" s="57">
        <v>268</v>
      </c>
      <c r="J256" s="57">
        <v>206</v>
      </c>
      <c r="K256" s="57">
        <v>901</v>
      </c>
      <c r="L256" s="13">
        <f t="shared" si="124"/>
        <v>47.524752475247524</v>
      </c>
      <c r="M256" s="3">
        <f t="shared" si="124"/>
        <v>40.18691588785047</v>
      </c>
      <c r="N256" s="3">
        <f t="shared" si="124"/>
        <v>44.75524475524475</v>
      </c>
      <c r="O256" s="3">
        <f t="shared" si="124"/>
        <v>42.65402843601896</v>
      </c>
      <c r="P256" s="3">
        <f t="shared" si="124"/>
        <v>37.37166324435318</v>
      </c>
      <c r="Q256" s="3">
        <f t="shared" si="124"/>
        <v>30.35107587768969</v>
      </c>
      <c r="R256" s="3">
        <f t="shared" si="125"/>
        <v>27.61394101876676</v>
      </c>
      <c r="S256" s="3">
        <f t="shared" si="125"/>
        <v>33.64451082897685</v>
      </c>
    </row>
    <row r="257" spans="1:19" ht="12.75">
      <c r="A257" s="92"/>
      <c r="B257" s="81"/>
      <c r="C257" s="16" t="s">
        <v>13</v>
      </c>
      <c r="D257" s="57">
        <v>0</v>
      </c>
      <c r="E257" s="57">
        <v>0</v>
      </c>
      <c r="F257" s="57">
        <v>2</v>
      </c>
      <c r="G257" s="57">
        <v>2</v>
      </c>
      <c r="H257" s="57">
        <v>0</v>
      </c>
      <c r="I257" s="57">
        <v>2</v>
      </c>
      <c r="J257" s="57">
        <v>2</v>
      </c>
      <c r="K257" s="57">
        <v>8</v>
      </c>
      <c r="L257" s="13">
        <f t="shared" si="124"/>
        <v>0</v>
      </c>
      <c r="M257" s="3">
        <f t="shared" si="124"/>
        <v>0</v>
      </c>
      <c r="N257" s="3">
        <f t="shared" si="124"/>
        <v>1.3986013986013985</v>
      </c>
      <c r="O257" s="3">
        <f t="shared" si="124"/>
        <v>0.9478672985781991</v>
      </c>
      <c r="P257" s="3">
        <f t="shared" si="124"/>
        <v>0</v>
      </c>
      <c r="Q257" s="3">
        <f t="shared" si="124"/>
        <v>0.22650056625141565</v>
      </c>
      <c r="R257" s="3">
        <f t="shared" si="125"/>
        <v>0.2680965147453083</v>
      </c>
      <c r="S257" s="3">
        <f t="shared" si="125"/>
        <v>0.2987303958177745</v>
      </c>
    </row>
    <row r="258" spans="1:19" ht="12.75">
      <c r="A258" s="92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41</v>
      </c>
      <c r="E259" s="57">
        <v>58</v>
      </c>
      <c r="F259" s="57">
        <v>53</v>
      </c>
      <c r="G259" s="57">
        <v>93</v>
      </c>
      <c r="H259" s="57">
        <v>227</v>
      </c>
      <c r="I259" s="57">
        <v>528</v>
      </c>
      <c r="J259" s="57">
        <v>487</v>
      </c>
      <c r="K259" s="57">
        <v>1487</v>
      </c>
      <c r="L259" s="13">
        <f aca="true" t="shared" si="126" ref="L259:Q262">+D259/D$262*100</f>
        <v>68.33333333333333</v>
      </c>
      <c r="M259" s="3">
        <f t="shared" si="126"/>
        <v>72.5</v>
      </c>
      <c r="N259" s="3">
        <f t="shared" si="126"/>
        <v>56.38297872340425</v>
      </c>
      <c r="O259" s="3">
        <f t="shared" si="126"/>
        <v>66.42857142857143</v>
      </c>
      <c r="P259" s="3">
        <f t="shared" si="126"/>
        <v>72.9903536977492</v>
      </c>
      <c r="Q259" s="3">
        <f t="shared" si="126"/>
        <v>76.19047619047619</v>
      </c>
      <c r="R259" s="3">
        <f aca="true" t="shared" si="127" ref="R259:S262">+J259/J$262*100</f>
        <v>75.38699690402477</v>
      </c>
      <c r="S259" s="3">
        <f t="shared" si="127"/>
        <v>73.46837944664031</v>
      </c>
    </row>
    <row r="260" spans="1:19" ht="12.75">
      <c r="A260" s="81"/>
      <c r="B260" s="81"/>
      <c r="C260" s="8" t="s">
        <v>12</v>
      </c>
      <c r="D260" s="57">
        <v>19</v>
      </c>
      <c r="E260" s="57">
        <v>22</v>
      </c>
      <c r="F260" s="57">
        <v>41</v>
      </c>
      <c r="G260" s="57">
        <v>47</v>
      </c>
      <c r="H260" s="57">
        <v>84</v>
      </c>
      <c r="I260" s="57">
        <v>165</v>
      </c>
      <c r="J260" s="57">
        <v>159</v>
      </c>
      <c r="K260" s="57">
        <v>537</v>
      </c>
      <c r="L260" s="13">
        <f t="shared" si="126"/>
        <v>31.666666666666664</v>
      </c>
      <c r="M260" s="3">
        <f t="shared" si="126"/>
        <v>27.500000000000004</v>
      </c>
      <c r="N260" s="3">
        <f t="shared" si="126"/>
        <v>43.61702127659575</v>
      </c>
      <c r="O260" s="3">
        <f t="shared" si="126"/>
        <v>33.57142857142857</v>
      </c>
      <c r="P260" s="3">
        <f t="shared" si="126"/>
        <v>27.009646302250808</v>
      </c>
      <c r="Q260" s="3">
        <f t="shared" si="126"/>
        <v>23.809523809523807</v>
      </c>
      <c r="R260" s="3">
        <f t="shared" si="127"/>
        <v>24.613003095975234</v>
      </c>
      <c r="S260" s="3">
        <f t="shared" si="127"/>
        <v>26.531620553359687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19</v>
      </c>
      <c r="E263" s="55">
        <v>21</v>
      </c>
      <c r="F263" s="55">
        <v>24</v>
      </c>
      <c r="G263" s="55">
        <v>27</v>
      </c>
      <c r="H263" s="55">
        <v>109</v>
      </c>
      <c r="I263" s="55">
        <v>186</v>
      </c>
      <c r="J263" s="55">
        <v>209</v>
      </c>
      <c r="K263" s="55">
        <v>595</v>
      </c>
      <c r="L263" s="12">
        <f aca="true" t="shared" si="128" ref="L263:Q266">+D263/D$266*100</f>
        <v>57.57575757575758</v>
      </c>
      <c r="M263" s="10">
        <f t="shared" si="128"/>
        <v>58.333333333333336</v>
      </c>
      <c r="N263" s="10">
        <f t="shared" si="128"/>
        <v>72.72727272727273</v>
      </c>
      <c r="O263" s="10">
        <f t="shared" si="128"/>
        <v>47.368421052631575</v>
      </c>
      <c r="P263" s="10">
        <f t="shared" si="128"/>
        <v>70.3225806451613</v>
      </c>
      <c r="Q263" s="10">
        <f t="shared" si="128"/>
        <v>73.51778656126481</v>
      </c>
      <c r="R263" s="10">
        <f aca="true" t="shared" si="129" ref="R263:S266">+J263/J$266*100</f>
        <v>75.45126353790613</v>
      </c>
      <c r="S263" s="10">
        <f t="shared" si="129"/>
        <v>70.49763033175356</v>
      </c>
    </row>
    <row r="264" spans="1:19" ht="12.75">
      <c r="A264" s="92"/>
      <c r="B264" s="81"/>
      <c r="C264" s="16" t="s">
        <v>12</v>
      </c>
      <c r="D264" s="57">
        <v>14</v>
      </c>
      <c r="E264" s="57">
        <v>15</v>
      </c>
      <c r="F264" s="57">
        <v>9</v>
      </c>
      <c r="G264" s="57">
        <v>30</v>
      </c>
      <c r="H264" s="57">
        <v>43</v>
      </c>
      <c r="I264" s="57">
        <v>63</v>
      </c>
      <c r="J264" s="57">
        <v>68</v>
      </c>
      <c r="K264" s="57">
        <v>242</v>
      </c>
      <c r="L264" s="13">
        <f t="shared" si="128"/>
        <v>42.42424242424242</v>
      </c>
      <c r="M264" s="3">
        <f t="shared" si="128"/>
        <v>41.66666666666667</v>
      </c>
      <c r="N264" s="3">
        <f t="shared" si="128"/>
        <v>27.27272727272727</v>
      </c>
      <c r="O264" s="3">
        <f t="shared" si="128"/>
        <v>52.63157894736842</v>
      </c>
      <c r="P264" s="3">
        <f t="shared" si="128"/>
        <v>27.741935483870968</v>
      </c>
      <c r="Q264" s="3">
        <f t="shared" si="128"/>
        <v>24.90118577075099</v>
      </c>
      <c r="R264" s="3">
        <f t="shared" si="129"/>
        <v>24.548736462093864</v>
      </c>
      <c r="S264" s="3">
        <f t="shared" si="129"/>
        <v>28.672985781990523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3</v>
      </c>
      <c r="I265" s="57">
        <v>4</v>
      </c>
      <c r="J265" s="57">
        <v>0</v>
      </c>
      <c r="K265" s="57">
        <v>7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1.935483870967742</v>
      </c>
      <c r="Q265" s="3">
        <f t="shared" si="128"/>
        <v>1.5810276679841897</v>
      </c>
      <c r="R265" s="3">
        <f t="shared" si="129"/>
        <v>0</v>
      </c>
      <c r="S265" s="3">
        <f t="shared" si="129"/>
        <v>0.8293838862559242</v>
      </c>
    </row>
    <row r="266" spans="1:19" ht="12.75">
      <c r="A266" s="92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8</v>
      </c>
      <c r="E267" s="57">
        <v>8</v>
      </c>
      <c r="F267" s="57">
        <v>8</v>
      </c>
      <c r="G267" s="57">
        <v>16</v>
      </c>
      <c r="H267" s="57">
        <v>39</v>
      </c>
      <c r="I267" s="57">
        <v>73</v>
      </c>
      <c r="J267" s="57">
        <v>59</v>
      </c>
      <c r="K267" s="57">
        <v>211</v>
      </c>
      <c r="L267" s="13">
        <f aca="true" t="shared" si="130" ref="L267:Q270">+D267/D$270*100</f>
        <v>80</v>
      </c>
      <c r="M267" s="3">
        <f t="shared" si="130"/>
        <v>66.66666666666666</v>
      </c>
      <c r="N267" s="3">
        <f t="shared" si="130"/>
        <v>50</v>
      </c>
      <c r="O267" s="3">
        <f t="shared" si="130"/>
        <v>43.24324324324324</v>
      </c>
      <c r="P267" s="3">
        <f t="shared" si="130"/>
        <v>63.934426229508205</v>
      </c>
      <c r="Q267" s="3">
        <f t="shared" si="130"/>
        <v>70.87378640776699</v>
      </c>
      <c r="R267" s="3">
        <f aca="true" t="shared" si="131" ref="R267:S270">+J267/J$270*100</f>
        <v>77.63157894736842</v>
      </c>
      <c r="S267" s="3">
        <f t="shared" si="131"/>
        <v>66.98412698412697</v>
      </c>
    </row>
    <row r="268" spans="1:19" ht="12.75">
      <c r="A268" s="81"/>
      <c r="B268" s="81"/>
      <c r="C268" s="8" t="s">
        <v>12</v>
      </c>
      <c r="D268" s="57">
        <v>2</v>
      </c>
      <c r="E268" s="57">
        <v>4</v>
      </c>
      <c r="F268" s="57">
        <v>8</v>
      </c>
      <c r="G268" s="57">
        <v>21</v>
      </c>
      <c r="H268" s="57">
        <v>22</v>
      </c>
      <c r="I268" s="57">
        <v>29</v>
      </c>
      <c r="J268" s="57">
        <v>16</v>
      </c>
      <c r="K268" s="57">
        <v>102</v>
      </c>
      <c r="L268" s="13">
        <f t="shared" si="130"/>
        <v>20</v>
      </c>
      <c r="M268" s="3">
        <f t="shared" si="130"/>
        <v>33.33333333333333</v>
      </c>
      <c r="N268" s="3">
        <f t="shared" si="130"/>
        <v>50</v>
      </c>
      <c r="O268" s="3">
        <f t="shared" si="130"/>
        <v>56.75675675675676</v>
      </c>
      <c r="P268" s="3">
        <f t="shared" si="130"/>
        <v>36.0655737704918</v>
      </c>
      <c r="Q268" s="3">
        <f t="shared" si="130"/>
        <v>28.155339805825243</v>
      </c>
      <c r="R268" s="3">
        <f t="shared" si="131"/>
        <v>21.052631578947366</v>
      </c>
      <c r="S268" s="3">
        <f t="shared" si="131"/>
        <v>32.38095238095238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1</v>
      </c>
      <c r="K269" s="57">
        <v>2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1.3157894736842104</v>
      </c>
      <c r="S269" s="3">
        <f t="shared" si="131"/>
        <v>0.6349206349206349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29</v>
      </c>
      <c r="E271" s="55">
        <v>39</v>
      </c>
      <c r="F271" s="55">
        <v>36</v>
      </c>
      <c r="G271" s="55">
        <v>49</v>
      </c>
      <c r="H271" s="55">
        <v>146</v>
      </c>
      <c r="I271" s="55">
        <v>265</v>
      </c>
      <c r="J271" s="55">
        <v>256</v>
      </c>
      <c r="K271" s="55">
        <v>820</v>
      </c>
      <c r="L271" s="12">
        <f aca="true" t="shared" si="132" ref="L271:Q274">+D271/D$274*100</f>
        <v>60.416666666666664</v>
      </c>
      <c r="M271" s="10">
        <f t="shared" si="132"/>
        <v>58.2089552238806</v>
      </c>
      <c r="N271" s="10">
        <f t="shared" si="132"/>
        <v>62.06896551724138</v>
      </c>
      <c r="O271" s="10">
        <f t="shared" si="132"/>
        <v>56.32183908045977</v>
      </c>
      <c r="P271" s="10">
        <f t="shared" si="132"/>
        <v>70.53140096618358</v>
      </c>
      <c r="Q271" s="10">
        <f t="shared" si="132"/>
        <v>70.66666666666667</v>
      </c>
      <c r="R271" s="10">
        <f aca="true" t="shared" si="133" ref="R271:S274">+J271/J$274*100</f>
        <v>75.7396449704142</v>
      </c>
      <c r="S271" s="10">
        <f t="shared" si="133"/>
        <v>69.49152542372882</v>
      </c>
    </row>
    <row r="272" spans="1:19" ht="12.75">
      <c r="A272" s="92"/>
      <c r="B272" s="81"/>
      <c r="C272" s="16" t="s">
        <v>12</v>
      </c>
      <c r="D272" s="57">
        <v>19</v>
      </c>
      <c r="E272" s="57">
        <v>28</v>
      </c>
      <c r="F272" s="57">
        <v>22</v>
      </c>
      <c r="G272" s="57">
        <v>38</v>
      </c>
      <c r="H272" s="57">
        <v>61</v>
      </c>
      <c r="I272" s="57">
        <v>109</v>
      </c>
      <c r="J272" s="57">
        <v>80</v>
      </c>
      <c r="K272" s="57">
        <v>357</v>
      </c>
      <c r="L272" s="13">
        <f t="shared" si="132"/>
        <v>39.58333333333333</v>
      </c>
      <c r="M272" s="3">
        <f t="shared" si="132"/>
        <v>41.7910447761194</v>
      </c>
      <c r="N272" s="3">
        <f t="shared" si="132"/>
        <v>37.93103448275862</v>
      </c>
      <c r="O272" s="3">
        <f t="shared" si="132"/>
        <v>43.67816091954023</v>
      </c>
      <c r="P272" s="3">
        <f t="shared" si="132"/>
        <v>29.468599033816425</v>
      </c>
      <c r="Q272" s="3">
        <f t="shared" si="132"/>
        <v>29.06666666666667</v>
      </c>
      <c r="R272" s="3">
        <f t="shared" si="133"/>
        <v>23.668639053254438</v>
      </c>
      <c r="S272" s="3">
        <f t="shared" si="133"/>
        <v>30.254237288135595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2</v>
      </c>
      <c r="K273" s="57">
        <v>3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0.26666666666666666</v>
      </c>
      <c r="R273" s="3">
        <f t="shared" si="133"/>
        <v>0.591715976331361</v>
      </c>
      <c r="S273" s="3">
        <f t="shared" si="133"/>
        <v>0.2542372881355932</v>
      </c>
    </row>
    <row r="274" spans="1:19" ht="13.5" thickBot="1">
      <c r="A274" s="92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47</v>
      </c>
      <c r="E275" s="62">
        <v>55</v>
      </c>
      <c r="F275" s="62">
        <v>53</v>
      </c>
      <c r="G275" s="62">
        <v>79</v>
      </c>
      <c r="H275" s="62">
        <v>238</v>
      </c>
      <c r="I275" s="62">
        <v>562</v>
      </c>
      <c r="J275" s="62">
        <v>562</v>
      </c>
      <c r="K275" s="62">
        <v>1596</v>
      </c>
      <c r="L275" s="64">
        <f aca="true" t="shared" si="134" ref="L275:Q278">+D275/D$278*100</f>
        <v>74.60317460317461</v>
      </c>
      <c r="M275" s="65">
        <f t="shared" si="134"/>
        <v>72.36842105263158</v>
      </c>
      <c r="N275" s="65">
        <f t="shared" si="134"/>
        <v>66.25</v>
      </c>
      <c r="O275" s="65">
        <f t="shared" si="134"/>
        <v>68.10344827586206</v>
      </c>
      <c r="P275" s="65">
        <f t="shared" si="134"/>
        <v>74.375</v>
      </c>
      <c r="Q275" s="65">
        <f t="shared" si="134"/>
        <v>75.6393001345895</v>
      </c>
      <c r="R275" s="65">
        <f aca="true" t="shared" si="135" ref="R275:S278">+J275/J$278*100</f>
        <v>81.33140376266282</v>
      </c>
      <c r="S275" s="65">
        <f t="shared" si="135"/>
        <v>76.40019147917664</v>
      </c>
    </row>
    <row r="276" spans="1:19" ht="12.75">
      <c r="A276" s="92"/>
      <c r="B276" s="81"/>
      <c r="C276" s="8" t="s">
        <v>12</v>
      </c>
      <c r="D276" s="57">
        <v>16</v>
      </c>
      <c r="E276" s="57">
        <v>21</v>
      </c>
      <c r="F276" s="57">
        <v>27</v>
      </c>
      <c r="G276" s="57">
        <v>37</v>
      </c>
      <c r="H276" s="57">
        <v>82</v>
      </c>
      <c r="I276" s="57">
        <v>175</v>
      </c>
      <c r="J276" s="57">
        <v>129</v>
      </c>
      <c r="K276" s="57">
        <v>487</v>
      </c>
      <c r="L276" s="13">
        <f t="shared" si="134"/>
        <v>25.396825396825395</v>
      </c>
      <c r="M276" s="3">
        <f t="shared" si="134"/>
        <v>27.631578947368425</v>
      </c>
      <c r="N276" s="3">
        <f t="shared" si="134"/>
        <v>33.75</v>
      </c>
      <c r="O276" s="3">
        <f t="shared" si="134"/>
        <v>31.896551724137932</v>
      </c>
      <c r="P276" s="3">
        <f t="shared" si="134"/>
        <v>25.624999999999996</v>
      </c>
      <c r="Q276" s="3">
        <f t="shared" si="134"/>
        <v>23.553162853297444</v>
      </c>
      <c r="R276" s="3">
        <f t="shared" si="135"/>
        <v>18.668596237337194</v>
      </c>
      <c r="S276" s="3">
        <f t="shared" si="135"/>
        <v>23.31258975586405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6</v>
      </c>
      <c r="J277" s="57">
        <v>0</v>
      </c>
      <c r="K277" s="57">
        <v>6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0.8075370121130552</v>
      </c>
      <c r="R277" s="3">
        <f t="shared" si="135"/>
        <v>0</v>
      </c>
      <c r="S277" s="3">
        <f t="shared" si="135"/>
        <v>0.28721876495931065</v>
      </c>
    </row>
    <row r="278" spans="1:19" ht="12.75">
      <c r="A278" s="92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23</v>
      </c>
      <c r="E279" s="55">
        <v>20</v>
      </c>
      <c r="F279" s="55">
        <v>24</v>
      </c>
      <c r="G279" s="55">
        <v>40</v>
      </c>
      <c r="H279" s="55">
        <v>110</v>
      </c>
      <c r="I279" s="55">
        <v>252</v>
      </c>
      <c r="J279" s="55">
        <v>227</v>
      </c>
      <c r="K279" s="55">
        <v>696</v>
      </c>
      <c r="L279" s="12">
        <f aca="true" t="shared" si="136" ref="L279:Q282">+D279/D$282*100</f>
        <v>71.875</v>
      </c>
      <c r="M279" s="10">
        <f t="shared" si="136"/>
        <v>64.51612903225806</v>
      </c>
      <c r="N279" s="10">
        <f t="shared" si="136"/>
        <v>68.57142857142857</v>
      </c>
      <c r="O279" s="10">
        <f t="shared" si="136"/>
        <v>70.17543859649122</v>
      </c>
      <c r="P279" s="10">
        <f t="shared" si="136"/>
        <v>75.86206896551724</v>
      </c>
      <c r="Q279" s="10">
        <f t="shared" si="136"/>
        <v>74.77744807121661</v>
      </c>
      <c r="R279" s="10">
        <f aca="true" t="shared" si="137" ref="R279:S282">+J279/J$282*100</f>
        <v>74.42622950819671</v>
      </c>
      <c r="S279" s="10">
        <f t="shared" si="137"/>
        <v>73.88535031847134</v>
      </c>
    </row>
    <row r="280" spans="1:19" ht="12.75">
      <c r="A280" s="92"/>
      <c r="B280" s="81"/>
      <c r="C280" s="16" t="s">
        <v>12</v>
      </c>
      <c r="D280" s="57">
        <v>9</v>
      </c>
      <c r="E280" s="57">
        <v>11</v>
      </c>
      <c r="F280" s="57">
        <v>11</v>
      </c>
      <c r="G280" s="57">
        <v>17</v>
      </c>
      <c r="H280" s="57">
        <v>35</v>
      </c>
      <c r="I280" s="57">
        <v>85</v>
      </c>
      <c r="J280" s="57">
        <v>77</v>
      </c>
      <c r="K280" s="57">
        <v>245</v>
      </c>
      <c r="L280" s="13">
        <f t="shared" si="136"/>
        <v>28.125</v>
      </c>
      <c r="M280" s="3">
        <f t="shared" si="136"/>
        <v>35.483870967741936</v>
      </c>
      <c r="N280" s="3">
        <f t="shared" si="136"/>
        <v>31.428571428571427</v>
      </c>
      <c r="O280" s="3">
        <f t="shared" si="136"/>
        <v>29.82456140350877</v>
      </c>
      <c r="P280" s="3">
        <f t="shared" si="136"/>
        <v>24.137931034482758</v>
      </c>
      <c r="Q280" s="3">
        <f t="shared" si="136"/>
        <v>25.222551928783382</v>
      </c>
      <c r="R280" s="3">
        <f t="shared" si="137"/>
        <v>25.245901639344265</v>
      </c>
      <c r="S280" s="3">
        <f t="shared" si="137"/>
        <v>26.008492569002122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0.32786885245901637</v>
      </c>
      <c r="S281" s="3">
        <f t="shared" si="137"/>
        <v>0.10615711252653928</v>
      </c>
    </row>
    <row r="282" spans="1:19" ht="12.75">
      <c r="A282" s="92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37</v>
      </c>
      <c r="E283" s="57">
        <v>53</v>
      </c>
      <c r="F283" s="57">
        <v>56</v>
      </c>
      <c r="G283" s="57">
        <v>106</v>
      </c>
      <c r="H283" s="57">
        <v>271</v>
      </c>
      <c r="I283" s="57">
        <v>585</v>
      </c>
      <c r="J283" s="57">
        <v>581</v>
      </c>
      <c r="K283" s="57">
        <v>1689</v>
      </c>
      <c r="L283" s="13">
        <f aca="true" t="shared" si="138" ref="L283:Q286">+D283/D$286*100</f>
        <v>77.08333333333334</v>
      </c>
      <c r="M283" s="3">
        <f t="shared" si="138"/>
        <v>68.83116883116884</v>
      </c>
      <c r="N283" s="3">
        <f t="shared" si="138"/>
        <v>71.7948717948718</v>
      </c>
      <c r="O283" s="3">
        <f t="shared" si="138"/>
        <v>73.10344827586206</v>
      </c>
      <c r="P283" s="3">
        <f t="shared" si="138"/>
        <v>74.45054945054946</v>
      </c>
      <c r="Q283" s="3">
        <f t="shared" si="138"/>
        <v>77.68924302788844</v>
      </c>
      <c r="R283" s="3">
        <f aca="true" t="shared" si="139" ref="R283:S286">+J283/J$286*100</f>
        <v>80.2486187845304</v>
      </c>
      <c r="S283" s="3">
        <f t="shared" si="139"/>
        <v>77.15851987208772</v>
      </c>
    </row>
    <row r="284" spans="1:19" ht="12.75">
      <c r="A284" s="92"/>
      <c r="B284" s="81"/>
      <c r="C284" s="8" t="s">
        <v>12</v>
      </c>
      <c r="D284" s="57">
        <v>11</v>
      </c>
      <c r="E284" s="57">
        <v>24</v>
      </c>
      <c r="F284" s="57">
        <v>22</v>
      </c>
      <c r="G284" s="57">
        <v>38</v>
      </c>
      <c r="H284" s="57">
        <v>92</v>
      </c>
      <c r="I284" s="57">
        <v>165</v>
      </c>
      <c r="J284" s="57">
        <v>139</v>
      </c>
      <c r="K284" s="57">
        <v>491</v>
      </c>
      <c r="L284" s="13">
        <f t="shared" si="138"/>
        <v>22.916666666666664</v>
      </c>
      <c r="M284" s="3">
        <f t="shared" si="138"/>
        <v>31.16883116883117</v>
      </c>
      <c r="N284" s="3">
        <f t="shared" si="138"/>
        <v>28.205128205128204</v>
      </c>
      <c r="O284" s="3">
        <f t="shared" si="138"/>
        <v>26.20689655172414</v>
      </c>
      <c r="P284" s="3">
        <f t="shared" si="138"/>
        <v>25.274725274725274</v>
      </c>
      <c r="Q284" s="3">
        <f t="shared" si="138"/>
        <v>21.91235059760956</v>
      </c>
      <c r="R284" s="3">
        <f t="shared" si="139"/>
        <v>19.19889502762431</v>
      </c>
      <c r="S284" s="3">
        <f t="shared" si="139"/>
        <v>22.430333485609868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1</v>
      </c>
      <c r="I285" s="57">
        <v>3</v>
      </c>
      <c r="J285" s="57">
        <v>4</v>
      </c>
      <c r="K285" s="57">
        <v>9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0.6896551724137931</v>
      </c>
      <c r="P285" s="3">
        <f t="shared" si="138"/>
        <v>0.27472527472527475</v>
      </c>
      <c r="Q285" s="3">
        <f t="shared" si="138"/>
        <v>0.398406374501992</v>
      </c>
      <c r="R285" s="3">
        <f t="shared" si="139"/>
        <v>0.5524861878453038</v>
      </c>
      <c r="S285" s="3">
        <f t="shared" si="139"/>
        <v>0.4111466423024212</v>
      </c>
    </row>
    <row r="286" spans="1:19" ht="12.75">
      <c r="A286" s="92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4</v>
      </c>
      <c r="E287" s="55">
        <v>7</v>
      </c>
      <c r="F287" s="55">
        <v>7</v>
      </c>
      <c r="G287" s="55">
        <v>4</v>
      </c>
      <c r="H287" s="55">
        <v>37</v>
      </c>
      <c r="I287" s="55">
        <v>94</v>
      </c>
      <c r="J287" s="55">
        <v>70</v>
      </c>
      <c r="K287" s="55">
        <v>223</v>
      </c>
      <c r="L287" s="12">
        <f aca="true" t="shared" si="140" ref="L287:Q290">+D287/D$290*100</f>
        <v>57.14285714285714</v>
      </c>
      <c r="M287" s="10">
        <f t="shared" si="140"/>
        <v>77.77777777777779</v>
      </c>
      <c r="N287" s="10">
        <f t="shared" si="140"/>
        <v>77.77777777777779</v>
      </c>
      <c r="O287" s="10">
        <f t="shared" si="140"/>
        <v>33.33333333333333</v>
      </c>
      <c r="P287" s="10">
        <f t="shared" si="140"/>
        <v>68.51851851851852</v>
      </c>
      <c r="Q287" s="10">
        <f t="shared" si="140"/>
        <v>78.33333333333333</v>
      </c>
      <c r="R287" s="10">
        <f aca="true" t="shared" si="141" ref="R287:S290">+J287/J$290*100</f>
        <v>72.91666666666666</v>
      </c>
      <c r="S287" s="10">
        <f t="shared" si="141"/>
        <v>72.63843648208469</v>
      </c>
    </row>
    <row r="288" spans="1:19" ht="12.75">
      <c r="A288" s="92"/>
      <c r="B288" s="81"/>
      <c r="C288" s="16" t="s">
        <v>12</v>
      </c>
      <c r="D288" s="57">
        <v>3</v>
      </c>
      <c r="E288" s="57">
        <v>2</v>
      </c>
      <c r="F288" s="57">
        <v>2</v>
      </c>
      <c r="G288" s="57">
        <v>8</v>
      </c>
      <c r="H288" s="57">
        <v>17</v>
      </c>
      <c r="I288" s="57">
        <v>26</v>
      </c>
      <c r="J288" s="57">
        <v>26</v>
      </c>
      <c r="K288" s="57">
        <v>84</v>
      </c>
      <c r="L288" s="13">
        <f t="shared" si="140"/>
        <v>42.857142857142854</v>
      </c>
      <c r="M288" s="3">
        <f t="shared" si="140"/>
        <v>22.22222222222222</v>
      </c>
      <c r="N288" s="3">
        <f t="shared" si="140"/>
        <v>22.22222222222222</v>
      </c>
      <c r="O288" s="3">
        <f t="shared" si="140"/>
        <v>66.66666666666666</v>
      </c>
      <c r="P288" s="3">
        <f t="shared" si="140"/>
        <v>31.48148148148148</v>
      </c>
      <c r="Q288" s="3">
        <f t="shared" si="140"/>
        <v>21.666666666666668</v>
      </c>
      <c r="R288" s="3">
        <f t="shared" si="141"/>
        <v>27.083333333333332</v>
      </c>
      <c r="S288" s="3">
        <f t="shared" si="141"/>
        <v>27.36156351791531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4032</v>
      </c>
      <c r="E291" s="57">
        <v>4606</v>
      </c>
      <c r="F291" s="57">
        <v>4654</v>
      </c>
      <c r="G291" s="57">
        <v>6981</v>
      </c>
      <c r="H291" s="57">
        <v>17937</v>
      </c>
      <c r="I291" s="57">
        <v>46899</v>
      </c>
      <c r="J291" s="57">
        <v>52696</v>
      </c>
      <c r="K291" s="57">
        <v>137805</v>
      </c>
      <c r="L291" s="13">
        <f aca="true" t="shared" si="142" ref="L291:Q294">+D291/D$294*100</f>
        <v>55.30864197530864</v>
      </c>
      <c r="M291" s="3">
        <f t="shared" si="142"/>
        <v>52.436247723132965</v>
      </c>
      <c r="N291" s="3">
        <f t="shared" si="142"/>
        <v>51.36298421807748</v>
      </c>
      <c r="O291" s="3">
        <f t="shared" si="142"/>
        <v>54.179278230500586</v>
      </c>
      <c r="P291" s="3">
        <f t="shared" si="142"/>
        <v>58.24079485680889</v>
      </c>
      <c r="Q291" s="3">
        <f t="shared" si="142"/>
        <v>60.05070487458226</v>
      </c>
      <c r="R291" s="3">
        <f aca="true" t="shared" si="143" ref="R291:S294">+J291/J$294*100</f>
        <v>59.309615189816434</v>
      </c>
      <c r="S291" s="3">
        <f t="shared" si="143"/>
        <v>58.44990371809337</v>
      </c>
    </row>
    <row r="292" spans="1:19" ht="12.75">
      <c r="A292" s="92"/>
      <c r="B292" s="81"/>
      <c r="C292" s="8" t="s">
        <v>12</v>
      </c>
      <c r="D292" s="57">
        <v>1892</v>
      </c>
      <c r="E292" s="57">
        <v>2418</v>
      </c>
      <c r="F292" s="57">
        <v>2679</v>
      </c>
      <c r="G292" s="57">
        <v>3594</v>
      </c>
      <c r="H292" s="57">
        <v>7246</v>
      </c>
      <c r="I292" s="57">
        <v>15476</v>
      </c>
      <c r="J292" s="57">
        <v>16376</v>
      </c>
      <c r="K292" s="57">
        <v>49681</v>
      </c>
      <c r="L292" s="13">
        <f t="shared" si="142"/>
        <v>25.953360768175582</v>
      </c>
      <c r="M292" s="3">
        <f t="shared" si="142"/>
        <v>27.527322404371585</v>
      </c>
      <c r="N292" s="3">
        <f t="shared" si="142"/>
        <v>29.566273038295993</v>
      </c>
      <c r="O292" s="3">
        <f t="shared" si="142"/>
        <v>27.892898719441213</v>
      </c>
      <c r="P292" s="3">
        <f t="shared" si="142"/>
        <v>23.52750178583025</v>
      </c>
      <c r="Q292" s="3">
        <f t="shared" si="142"/>
        <v>19.81587472310785</v>
      </c>
      <c r="R292" s="3">
        <f t="shared" si="143"/>
        <v>18.431271032876005</v>
      </c>
      <c r="S292" s="3">
        <f t="shared" si="143"/>
        <v>21.072164773546653</v>
      </c>
    </row>
    <row r="293" spans="1:19" ht="12.75">
      <c r="A293" s="92"/>
      <c r="B293" s="81"/>
      <c r="C293" s="8" t="s">
        <v>13</v>
      </c>
      <c r="D293" s="57">
        <v>1366</v>
      </c>
      <c r="E293" s="57">
        <v>1760</v>
      </c>
      <c r="F293" s="57">
        <v>1728</v>
      </c>
      <c r="G293" s="57">
        <v>2310</v>
      </c>
      <c r="H293" s="57">
        <v>5615</v>
      </c>
      <c r="I293" s="57">
        <v>15724</v>
      </c>
      <c r="J293" s="57">
        <v>19777</v>
      </c>
      <c r="K293" s="57">
        <v>48280</v>
      </c>
      <c r="L293" s="13">
        <f t="shared" si="142"/>
        <v>18.737997256515776</v>
      </c>
      <c r="M293" s="3">
        <f t="shared" si="142"/>
        <v>20.036429872495447</v>
      </c>
      <c r="N293" s="3">
        <f t="shared" si="142"/>
        <v>19.070742743626532</v>
      </c>
      <c r="O293" s="3">
        <f t="shared" si="142"/>
        <v>17.927823050058205</v>
      </c>
      <c r="P293" s="3">
        <f t="shared" si="142"/>
        <v>18.231703357360868</v>
      </c>
      <c r="Q293" s="3">
        <f t="shared" si="142"/>
        <v>20.13342040230989</v>
      </c>
      <c r="R293" s="3">
        <f t="shared" si="143"/>
        <v>22.25911377730757</v>
      </c>
      <c r="S293" s="3">
        <f t="shared" si="143"/>
        <v>20.477931508359983</v>
      </c>
    </row>
    <row r="294" spans="1:19" ht="12.75">
      <c r="A294" s="92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2019-08-01T05:44:06Z</cp:lastPrinted>
  <dcterms:created xsi:type="dcterms:W3CDTF">2011-05-27T04:24:30Z</dcterms:created>
  <dcterms:modified xsi:type="dcterms:W3CDTF">2019-08-01T05:44:09Z</dcterms:modified>
  <cp:category/>
  <cp:version/>
  <cp:contentType/>
  <cp:contentStatus/>
</cp:coreProperties>
</file>