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HbA1c(総数）" sheetId="1" r:id="rId1"/>
    <sheet name="HbA1c(男)" sheetId="2" r:id="rId2"/>
    <sheet name="HbA1c(女)" sheetId="3" r:id="rId3"/>
  </sheets>
  <definedNames/>
  <calcPr fullCalcOnLoad="1"/>
</workbook>
</file>

<file path=xl/sharedStrings.xml><?xml version="1.0" encoding="utf-8"?>
<sst xmlns="http://schemas.openxmlformats.org/spreadsheetml/2006/main" count="1629" uniqueCount="99">
  <si>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</si>
  <si>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</si>
  <si>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</si>
  <si>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</si>
  <si>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</si>
  <si>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</si>
  <si>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</si>
  <si>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</si>
  <si>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</si>
  <si>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</si>
  <si>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</si>
  <si>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</si>
  <si>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</si>
  <si>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</si>
  <si>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</si>
  <si>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</si>
  <si>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</si>
  <si>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</si>
  <si>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</si>
  <si>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</si>
  <si>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</si>
  <si>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</si>
  <si>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</si>
  <si>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</si>
  <si>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</si>
  <si>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</si>
  <si>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</si>
  <si>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</si>
  <si>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</si>
  <si>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</si>
  <si>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</si>
  <si>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</si>
  <si>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</si>
  <si>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</si>
  <si>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</si>
  <si>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</si>
  <si>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</si>
  <si>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</si>
  <si>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</si>
  <si>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</si>
  <si>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</si>
  <si>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</si>
  <si>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</si>
  <si>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</si>
  <si>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</si>
  <si>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</si>
  <si>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</si>
  <si>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</si>
  <si>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</si>
  <si>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</si>
  <si>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</si>
  <si>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</si>
  <si>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</si>
  <si>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</si>
  <si>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</si>
  <si>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</si>
  <si>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</si>
  <si>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</si>
  <si>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</si>
  <si>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</si>
  <si>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</si>
  <si>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</si>
  <si>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</si>
  <si>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</si>
  <si>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</si>
  <si>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</si>
  <si>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</si>
  <si>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</si>
  <si>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</si>
  <si>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</si>
  <si>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</si>
  <si>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</si>
  <si>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</si>
  <si>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</si>
  <si>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</si>
  <si>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</si>
  <si>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</si>
  <si>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</si>
  <si>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</si>
  <si>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</si>
  <si>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男</t>
  </si>
  <si>
    <t>合計</t>
  </si>
  <si>
    <t>合計</t>
  </si>
  <si>
    <t>女</t>
  </si>
  <si>
    <t>％</t>
  </si>
  <si>
    <t>保健所</t>
  </si>
  <si>
    <t>市町村</t>
  </si>
  <si>
    <t>千葉市</t>
  </si>
  <si>
    <t>船橋市</t>
  </si>
  <si>
    <t>柏市</t>
  </si>
  <si>
    <t>大網白里市</t>
  </si>
  <si>
    <t>HｂA1c判定区分別(総数）</t>
  </si>
  <si>
    <t>HbA1c判定区分別(女）</t>
  </si>
  <si>
    <t>HｂA1c判定区分別(男）</t>
  </si>
  <si>
    <t>5.6％未満</t>
  </si>
  <si>
    <t>5.6以上、6.0％未満</t>
  </si>
  <si>
    <t>6.0以上、6.5％未満</t>
  </si>
  <si>
    <t>8.4％以上</t>
  </si>
  <si>
    <t>6.5以上、8.4％未満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</si>
</sst>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84" fontId="1" fillId="0" borderId="12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4" fontId="1" fillId="0" borderId="16" xfId="0" applyNumberFormat="1" applyFont="1" applyBorder="1" applyAlignment="1">
      <alignment vertical="center"/>
    </xf>
    <xf numFmtId="184" fontId="1" fillId="0" borderId="17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8" xfId="0" applyNumberFormat="1" applyFont="1" applyBorder="1" applyAlignment="1">
      <alignment vertical="center"/>
    </xf>
    <xf numFmtId="184" fontId="1" fillId="0" borderId="19" xfId="0" applyNumberFormat="1" applyFont="1" applyBorder="1" applyAlignment="1">
      <alignment vertical="center"/>
    </xf>
    <xf numFmtId="184" fontId="1" fillId="0" borderId="20" xfId="0" applyNumberFormat="1" applyFont="1" applyBorder="1" applyAlignment="1">
      <alignment vertical="center"/>
    </xf>
    <xf numFmtId="184" fontId="1" fillId="0" borderId="21" xfId="0" applyNumberFormat="1" applyFont="1" applyBorder="1" applyAlignment="1">
      <alignment vertical="center"/>
    </xf>
    <xf numFmtId="184" fontId="1" fillId="0" borderId="22" xfId="0" applyNumberFormat="1" applyFont="1" applyBorder="1" applyAlignment="1">
      <alignment vertical="center"/>
    </xf>
    <xf numFmtId="184" fontId="1" fillId="0" borderId="23" xfId="0" applyNumberFormat="1" applyFont="1" applyBorder="1" applyAlignment="1">
      <alignment vertical="center"/>
    </xf>
    <xf numFmtId="184" fontId="1" fillId="0" borderId="24" xfId="0" applyNumberFormat="1" applyFont="1" applyBorder="1" applyAlignment="1">
      <alignment vertical="center"/>
    </xf>
    <xf numFmtId="184" fontId="1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horizontal="right" vertical="top"/>
    </xf>
    <xf numFmtId="186" fontId="4" fillId="0" borderId="27" xfId="0" applyNumberFormat="1" applyFont="1" applyBorder="1" applyAlignment="1">
      <alignment horizontal="right" vertical="top"/>
    </xf>
    <xf numFmtId="186" fontId="4" fillId="0" borderId="28" xfId="0" applyNumberFormat="1" applyFont="1" applyBorder="1" applyAlignment="1">
      <alignment horizontal="right" vertical="top"/>
    </xf>
    <xf numFmtId="186" fontId="4" fillId="0" borderId="29" xfId="0" applyNumberFormat="1" applyFont="1" applyBorder="1" applyAlignment="1">
      <alignment horizontal="right" vertical="top"/>
    </xf>
    <xf numFmtId="186" fontId="4" fillId="0" borderId="30" xfId="0" applyNumberFormat="1" applyFont="1" applyBorder="1" applyAlignment="1">
      <alignment horizontal="right" vertical="top"/>
    </xf>
    <xf numFmtId="186" fontId="4" fillId="0" borderId="31" xfId="0" applyNumberFormat="1" applyFont="1" applyBorder="1" applyAlignment="1">
      <alignment horizontal="right" vertical="top"/>
    </xf>
    <xf numFmtId="186" fontId="4" fillId="0" borderId="32" xfId="0" applyNumberFormat="1" applyFont="1" applyBorder="1" applyAlignment="1">
      <alignment horizontal="right" vertical="top"/>
    </xf>
    <xf numFmtId="186" fontId="4" fillId="0" borderId="33" xfId="0" applyNumberFormat="1" applyFont="1" applyBorder="1" applyAlignment="1">
      <alignment horizontal="right" vertical="top"/>
    </xf>
    <xf numFmtId="186" fontId="4" fillId="0" borderId="34" xfId="0" applyNumberFormat="1" applyFont="1" applyBorder="1" applyAlignment="1">
      <alignment horizontal="right" vertical="top"/>
    </xf>
    <xf numFmtId="186" fontId="4" fillId="0" borderId="35" xfId="0" applyNumberFormat="1" applyFont="1" applyBorder="1" applyAlignment="1">
      <alignment horizontal="right" vertical="top"/>
    </xf>
    <xf numFmtId="186" fontId="4" fillId="0" borderId="36" xfId="0" applyNumberFormat="1" applyFont="1" applyBorder="1" applyAlignment="1">
      <alignment horizontal="right" vertical="top"/>
    </xf>
    <xf numFmtId="186" fontId="4" fillId="0" borderId="37" xfId="0" applyNumberFormat="1" applyFont="1" applyBorder="1" applyAlignment="1">
      <alignment horizontal="right" vertical="top"/>
    </xf>
    <xf numFmtId="186" fontId="4" fillId="0" borderId="38" xfId="0" applyNumberFormat="1" applyFont="1" applyBorder="1" applyAlignment="1">
      <alignment horizontal="right" vertical="top"/>
    </xf>
    <xf numFmtId="186" fontId="4" fillId="0" borderId="39" xfId="0" applyNumberFormat="1" applyFont="1" applyBorder="1" applyAlignment="1">
      <alignment horizontal="right" vertical="top"/>
    </xf>
    <xf numFmtId="186" fontId="4" fillId="0" borderId="40" xfId="0" applyNumberFormat="1" applyFont="1" applyBorder="1" applyAlignment="1">
      <alignment horizontal="right" vertical="top"/>
    </xf>
    <xf numFmtId="186" fontId="4" fillId="0" borderId="41" xfId="0" applyNumberFormat="1" applyFont="1" applyBorder="1" applyAlignment="1">
      <alignment horizontal="right" vertical="top"/>
    </xf>
    <xf numFmtId="186" fontId="4" fillId="0" borderId="42" xfId="0" applyNumberFormat="1" applyFont="1" applyBorder="1" applyAlignment="1">
      <alignment horizontal="right" vertical="top"/>
    </xf>
    <xf numFmtId="186" fontId="4" fillId="0" borderId="43" xfId="0" applyNumberFormat="1" applyFont="1" applyBorder="1" applyAlignment="1">
      <alignment horizontal="right" vertical="top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view="pageBreakPreview" zoomScale="60" zoomScalePageLayoutView="0" workbookViewId="0" topLeftCell="A400">
      <selection activeCell="B441" sqref="B441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91</v>
      </c>
    </row>
    <row r="2" ht="18" customHeight="1"/>
    <row r="3" spans="1:19" ht="15" customHeight="1">
      <c r="A3" s="52"/>
      <c r="B3" s="56"/>
      <c r="C3" s="56"/>
      <c r="D3" s="61" t="s">
        <v>81</v>
      </c>
      <c r="E3" s="51"/>
      <c r="F3" s="51"/>
      <c r="G3" s="51"/>
      <c r="H3" s="51"/>
      <c r="I3" s="51"/>
      <c r="J3" s="51"/>
      <c r="K3" s="62"/>
      <c r="L3" s="60" t="s">
        <v>82</v>
      </c>
      <c r="M3" s="51"/>
      <c r="N3" s="51"/>
      <c r="O3" s="51"/>
      <c r="P3" s="51"/>
      <c r="Q3" s="51"/>
      <c r="R3" s="51"/>
      <c r="S3" s="51"/>
    </row>
    <row r="4" spans="1:19" ht="15" customHeight="1">
      <c r="A4" s="57"/>
      <c r="B4" s="58"/>
      <c r="C4" s="58"/>
      <c r="D4" s="61" t="s">
        <v>1</v>
      </c>
      <c r="E4" s="51"/>
      <c r="F4" s="51"/>
      <c r="G4" s="51"/>
      <c r="H4" s="51"/>
      <c r="I4" s="51"/>
      <c r="J4" s="51"/>
      <c r="K4" s="62"/>
      <c r="L4" s="60" t="s">
        <v>1</v>
      </c>
      <c r="M4" s="51"/>
      <c r="N4" s="51"/>
      <c r="O4" s="51"/>
      <c r="P4" s="51"/>
      <c r="Q4" s="51"/>
      <c r="R4" s="51"/>
      <c r="S4" s="51"/>
    </row>
    <row r="5" spans="1:19" ht="15" customHeight="1">
      <c r="A5" s="57"/>
      <c r="B5" s="58"/>
      <c r="C5" s="58"/>
      <c r="D5" s="46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7" t="s">
        <v>0</v>
      </c>
      <c r="L5" s="48" t="s">
        <v>2</v>
      </c>
      <c r="M5" s="45" t="s">
        <v>3</v>
      </c>
      <c r="N5" s="45" t="s">
        <v>4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0</v>
      </c>
    </row>
    <row r="6" spans="1:19" ht="15" customHeight="1">
      <c r="A6" s="57"/>
      <c r="B6" s="58"/>
      <c r="C6" s="58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3" t="s">
        <v>9</v>
      </c>
      <c r="L6" s="2" t="s">
        <v>84</v>
      </c>
      <c r="M6" s="5" t="s">
        <v>84</v>
      </c>
      <c r="N6" s="5" t="s">
        <v>84</v>
      </c>
      <c r="O6" s="5" t="s">
        <v>84</v>
      </c>
      <c r="P6" s="5" t="s">
        <v>84</v>
      </c>
      <c r="Q6" s="5" t="s">
        <v>84</v>
      </c>
      <c r="R6" s="5" t="s">
        <v>84</v>
      </c>
      <c r="S6" s="5" t="s">
        <v>84</v>
      </c>
    </row>
    <row r="7" spans="1:19" ht="13.5" customHeight="1">
      <c r="A7" s="50" t="s">
        <v>85</v>
      </c>
      <c r="B7" s="49" t="s">
        <v>87</v>
      </c>
      <c r="C7" s="6" t="s">
        <v>94</v>
      </c>
      <c r="D7" s="21">
        <v>1395</v>
      </c>
      <c r="E7" s="22">
        <v>1559</v>
      </c>
      <c r="F7" s="22">
        <v>1307</v>
      </c>
      <c r="G7" s="22">
        <v>1281</v>
      </c>
      <c r="H7" s="22">
        <v>2451</v>
      </c>
      <c r="I7" s="22">
        <v>6793</v>
      </c>
      <c r="J7" s="22">
        <v>8480</v>
      </c>
      <c r="K7" s="23">
        <v>23266</v>
      </c>
      <c r="L7" s="14">
        <f aca="true" t="shared" si="0" ref="L7:L12">+D7/D$12*100</f>
        <v>74.12327311370882</v>
      </c>
      <c r="M7" s="10">
        <f aca="true" t="shared" si="1" ref="M7:S12">+E7/E$12*100</f>
        <v>66.14340263046246</v>
      </c>
      <c r="N7" s="10">
        <f t="shared" si="1"/>
        <v>57.934397163120565</v>
      </c>
      <c r="O7" s="10">
        <f t="shared" si="1"/>
        <v>49.25028835063437</v>
      </c>
      <c r="P7" s="10">
        <f t="shared" si="1"/>
        <v>43.12862924511702</v>
      </c>
      <c r="Q7" s="10">
        <f t="shared" si="1"/>
        <v>37.73260012220185</v>
      </c>
      <c r="R7" s="10">
        <f t="shared" si="1"/>
        <v>34.9460150004121</v>
      </c>
      <c r="S7" s="10">
        <f t="shared" si="1"/>
        <v>40.78320011218623</v>
      </c>
    </row>
    <row r="8" spans="1:19" ht="13.5" customHeight="1">
      <c r="A8" s="50"/>
      <c r="B8" s="49"/>
      <c r="C8" s="8" t="s">
        <v>95</v>
      </c>
      <c r="D8" s="24">
        <v>377</v>
      </c>
      <c r="E8" s="25">
        <v>605</v>
      </c>
      <c r="F8" s="25">
        <v>659</v>
      </c>
      <c r="G8" s="25">
        <v>879</v>
      </c>
      <c r="H8" s="25">
        <v>2104</v>
      </c>
      <c r="I8" s="25">
        <v>6792</v>
      </c>
      <c r="J8" s="25">
        <v>9051</v>
      </c>
      <c r="K8" s="26">
        <v>20467</v>
      </c>
      <c r="L8" s="12">
        <f t="shared" si="0"/>
        <v>20.03188097768332</v>
      </c>
      <c r="M8" s="7">
        <f t="shared" si="1"/>
        <v>25.66822231650403</v>
      </c>
      <c r="N8" s="7">
        <f t="shared" si="1"/>
        <v>29.21099290780142</v>
      </c>
      <c r="O8" s="7">
        <f t="shared" si="1"/>
        <v>33.79469434832757</v>
      </c>
      <c r="P8" s="7">
        <f t="shared" si="1"/>
        <v>37.022699278550064</v>
      </c>
      <c r="Q8" s="7">
        <f t="shared" si="1"/>
        <v>37.72704549241793</v>
      </c>
      <c r="R8" s="7">
        <f t="shared" si="1"/>
        <v>37.299101623670985</v>
      </c>
      <c r="S8" s="7">
        <f t="shared" si="1"/>
        <v>35.87680549712523</v>
      </c>
    </row>
    <row r="9" spans="1:19" ht="13.5" customHeight="1">
      <c r="A9" s="50"/>
      <c r="B9" s="49"/>
      <c r="C9" s="8" t="s">
        <v>96</v>
      </c>
      <c r="D9" s="24">
        <v>63</v>
      </c>
      <c r="E9" s="25">
        <v>120</v>
      </c>
      <c r="F9" s="25">
        <v>165</v>
      </c>
      <c r="G9" s="25">
        <v>258</v>
      </c>
      <c r="H9" s="25">
        <v>713</v>
      </c>
      <c r="I9" s="25">
        <v>2707</v>
      </c>
      <c r="J9" s="25">
        <v>4163</v>
      </c>
      <c r="K9" s="26">
        <v>8189</v>
      </c>
      <c r="L9" s="12">
        <f t="shared" si="0"/>
        <v>3.34750265674814</v>
      </c>
      <c r="M9" s="7">
        <f t="shared" si="1"/>
        <v>5.091217649554518</v>
      </c>
      <c r="N9" s="7">
        <f t="shared" si="1"/>
        <v>7.3138297872340425</v>
      </c>
      <c r="O9" s="7">
        <f t="shared" si="1"/>
        <v>9.91926182237601</v>
      </c>
      <c r="P9" s="7">
        <f t="shared" si="1"/>
        <v>12.546190392398382</v>
      </c>
      <c r="Q9" s="7">
        <f t="shared" si="1"/>
        <v>15.036382825084708</v>
      </c>
      <c r="R9" s="7">
        <f t="shared" si="1"/>
        <v>17.15569109041457</v>
      </c>
      <c r="S9" s="7">
        <f t="shared" si="1"/>
        <v>14.354578600476792</v>
      </c>
    </row>
    <row r="10" spans="1:19" ht="13.5" customHeight="1">
      <c r="A10" s="50"/>
      <c r="B10" s="49"/>
      <c r="C10" s="8" t="s">
        <v>98</v>
      </c>
      <c r="D10" s="24">
        <v>42</v>
      </c>
      <c r="E10" s="25">
        <v>59</v>
      </c>
      <c r="F10" s="25">
        <v>103</v>
      </c>
      <c r="G10" s="25">
        <v>145</v>
      </c>
      <c r="H10" s="25">
        <v>362</v>
      </c>
      <c r="I10" s="25">
        <v>1534</v>
      </c>
      <c r="J10" s="25">
        <v>2419</v>
      </c>
      <c r="K10" s="26">
        <v>4664</v>
      </c>
      <c r="L10" s="12">
        <f t="shared" si="0"/>
        <v>2.2316684378320937</v>
      </c>
      <c r="M10" s="7">
        <f t="shared" si="1"/>
        <v>2.5031820110309715</v>
      </c>
      <c r="N10" s="7">
        <f t="shared" si="1"/>
        <v>4.565602836879433</v>
      </c>
      <c r="O10" s="7">
        <f t="shared" si="1"/>
        <v>5.574778931180315</v>
      </c>
      <c r="P10" s="7">
        <f t="shared" si="1"/>
        <v>6.369875065986275</v>
      </c>
      <c r="Q10" s="7">
        <f t="shared" si="1"/>
        <v>8.5208020885408</v>
      </c>
      <c r="R10" s="7">
        <f t="shared" si="1"/>
        <v>9.968680458254347</v>
      </c>
      <c r="S10" s="7">
        <f t="shared" si="1"/>
        <v>8.175571448604684</v>
      </c>
    </row>
    <row r="11" spans="1:19" ht="13.5" customHeight="1">
      <c r="A11" s="50"/>
      <c r="B11" s="49"/>
      <c r="C11" s="8" t="s">
        <v>97</v>
      </c>
      <c r="D11" s="24">
        <v>5</v>
      </c>
      <c r="E11" s="25">
        <v>14</v>
      </c>
      <c r="F11" s="25">
        <v>22</v>
      </c>
      <c r="G11" s="25">
        <v>38</v>
      </c>
      <c r="H11" s="25">
        <v>53</v>
      </c>
      <c r="I11" s="25">
        <v>177</v>
      </c>
      <c r="J11" s="25">
        <v>153</v>
      </c>
      <c r="K11" s="26">
        <v>462</v>
      </c>
      <c r="L11" s="12">
        <f t="shared" si="0"/>
        <v>0.2656748140276302</v>
      </c>
      <c r="M11" s="7">
        <f aca="true" t="shared" si="2" ref="M11:S11">+E11/E$12*100</f>
        <v>0.5939753924480272</v>
      </c>
      <c r="N11" s="7">
        <f t="shared" si="2"/>
        <v>0.975177304964539</v>
      </c>
      <c r="O11" s="7">
        <f t="shared" si="2"/>
        <v>1.4609765474817378</v>
      </c>
      <c r="P11" s="7">
        <f t="shared" si="2"/>
        <v>0.9326060179482667</v>
      </c>
      <c r="Q11" s="7">
        <f t="shared" si="2"/>
        <v>0.9831694717547076</v>
      </c>
      <c r="R11" s="7">
        <f t="shared" si="2"/>
        <v>0.6305118272480014</v>
      </c>
      <c r="S11" s="7">
        <f t="shared" si="2"/>
        <v>0.8098443416070676</v>
      </c>
    </row>
    <row r="12" spans="1:19" ht="13.5" customHeight="1">
      <c r="A12" s="50"/>
      <c r="B12" s="49"/>
      <c r="C12" s="9" t="s">
        <v>0</v>
      </c>
      <c r="D12" s="27">
        <v>1882</v>
      </c>
      <c r="E12" s="28">
        <v>2357</v>
      </c>
      <c r="F12" s="28">
        <v>2256</v>
      </c>
      <c r="G12" s="28">
        <v>2601</v>
      </c>
      <c r="H12" s="28">
        <v>5683</v>
      </c>
      <c r="I12" s="28">
        <v>18003</v>
      </c>
      <c r="J12" s="28">
        <v>24266</v>
      </c>
      <c r="K12" s="29">
        <v>57048</v>
      </c>
      <c r="L12" s="12">
        <f t="shared" si="0"/>
        <v>100</v>
      </c>
      <c r="M12" s="7">
        <f t="shared" si="1"/>
        <v>100</v>
      </c>
      <c r="N12" s="7">
        <f t="shared" si="1"/>
        <v>100</v>
      </c>
      <c r="O12" s="7">
        <f t="shared" si="1"/>
        <v>100</v>
      </c>
      <c r="P12" s="7">
        <f t="shared" si="1"/>
        <v>100</v>
      </c>
      <c r="Q12" s="7">
        <f t="shared" si="1"/>
        <v>100</v>
      </c>
      <c r="R12" s="7">
        <f t="shared" si="1"/>
        <v>100</v>
      </c>
      <c r="S12" s="7">
        <f t="shared" si="1"/>
        <v>100</v>
      </c>
    </row>
    <row r="13" spans="1:19" ht="13.5" customHeight="1">
      <c r="A13" s="51"/>
      <c r="B13" s="54" t="s">
        <v>88</v>
      </c>
      <c r="C13" s="6" t="s">
        <v>94</v>
      </c>
      <c r="D13" s="24">
        <v>1218</v>
      </c>
      <c r="E13" s="25">
        <v>1287</v>
      </c>
      <c r="F13" s="25">
        <v>1140</v>
      </c>
      <c r="G13" s="25">
        <v>1103</v>
      </c>
      <c r="H13" s="25">
        <v>1863</v>
      </c>
      <c r="I13" s="25">
        <v>5135</v>
      </c>
      <c r="J13" s="25">
        <v>6459</v>
      </c>
      <c r="K13" s="26">
        <v>18205</v>
      </c>
      <c r="L13" s="14">
        <f aca="true" t="shared" si="3" ref="L13:L18">+D13/D$18*100</f>
        <v>72.89048473967684</v>
      </c>
      <c r="M13" s="10">
        <f aca="true" t="shared" si="4" ref="M13:S18">+E13/E$18*100</f>
        <v>66.16966580976865</v>
      </c>
      <c r="N13" s="10">
        <f t="shared" si="4"/>
        <v>59.77975878342947</v>
      </c>
      <c r="O13" s="10">
        <f t="shared" si="4"/>
        <v>53.778644563627495</v>
      </c>
      <c r="P13" s="10">
        <f t="shared" si="4"/>
        <v>45.58355762172743</v>
      </c>
      <c r="Q13" s="10">
        <f t="shared" si="4"/>
        <v>39.683153013910356</v>
      </c>
      <c r="R13" s="10">
        <f t="shared" si="4"/>
        <v>36.46268488201422</v>
      </c>
      <c r="S13" s="10">
        <f t="shared" si="4"/>
        <v>43.02256882902044</v>
      </c>
    </row>
    <row r="14" spans="1:19" ht="13.5" customHeight="1">
      <c r="A14" s="51"/>
      <c r="B14" s="49"/>
      <c r="C14" s="8" t="s">
        <v>95</v>
      </c>
      <c r="D14" s="24">
        <v>351</v>
      </c>
      <c r="E14" s="25">
        <v>470</v>
      </c>
      <c r="F14" s="25">
        <v>538</v>
      </c>
      <c r="G14" s="25">
        <v>644</v>
      </c>
      <c r="H14" s="25">
        <v>1454</v>
      </c>
      <c r="I14" s="25">
        <v>4683</v>
      </c>
      <c r="J14" s="25">
        <v>6497</v>
      </c>
      <c r="K14" s="26">
        <v>14637</v>
      </c>
      <c r="L14" s="12">
        <f t="shared" si="3"/>
        <v>21.005385996409338</v>
      </c>
      <c r="M14" s="7">
        <f t="shared" si="4"/>
        <v>24.164524421593832</v>
      </c>
      <c r="N14" s="7">
        <f t="shared" si="4"/>
        <v>28.21185107498689</v>
      </c>
      <c r="O14" s="7">
        <f t="shared" si="4"/>
        <v>31.399317406143346</v>
      </c>
      <c r="P14" s="7">
        <f t="shared" si="4"/>
        <v>35.57621727428432</v>
      </c>
      <c r="Q14" s="7">
        <f t="shared" si="4"/>
        <v>36.190108191653785</v>
      </c>
      <c r="R14" s="7">
        <f t="shared" si="4"/>
        <v>36.67720447103985</v>
      </c>
      <c r="S14" s="7">
        <f t="shared" si="4"/>
        <v>34.59057071960297</v>
      </c>
    </row>
    <row r="15" spans="1:19" ht="13.5" customHeight="1">
      <c r="A15" s="51"/>
      <c r="B15" s="49"/>
      <c r="C15" s="8" t="s">
        <v>96</v>
      </c>
      <c r="D15" s="24">
        <v>60</v>
      </c>
      <c r="E15" s="25">
        <v>106</v>
      </c>
      <c r="F15" s="25">
        <v>136</v>
      </c>
      <c r="G15" s="25">
        <v>171</v>
      </c>
      <c r="H15" s="25">
        <v>455</v>
      </c>
      <c r="I15" s="25">
        <v>1776</v>
      </c>
      <c r="J15" s="25">
        <v>2787</v>
      </c>
      <c r="K15" s="26">
        <v>5491</v>
      </c>
      <c r="L15" s="12">
        <f t="shared" si="3"/>
        <v>3.5906642728904847</v>
      </c>
      <c r="M15" s="7">
        <f t="shared" si="4"/>
        <v>5.4498714652956295</v>
      </c>
      <c r="N15" s="7">
        <f t="shared" si="4"/>
        <v>7.13162034609334</v>
      </c>
      <c r="O15" s="7">
        <f t="shared" si="4"/>
        <v>8.3373963920039</v>
      </c>
      <c r="P15" s="7">
        <f t="shared" si="4"/>
        <v>11.132860288720332</v>
      </c>
      <c r="Q15" s="7">
        <f t="shared" si="4"/>
        <v>13.724884080370941</v>
      </c>
      <c r="R15" s="7">
        <f t="shared" si="4"/>
        <v>15.733318279327085</v>
      </c>
      <c r="S15" s="7">
        <f t="shared" si="4"/>
        <v>12.976485879711685</v>
      </c>
    </row>
    <row r="16" spans="1:19" ht="13.5" customHeight="1">
      <c r="A16" s="51"/>
      <c r="B16" s="49"/>
      <c r="C16" s="8" t="s">
        <v>98</v>
      </c>
      <c r="D16" s="24">
        <v>36</v>
      </c>
      <c r="E16" s="25">
        <v>65</v>
      </c>
      <c r="F16" s="25">
        <v>74</v>
      </c>
      <c r="G16" s="25">
        <v>114</v>
      </c>
      <c r="H16" s="25">
        <v>276</v>
      </c>
      <c r="I16" s="25">
        <v>1242</v>
      </c>
      <c r="J16" s="25">
        <v>1846</v>
      </c>
      <c r="K16" s="26">
        <v>3653</v>
      </c>
      <c r="L16" s="12">
        <f t="shared" si="3"/>
        <v>2.154398563734291</v>
      </c>
      <c r="M16" s="7">
        <f t="shared" si="4"/>
        <v>3.3419023136246784</v>
      </c>
      <c r="N16" s="7">
        <f t="shared" si="4"/>
        <v>3.880440482433141</v>
      </c>
      <c r="O16" s="7">
        <f t="shared" si="4"/>
        <v>5.558264261335934</v>
      </c>
      <c r="P16" s="7">
        <f t="shared" si="4"/>
        <v>6.753119647663322</v>
      </c>
      <c r="Q16" s="7">
        <f t="shared" si="4"/>
        <v>9.598145285935084</v>
      </c>
      <c r="R16" s="7">
        <f t="shared" si="4"/>
        <v>10.421135824771367</v>
      </c>
      <c r="S16" s="7">
        <f t="shared" si="4"/>
        <v>8.632872503840245</v>
      </c>
    </row>
    <row r="17" spans="1:19" ht="13.5" customHeight="1">
      <c r="A17" s="51"/>
      <c r="B17" s="55"/>
      <c r="C17" s="8" t="s">
        <v>97</v>
      </c>
      <c r="D17" s="24">
        <v>6</v>
      </c>
      <c r="E17" s="25">
        <v>17</v>
      </c>
      <c r="F17" s="25">
        <v>19</v>
      </c>
      <c r="G17" s="25">
        <v>19</v>
      </c>
      <c r="H17" s="25">
        <v>39</v>
      </c>
      <c r="I17" s="25">
        <v>104</v>
      </c>
      <c r="J17" s="25">
        <v>125</v>
      </c>
      <c r="K17" s="26">
        <v>329</v>
      </c>
      <c r="L17" s="12">
        <f t="shared" si="3"/>
        <v>0.3590664272890485</v>
      </c>
      <c r="M17" s="7">
        <f aca="true" t="shared" si="5" ref="M17:S17">+E17/E$18*100</f>
        <v>0.8740359897172237</v>
      </c>
      <c r="N17" s="7">
        <f t="shared" si="5"/>
        <v>0.9963293130571578</v>
      </c>
      <c r="O17" s="7">
        <f t="shared" si="5"/>
        <v>0.9263773768893223</v>
      </c>
      <c r="P17" s="7">
        <f t="shared" si="5"/>
        <v>0.9542451676045999</v>
      </c>
      <c r="Q17" s="7">
        <f t="shared" si="5"/>
        <v>0.80370942812983</v>
      </c>
      <c r="R17" s="7">
        <f t="shared" si="5"/>
        <v>0.7056565428474654</v>
      </c>
      <c r="S17" s="7">
        <f t="shared" si="5"/>
        <v>0.7775020678246485</v>
      </c>
    </row>
    <row r="18" spans="1:19" ht="13.5" customHeight="1">
      <c r="A18" s="51"/>
      <c r="B18" s="55"/>
      <c r="C18" s="9" t="s">
        <v>0</v>
      </c>
      <c r="D18" s="24">
        <v>1671</v>
      </c>
      <c r="E18" s="25">
        <v>1945</v>
      </c>
      <c r="F18" s="25">
        <v>1907</v>
      </c>
      <c r="G18" s="25">
        <v>2051</v>
      </c>
      <c r="H18" s="25">
        <v>4087</v>
      </c>
      <c r="I18" s="25">
        <v>12940</v>
      </c>
      <c r="J18" s="25">
        <v>17714</v>
      </c>
      <c r="K18" s="26">
        <v>42315</v>
      </c>
      <c r="L18" s="13">
        <f t="shared" si="3"/>
        <v>100</v>
      </c>
      <c r="M18" s="11">
        <f t="shared" si="4"/>
        <v>100</v>
      </c>
      <c r="N18" s="11">
        <f t="shared" si="4"/>
        <v>100</v>
      </c>
      <c r="O18" s="11">
        <f t="shared" si="4"/>
        <v>100</v>
      </c>
      <c r="P18" s="11">
        <f t="shared" si="4"/>
        <v>100</v>
      </c>
      <c r="Q18" s="11">
        <f t="shared" si="4"/>
        <v>100</v>
      </c>
      <c r="R18" s="11">
        <f t="shared" si="4"/>
        <v>100</v>
      </c>
      <c r="S18" s="11">
        <f t="shared" si="4"/>
        <v>100</v>
      </c>
    </row>
    <row r="19" spans="1:19" ht="13.5" customHeight="1">
      <c r="A19" s="50"/>
      <c r="B19" s="49" t="s">
        <v>10</v>
      </c>
      <c r="C19" s="6" t="s">
        <v>94</v>
      </c>
      <c r="D19" s="21">
        <v>919</v>
      </c>
      <c r="E19" s="22">
        <v>1105</v>
      </c>
      <c r="F19" s="22">
        <v>1000</v>
      </c>
      <c r="G19" s="22">
        <v>1031</v>
      </c>
      <c r="H19" s="22">
        <v>1561</v>
      </c>
      <c r="I19" s="22">
        <v>3976</v>
      </c>
      <c r="J19" s="22">
        <v>4592</v>
      </c>
      <c r="K19" s="23">
        <v>14184</v>
      </c>
      <c r="L19" s="12">
        <f aca="true" t="shared" si="6" ref="L19:L24">+D19/D$24*100</f>
        <v>73.81526104417671</v>
      </c>
      <c r="M19" s="7">
        <f aca="true" t="shared" si="7" ref="M19:S24">+E19/E$24*100</f>
        <v>68.71890547263682</v>
      </c>
      <c r="N19" s="7">
        <f t="shared" si="7"/>
        <v>61.2369871402327</v>
      </c>
      <c r="O19" s="7">
        <f t="shared" si="7"/>
        <v>54.09233997901364</v>
      </c>
      <c r="P19" s="7">
        <f t="shared" si="7"/>
        <v>46.23815165876778</v>
      </c>
      <c r="Q19" s="7">
        <f t="shared" si="7"/>
        <v>42.02959830866808</v>
      </c>
      <c r="R19" s="7">
        <f t="shared" si="7"/>
        <v>38.643440208701506</v>
      </c>
      <c r="S19" s="7">
        <f t="shared" si="7"/>
        <v>45.59159139854071</v>
      </c>
    </row>
    <row r="20" spans="1:19" ht="13.5" customHeight="1">
      <c r="A20" s="50"/>
      <c r="B20" s="49"/>
      <c r="C20" s="8" t="s">
        <v>95</v>
      </c>
      <c r="D20" s="24">
        <v>260</v>
      </c>
      <c r="E20" s="25">
        <v>378</v>
      </c>
      <c r="F20" s="25">
        <v>444</v>
      </c>
      <c r="G20" s="25">
        <v>565</v>
      </c>
      <c r="H20" s="25">
        <v>1150</v>
      </c>
      <c r="I20" s="25">
        <v>3256</v>
      </c>
      <c r="J20" s="25">
        <v>4093</v>
      </c>
      <c r="K20" s="26">
        <v>10146</v>
      </c>
      <c r="L20" s="12">
        <f t="shared" si="6"/>
        <v>20.883534136546185</v>
      </c>
      <c r="M20" s="7">
        <f t="shared" si="7"/>
        <v>23.507462686567166</v>
      </c>
      <c r="N20" s="7">
        <f t="shared" si="7"/>
        <v>27.18922229026332</v>
      </c>
      <c r="O20" s="7">
        <f t="shared" si="7"/>
        <v>29.643231899265476</v>
      </c>
      <c r="P20" s="7">
        <f t="shared" si="7"/>
        <v>34.06398104265403</v>
      </c>
      <c r="Q20" s="7">
        <f t="shared" si="7"/>
        <v>34.418604651162795</v>
      </c>
      <c r="R20" s="7">
        <f t="shared" si="7"/>
        <v>34.444163931667084</v>
      </c>
      <c r="S20" s="7">
        <f t="shared" si="7"/>
        <v>32.612259329497604</v>
      </c>
    </row>
    <row r="21" spans="1:19" ht="13.5" customHeight="1">
      <c r="A21" s="50"/>
      <c r="B21" s="49"/>
      <c r="C21" s="8" t="s">
        <v>96</v>
      </c>
      <c r="D21" s="24">
        <v>46</v>
      </c>
      <c r="E21" s="25">
        <v>80</v>
      </c>
      <c r="F21" s="25">
        <v>102</v>
      </c>
      <c r="G21" s="25">
        <v>174</v>
      </c>
      <c r="H21" s="25">
        <v>381</v>
      </c>
      <c r="I21" s="25">
        <v>1257</v>
      </c>
      <c r="J21" s="25">
        <v>1752</v>
      </c>
      <c r="K21" s="26">
        <v>3792</v>
      </c>
      <c r="L21" s="12">
        <f t="shared" si="6"/>
        <v>3.6947791164658637</v>
      </c>
      <c r="M21" s="7">
        <f t="shared" si="7"/>
        <v>4.975124378109453</v>
      </c>
      <c r="N21" s="7">
        <f t="shared" si="7"/>
        <v>6.246172688303735</v>
      </c>
      <c r="O21" s="7">
        <f t="shared" si="7"/>
        <v>9.12906610703043</v>
      </c>
      <c r="P21" s="7">
        <f t="shared" si="7"/>
        <v>11.285545023696683</v>
      </c>
      <c r="Q21" s="7">
        <f t="shared" si="7"/>
        <v>13.28752642706131</v>
      </c>
      <c r="R21" s="7">
        <f t="shared" si="7"/>
        <v>14.743751577884373</v>
      </c>
      <c r="S21" s="7">
        <f t="shared" si="7"/>
        <v>12.18861495933914</v>
      </c>
    </row>
    <row r="22" spans="1:19" ht="13.5" customHeight="1">
      <c r="A22" s="50"/>
      <c r="B22" s="49"/>
      <c r="C22" s="8" t="s">
        <v>98</v>
      </c>
      <c r="D22" s="24">
        <v>13</v>
      </c>
      <c r="E22" s="25">
        <v>36</v>
      </c>
      <c r="F22" s="25">
        <v>70</v>
      </c>
      <c r="G22" s="25">
        <v>116</v>
      </c>
      <c r="H22" s="25">
        <v>254</v>
      </c>
      <c r="I22" s="25">
        <v>871</v>
      </c>
      <c r="J22" s="25">
        <v>1338</v>
      </c>
      <c r="K22" s="26">
        <v>2698</v>
      </c>
      <c r="L22" s="12">
        <f t="shared" si="6"/>
        <v>1.0441767068273093</v>
      </c>
      <c r="M22" s="7">
        <f t="shared" si="7"/>
        <v>2.2388059701492535</v>
      </c>
      <c r="N22" s="7">
        <f t="shared" si="7"/>
        <v>4.286589099816289</v>
      </c>
      <c r="O22" s="7">
        <f t="shared" si="7"/>
        <v>6.08604407135362</v>
      </c>
      <c r="P22" s="7">
        <f t="shared" si="7"/>
        <v>7.523696682464455</v>
      </c>
      <c r="Q22" s="7">
        <f t="shared" si="7"/>
        <v>9.207188160676532</v>
      </c>
      <c r="R22" s="7">
        <f t="shared" si="7"/>
        <v>11.259782883110326</v>
      </c>
      <c r="S22" s="7">
        <f t="shared" si="7"/>
        <v>8.672173829192246</v>
      </c>
    </row>
    <row r="23" spans="1:19" ht="13.5" customHeight="1">
      <c r="A23" s="50"/>
      <c r="B23" s="49"/>
      <c r="C23" s="8" t="s">
        <v>97</v>
      </c>
      <c r="D23" s="24">
        <v>7</v>
      </c>
      <c r="E23" s="25">
        <v>9</v>
      </c>
      <c r="F23" s="25">
        <v>17</v>
      </c>
      <c r="G23" s="25">
        <v>20</v>
      </c>
      <c r="H23" s="25">
        <v>30</v>
      </c>
      <c r="I23" s="25">
        <v>100</v>
      </c>
      <c r="J23" s="25">
        <v>108</v>
      </c>
      <c r="K23" s="26">
        <v>291</v>
      </c>
      <c r="L23" s="12">
        <f t="shared" si="6"/>
        <v>0.5622489959839357</v>
      </c>
      <c r="M23" s="7">
        <f aca="true" t="shared" si="8" ref="M23:S23">+E23/E$24*100</f>
        <v>0.5597014925373134</v>
      </c>
      <c r="N23" s="7">
        <f t="shared" si="8"/>
        <v>1.0410287813839558</v>
      </c>
      <c r="O23" s="7">
        <f t="shared" si="8"/>
        <v>1.049317943336831</v>
      </c>
      <c r="P23" s="7">
        <f t="shared" si="8"/>
        <v>0.8886255924170616</v>
      </c>
      <c r="Q23" s="7">
        <f t="shared" si="8"/>
        <v>1.0570824524312896</v>
      </c>
      <c r="R23" s="7">
        <f t="shared" si="8"/>
        <v>0.9088613986367079</v>
      </c>
      <c r="S23" s="7">
        <f t="shared" si="8"/>
        <v>0.9353604834302979</v>
      </c>
    </row>
    <row r="24" spans="1:19" ht="13.5" customHeight="1">
      <c r="A24" s="50"/>
      <c r="B24" s="49"/>
      <c r="C24" s="9" t="s">
        <v>0</v>
      </c>
      <c r="D24" s="27">
        <v>1245</v>
      </c>
      <c r="E24" s="28">
        <v>1608</v>
      </c>
      <c r="F24" s="28">
        <v>1633</v>
      </c>
      <c r="G24" s="28">
        <v>1906</v>
      </c>
      <c r="H24" s="28">
        <v>3376</v>
      </c>
      <c r="I24" s="28">
        <v>9460</v>
      </c>
      <c r="J24" s="28">
        <v>11883</v>
      </c>
      <c r="K24" s="29">
        <v>31111</v>
      </c>
      <c r="L24" s="12">
        <f t="shared" si="6"/>
        <v>100</v>
      </c>
      <c r="M24" s="7">
        <f t="shared" si="7"/>
        <v>100</v>
      </c>
      <c r="N24" s="7">
        <f t="shared" si="7"/>
        <v>100</v>
      </c>
      <c r="O24" s="7">
        <f t="shared" si="7"/>
        <v>100</v>
      </c>
      <c r="P24" s="7">
        <f t="shared" si="7"/>
        <v>100</v>
      </c>
      <c r="Q24" s="7">
        <f t="shared" si="7"/>
        <v>100</v>
      </c>
      <c r="R24" s="7">
        <f t="shared" si="7"/>
        <v>100</v>
      </c>
      <c r="S24" s="7">
        <f t="shared" si="7"/>
        <v>100</v>
      </c>
    </row>
    <row r="25" spans="1:19" ht="13.5" customHeight="1">
      <c r="A25" s="51"/>
      <c r="B25" s="54" t="s">
        <v>11</v>
      </c>
      <c r="C25" s="6" t="s">
        <v>94</v>
      </c>
      <c r="D25" s="24">
        <v>969</v>
      </c>
      <c r="E25" s="25">
        <v>1115</v>
      </c>
      <c r="F25" s="25">
        <v>870</v>
      </c>
      <c r="G25" s="25">
        <v>879</v>
      </c>
      <c r="H25" s="25">
        <v>1623</v>
      </c>
      <c r="I25" s="25">
        <v>4558</v>
      </c>
      <c r="J25" s="25">
        <v>5300</v>
      </c>
      <c r="K25" s="26">
        <v>15314</v>
      </c>
      <c r="L25" s="14">
        <f aca="true" t="shared" si="9" ref="L25:L30">+D25/D$30*100</f>
        <v>64.77272727272727</v>
      </c>
      <c r="M25" s="10">
        <f aca="true" t="shared" si="10" ref="M25:S30">+E25/E$30*100</f>
        <v>58.34641548927263</v>
      </c>
      <c r="N25" s="10">
        <f t="shared" si="10"/>
        <v>47.205642973412914</v>
      </c>
      <c r="O25" s="10">
        <f t="shared" si="10"/>
        <v>40.6567992599445</v>
      </c>
      <c r="P25" s="10">
        <f t="shared" si="10"/>
        <v>35.12226790737935</v>
      </c>
      <c r="Q25" s="10">
        <f t="shared" si="10"/>
        <v>31.68137902272885</v>
      </c>
      <c r="R25" s="10">
        <f t="shared" si="10"/>
        <v>28.66879428787797</v>
      </c>
      <c r="S25" s="10">
        <f t="shared" si="10"/>
        <v>34.10158772574432</v>
      </c>
    </row>
    <row r="26" spans="1:19" ht="13.5" customHeight="1">
      <c r="A26" s="51"/>
      <c r="B26" s="49"/>
      <c r="C26" s="8" t="s">
        <v>95</v>
      </c>
      <c r="D26" s="24">
        <v>430</v>
      </c>
      <c r="E26" s="25">
        <v>603</v>
      </c>
      <c r="F26" s="25">
        <v>662</v>
      </c>
      <c r="G26" s="25">
        <v>826</v>
      </c>
      <c r="H26" s="25">
        <v>1918</v>
      </c>
      <c r="I26" s="25">
        <v>5684</v>
      </c>
      <c r="J26" s="25">
        <v>7294</v>
      </c>
      <c r="K26" s="26">
        <v>17417</v>
      </c>
      <c r="L26" s="12">
        <f t="shared" si="9"/>
        <v>28.74331550802139</v>
      </c>
      <c r="M26" s="7">
        <f t="shared" si="10"/>
        <v>31.554160125588698</v>
      </c>
      <c r="N26" s="7">
        <f t="shared" si="10"/>
        <v>35.919696147585455</v>
      </c>
      <c r="O26" s="7">
        <f t="shared" si="10"/>
        <v>38.20536540240518</v>
      </c>
      <c r="P26" s="7">
        <f t="shared" si="10"/>
        <v>41.50616749621294</v>
      </c>
      <c r="Q26" s="7">
        <f t="shared" si="10"/>
        <v>39.50788906651839</v>
      </c>
      <c r="R26" s="7">
        <f t="shared" si="10"/>
        <v>39.45475198788338</v>
      </c>
      <c r="S26" s="7">
        <f t="shared" si="10"/>
        <v>38.78459928296257</v>
      </c>
    </row>
    <row r="27" spans="1:19" ht="13.5" customHeight="1">
      <c r="A27" s="51"/>
      <c r="B27" s="49"/>
      <c r="C27" s="8" t="s">
        <v>96</v>
      </c>
      <c r="D27" s="24">
        <v>66</v>
      </c>
      <c r="E27" s="25">
        <v>122</v>
      </c>
      <c r="F27" s="25">
        <v>207</v>
      </c>
      <c r="G27" s="25">
        <v>310</v>
      </c>
      <c r="H27" s="25">
        <v>746</v>
      </c>
      <c r="I27" s="25">
        <v>2758</v>
      </c>
      <c r="J27" s="25">
        <v>3856</v>
      </c>
      <c r="K27" s="26">
        <v>8065</v>
      </c>
      <c r="L27" s="12">
        <f t="shared" si="9"/>
        <v>4.411764705882353</v>
      </c>
      <c r="M27" s="7">
        <f t="shared" si="10"/>
        <v>6.384092098377812</v>
      </c>
      <c r="N27" s="7">
        <f t="shared" si="10"/>
        <v>11.2316874660879</v>
      </c>
      <c r="O27" s="7">
        <f t="shared" si="10"/>
        <v>14.338575393154487</v>
      </c>
      <c r="P27" s="7">
        <f t="shared" si="10"/>
        <v>16.143691841592727</v>
      </c>
      <c r="Q27" s="7">
        <f t="shared" si="10"/>
        <v>19.170084103704735</v>
      </c>
      <c r="R27" s="7">
        <f t="shared" si="10"/>
        <v>20.857900146048575</v>
      </c>
      <c r="S27" s="7">
        <f t="shared" si="10"/>
        <v>17.959338187810364</v>
      </c>
    </row>
    <row r="28" spans="1:19" ht="13.5" customHeight="1">
      <c r="A28" s="51"/>
      <c r="B28" s="49"/>
      <c r="C28" s="8" t="s">
        <v>98</v>
      </c>
      <c r="D28" s="24">
        <v>23</v>
      </c>
      <c r="E28" s="25">
        <v>56</v>
      </c>
      <c r="F28" s="25">
        <v>88</v>
      </c>
      <c r="G28" s="25">
        <v>125</v>
      </c>
      <c r="H28" s="25">
        <v>308</v>
      </c>
      <c r="I28" s="25">
        <v>1284</v>
      </c>
      <c r="J28" s="25">
        <v>1895</v>
      </c>
      <c r="K28" s="26">
        <v>3779</v>
      </c>
      <c r="L28" s="12">
        <f t="shared" si="9"/>
        <v>1.537433155080214</v>
      </c>
      <c r="M28" s="7">
        <f t="shared" si="10"/>
        <v>2.93040293040293</v>
      </c>
      <c r="N28" s="7">
        <f t="shared" si="10"/>
        <v>4.774823657080846</v>
      </c>
      <c r="O28" s="7">
        <f t="shared" si="10"/>
        <v>5.78168362627197</v>
      </c>
      <c r="P28" s="7">
        <f t="shared" si="10"/>
        <v>6.6652239774940485</v>
      </c>
      <c r="Q28" s="7">
        <f t="shared" si="10"/>
        <v>8.924723708903871</v>
      </c>
      <c r="R28" s="7">
        <f t="shared" si="10"/>
        <v>10.250446259533726</v>
      </c>
      <c r="S28" s="7">
        <f t="shared" si="10"/>
        <v>8.415169127307546</v>
      </c>
    </row>
    <row r="29" spans="1:19" ht="13.5" customHeight="1">
      <c r="A29" s="51"/>
      <c r="B29" s="55"/>
      <c r="C29" s="8" t="s">
        <v>97</v>
      </c>
      <c r="D29" s="24">
        <v>8</v>
      </c>
      <c r="E29" s="25">
        <v>15</v>
      </c>
      <c r="F29" s="25">
        <v>16</v>
      </c>
      <c r="G29" s="25">
        <v>22</v>
      </c>
      <c r="H29" s="25">
        <v>26</v>
      </c>
      <c r="I29" s="25">
        <v>103</v>
      </c>
      <c r="J29" s="25">
        <v>142</v>
      </c>
      <c r="K29" s="26">
        <v>332</v>
      </c>
      <c r="L29" s="12">
        <f t="shared" si="9"/>
        <v>0.53475935828877</v>
      </c>
      <c r="M29" s="7">
        <f aca="true" t="shared" si="11" ref="M29:S29">+E29/E$30*100</f>
        <v>0.7849293563579277</v>
      </c>
      <c r="N29" s="7">
        <f t="shared" si="11"/>
        <v>0.8681497558328812</v>
      </c>
      <c r="O29" s="7">
        <f t="shared" si="11"/>
        <v>1.0175763182238668</v>
      </c>
      <c r="P29" s="7">
        <f t="shared" si="11"/>
        <v>0.5626487773209262</v>
      </c>
      <c r="Q29" s="7">
        <f t="shared" si="11"/>
        <v>0.7159240981441579</v>
      </c>
      <c r="R29" s="7">
        <f t="shared" si="11"/>
        <v>0.7681073186563531</v>
      </c>
      <c r="S29" s="7">
        <f t="shared" si="11"/>
        <v>0.7393056761752065</v>
      </c>
    </row>
    <row r="30" spans="1:19" ht="13.5" customHeight="1">
      <c r="A30" s="51"/>
      <c r="B30" s="55"/>
      <c r="C30" s="9" t="s">
        <v>0</v>
      </c>
      <c r="D30" s="24">
        <v>1496</v>
      </c>
      <c r="E30" s="25">
        <v>1911</v>
      </c>
      <c r="F30" s="25">
        <v>1843</v>
      </c>
      <c r="G30" s="25">
        <v>2162</v>
      </c>
      <c r="H30" s="25">
        <v>4621</v>
      </c>
      <c r="I30" s="25">
        <v>14387</v>
      </c>
      <c r="J30" s="25">
        <v>18487</v>
      </c>
      <c r="K30" s="26">
        <v>44907</v>
      </c>
      <c r="L30" s="13">
        <f t="shared" si="9"/>
        <v>100</v>
      </c>
      <c r="M30" s="11">
        <f t="shared" si="10"/>
        <v>100</v>
      </c>
      <c r="N30" s="11">
        <f t="shared" si="10"/>
        <v>100</v>
      </c>
      <c r="O30" s="11">
        <f t="shared" si="10"/>
        <v>100</v>
      </c>
      <c r="P30" s="11">
        <f t="shared" si="10"/>
        <v>100</v>
      </c>
      <c r="Q30" s="11">
        <f t="shared" si="10"/>
        <v>100</v>
      </c>
      <c r="R30" s="11">
        <f t="shared" si="10"/>
        <v>100</v>
      </c>
      <c r="S30" s="11">
        <f t="shared" si="10"/>
        <v>100</v>
      </c>
    </row>
    <row r="31" spans="1:19" ht="13.5" customHeight="1">
      <c r="A31" s="50"/>
      <c r="B31" s="49" t="s">
        <v>12</v>
      </c>
      <c r="C31" s="6" t="s">
        <v>94</v>
      </c>
      <c r="D31" s="21">
        <v>245</v>
      </c>
      <c r="E31" s="22">
        <v>246</v>
      </c>
      <c r="F31" s="22">
        <v>239</v>
      </c>
      <c r="G31" s="22">
        <v>238</v>
      </c>
      <c r="H31" s="22">
        <v>574</v>
      </c>
      <c r="I31" s="22">
        <v>1700</v>
      </c>
      <c r="J31" s="22">
        <v>1908</v>
      </c>
      <c r="K31" s="23">
        <v>5150</v>
      </c>
      <c r="L31" s="12">
        <f aca="true" t="shared" si="12" ref="L31:L36">+D31/D$36*100</f>
        <v>81.93979933110369</v>
      </c>
      <c r="M31" s="7">
        <f aca="true" t="shared" si="13" ref="M31:S36">+E31/E$36*100</f>
        <v>75</v>
      </c>
      <c r="N31" s="7">
        <f t="shared" si="13"/>
        <v>68.87608069164266</v>
      </c>
      <c r="O31" s="7">
        <f t="shared" si="13"/>
        <v>53.6036036036036</v>
      </c>
      <c r="P31" s="7">
        <f t="shared" si="13"/>
        <v>53.445065176908756</v>
      </c>
      <c r="Q31" s="7">
        <f t="shared" si="13"/>
        <v>47.6457399103139</v>
      </c>
      <c r="R31" s="7">
        <f t="shared" si="13"/>
        <v>45.62410329985653</v>
      </c>
      <c r="S31" s="7">
        <f t="shared" si="13"/>
        <v>50.28314782269088</v>
      </c>
    </row>
    <row r="32" spans="1:19" ht="13.5" customHeight="1">
      <c r="A32" s="50"/>
      <c r="B32" s="49"/>
      <c r="C32" s="8" t="s">
        <v>95</v>
      </c>
      <c r="D32" s="24">
        <v>40</v>
      </c>
      <c r="E32" s="25">
        <v>57</v>
      </c>
      <c r="F32" s="25">
        <v>78</v>
      </c>
      <c r="G32" s="25">
        <v>140</v>
      </c>
      <c r="H32" s="25">
        <v>324</v>
      </c>
      <c r="I32" s="25">
        <v>1194</v>
      </c>
      <c r="J32" s="25">
        <v>1417</v>
      </c>
      <c r="K32" s="26">
        <v>3250</v>
      </c>
      <c r="L32" s="12">
        <f t="shared" si="12"/>
        <v>13.377926421404682</v>
      </c>
      <c r="M32" s="7">
        <f t="shared" si="13"/>
        <v>17.378048780487802</v>
      </c>
      <c r="N32" s="7">
        <f t="shared" si="13"/>
        <v>22.478386167146976</v>
      </c>
      <c r="O32" s="7">
        <f t="shared" si="13"/>
        <v>31.53153153153153</v>
      </c>
      <c r="P32" s="7">
        <f t="shared" si="13"/>
        <v>30.16759776536313</v>
      </c>
      <c r="Q32" s="7">
        <f t="shared" si="13"/>
        <v>33.464125560538115</v>
      </c>
      <c r="R32" s="7">
        <f t="shared" si="13"/>
        <v>33.88330942132951</v>
      </c>
      <c r="S32" s="7">
        <f t="shared" si="13"/>
        <v>31.732083577426284</v>
      </c>
    </row>
    <row r="33" spans="1:19" ht="13.5" customHeight="1">
      <c r="A33" s="50"/>
      <c r="B33" s="49"/>
      <c r="C33" s="8" t="s">
        <v>96</v>
      </c>
      <c r="D33" s="24">
        <v>8</v>
      </c>
      <c r="E33" s="25">
        <v>13</v>
      </c>
      <c r="F33" s="25">
        <v>13</v>
      </c>
      <c r="G33" s="25">
        <v>32</v>
      </c>
      <c r="H33" s="25">
        <v>103</v>
      </c>
      <c r="I33" s="25">
        <v>400</v>
      </c>
      <c r="J33" s="25">
        <v>504</v>
      </c>
      <c r="K33" s="26">
        <v>1073</v>
      </c>
      <c r="L33" s="12">
        <f t="shared" si="12"/>
        <v>2.6755852842809364</v>
      </c>
      <c r="M33" s="7">
        <f t="shared" si="13"/>
        <v>3.9634146341463414</v>
      </c>
      <c r="N33" s="7">
        <f t="shared" si="13"/>
        <v>3.7463976945244957</v>
      </c>
      <c r="O33" s="7">
        <f t="shared" si="13"/>
        <v>7.207207207207207</v>
      </c>
      <c r="P33" s="7">
        <f t="shared" si="13"/>
        <v>9.590316573556796</v>
      </c>
      <c r="Q33" s="7">
        <f t="shared" si="13"/>
        <v>11.210762331838566</v>
      </c>
      <c r="R33" s="7">
        <f t="shared" si="13"/>
        <v>12.051649928263988</v>
      </c>
      <c r="S33" s="7">
        <f t="shared" si="13"/>
        <v>10.476469439562585</v>
      </c>
    </row>
    <row r="34" spans="1:19" ht="13.5" customHeight="1">
      <c r="A34" s="50"/>
      <c r="B34" s="49"/>
      <c r="C34" s="8" t="s">
        <v>98</v>
      </c>
      <c r="D34" s="24">
        <v>3</v>
      </c>
      <c r="E34" s="25">
        <v>9</v>
      </c>
      <c r="F34" s="25">
        <v>15</v>
      </c>
      <c r="G34" s="25">
        <v>27</v>
      </c>
      <c r="H34" s="25">
        <v>65</v>
      </c>
      <c r="I34" s="25">
        <v>254</v>
      </c>
      <c r="J34" s="25">
        <v>331</v>
      </c>
      <c r="K34" s="26">
        <v>704</v>
      </c>
      <c r="L34" s="12">
        <f t="shared" si="12"/>
        <v>1.0033444816053512</v>
      </c>
      <c r="M34" s="7">
        <f t="shared" si="13"/>
        <v>2.7439024390243905</v>
      </c>
      <c r="N34" s="7">
        <f t="shared" si="13"/>
        <v>4.322766570605188</v>
      </c>
      <c r="O34" s="7">
        <f t="shared" si="13"/>
        <v>6.081081081081082</v>
      </c>
      <c r="P34" s="7">
        <f t="shared" si="13"/>
        <v>6.052141527001862</v>
      </c>
      <c r="Q34" s="7">
        <f t="shared" si="13"/>
        <v>7.118834080717488</v>
      </c>
      <c r="R34" s="7">
        <f t="shared" si="13"/>
        <v>7.914873266379723</v>
      </c>
      <c r="S34" s="7">
        <f t="shared" si="13"/>
        <v>6.873657488771724</v>
      </c>
    </row>
    <row r="35" spans="1:19" ht="13.5" customHeight="1">
      <c r="A35" s="50"/>
      <c r="B35" s="49"/>
      <c r="C35" s="8" t="s">
        <v>97</v>
      </c>
      <c r="D35" s="24">
        <v>3</v>
      </c>
      <c r="E35" s="25">
        <v>3</v>
      </c>
      <c r="F35" s="25">
        <v>2</v>
      </c>
      <c r="G35" s="25">
        <v>7</v>
      </c>
      <c r="H35" s="25">
        <v>8</v>
      </c>
      <c r="I35" s="25">
        <v>20</v>
      </c>
      <c r="J35" s="25">
        <v>22</v>
      </c>
      <c r="K35" s="26">
        <v>65</v>
      </c>
      <c r="L35" s="12">
        <f t="shared" si="12"/>
        <v>1.0033444816053512</v>
      </c>
      <c r="M35" s="7">
        <f aca="true" t="shared" si="14" ref="M35:S35">+E35/E$36*100</f>
        <v>0.9146341463414633</v>
      </c>
      <c r="N35" s="7">
        <f t="shared" si="14"/>
        <v>0.5763688760806917</v>
      </c>
      <c r="O35" s="7">
        <f t="shared" si="14"/>
        <v>1.5765765765765765</v>
      </c>
      <c r="P35" s="7">
        <f t="shared" si="14"/>
        <v>0.74487895716946</v>
      </c>
      <c r="Q35" s="7">
        <f t="shared" si="14"/>
        <v>0.5605381165919282</v>
      </c>
      <c r="R35" s="7">
        <f t="shared" si="14"/>
        <v>0.5260640841702534</v>
      </c>
      <c r="S35" s="7">
        <f t="shared" si="14"/>
        <v>0.6346416715485257</v>
      </c>
    </row>
    <row r="36" spans="1:19" ht="13.5" customHeight="1">
      <c r="A36" s="50"/>
      <c r="B36" s="49"/>
      <c r="C36" s="9" t="s">
        <v>0</v>
      </c>
      <c r="D36" s="27">
        <v>299</v>
      </c>
      <c r="E36" s="28">
        <v>328</v>
      </c>
      <c r="F36" s="28">
        <v>347</v>
      </c>
      <c r="G36" s="28">
        <v>444</v>
      </c>
      <c r="H36" s="28">
        <v>1074</v>
      </c>
      <c r="I36" s="28">
        <v>3568</v>
      </c>
      <c r="J36" s="28">
        <v>4182</v>
      </c>
      <c r="K36" s="29">
        <v>10242</v>
      </c>
      <c r="L36" s="12">
        <f t="shared" si="12"/>
        <v>100</v>
      </c>
      <c r="M36" s="7">
        <f t="shared" si="13"/>
        <v>100</v>
      </c>
      <c r="N36" s="7">
        <f t="shared" si="13"/>
        <v>100</v>
      </c>
      <c r="O36" s="7">
        <f t="shared" si="13"/>
        <v>100</v>
      </c>
      <c r="P36" s="7">
        <f t="shared" si="13"/>
        <v>100</v>
      </c>
      <c r="Q36" s="7">
        <f t="shared" si="13"/>
        <v>100</v>
      </c>
      <c r="R36" s="7">
        <f t="shared" si="13"/>
        <v>100</v>
      </c>
      <c r="S36" s="7">
        <f t="shared" si="13"/>
        <v>100</v>
      </c>
    </row>
    <row r="37" spans="1:19" ht="13.5" customHeight="1">
      <c r="A37" s="51"/>
      <c r="B37" s="54" t="s">
        <v>13</v>
      </c>
      <c r="C37" s="6" t="s">
        <v>94</v>
      </c>
      <c r="D37" s="24">
        <v>1066</v>
      </c>
      <c r="E37" s="25">
        <v>1043</v>
      </c>
      <c r="F37" s="25">
        <v>862</v>
      </c>
      <c r="G37" s="25">
        <v>986</v>
      </c>
      <c r="H37" s="25">
        <v>2281</v>
      </c>
      <c r="I37" s="25">
        <v>5272</v>
      </c>
      <c r="J37" s="25">
        <v>5323</v>
      </c>
      <c r="K37" s="26">
        <v>16833</v>
      </c>
      <c r="L37" s="14">
        <f aca="true" t="shared" si="15" ref="L37:L42">+D37/D$42*100</f>
        <v>73.4159779614325</v>
      </c>
      <c r="M37" s="10">
        <f aca="true" t="shared" si="16" ref="M37:S42">+E37/E$42*100</f>
        <v>68.30386378519974</v>
      </c>
      <c r="N37" s="10">
        <f t="shared" si="16"/>
        <v>58.79945429740792</v>
      </c>
      <c r="O37" s="10">
        <f t="shared" si="16"/>
        <v>50.30612244897959</v>
      </c>
      <c r="P37" s="10">
        <f t="shared" si="16"/>
        <v>44.524692562951394</v>
      </c>
      <c r="Q37" s="10">
        <f t="shared" si="16"/>
        <v>38.73337741532584</v>
      </c>
      <c r="R37" s="10">
        <f t="shared" si="16"/>
        <v>37.538787023977434</v>
      </c>
      <c r="S37" s="10">
        <f t="shared" si="16"/>
        <v>42.81136346295684</v>
      </c>
    </row>
    <row r="38" spans="1:19" ht="13.5" customHeight="1">
      <c r="A38" s="51"/>
      <c r="B38" s="49"/>
      <c r="C38" s="8" t="s">
        <v>95</v>
      </c>
      <c r="D38" s="24">
        <v>308</v>
      </c>
      <c r="E38" s="25">
        <v>373</v>
      </c>
      <c r="F38" s="25">
        <v>450</v>
      </c>
      <c r="G38" s="25">
        <v>692</v>
      </c>
      <c r="H38" s="25">
        <v>1884</v>
      </c>
      <c r="I38" s="25">
        <v>5193</v>
      </c>
      <c r="J38" s="25">
        <v>5391</v>
      </c>
      <c r="K38" s="26">
        <v>14291</v>
      </c>
      <c r="L38" s="12">
        <f t="shared" si="15"/>
        <v>21.21212121212121</v>
      </c>
      <c r="M38" s="7">
        <f t="shared" si="16"/>
        <v>24.426981008513422</v>
      </c>
      <c r="N38" s="7">
        <f t="shared" si="16"/>
        <v>30.69577080491132</v>
      </c>
      <c r="O38" s="7">
        <f t="shared" si="16"/>
        <v>35.30612244897959</v>
      </c>
      <c r="P38" s="7">
        <f t="shared" si="16"/>
        <v>36.775326956861214</v>
      </c>
      <c r="Q38" s="7">
        <f t="shared" si="16"/>
        <v>38.15296451399603</v>
      </c>
      <c r="R38" s="7">
        <f t="shared" si="16"/>
        <v>38.01833568406206</v>
      </c>
      <c r="S38" s="7">
        <f t="shared" si="16"/>
        <v>36.34629568402045</v>
      </c>
    </row>
    <row r="39" spans="1:19" ht="13.5" customHeight="1">
      <c r="A39" s="51"/>
      <c r="B39" s="49"/>
      <c r="C39" s="8" t="s">
        <v>96</v>
      </c>
      <c r="D39" s="24">
        <v>45</v>
      </c>
      <c r="E39" s="25">
        <v>62</v>
      </c>
      <c r="F39" s="25">
        <v>96</v>
      </c>
      <c r="G39" s="25">
        <v>180</v>
      </c>
      <c r="H39" s="25">
        <v>637</v>
      </c>
      <c r="I39" s="25">
        <v>2037</v>
      </c>
      <c r="J39" s="25">
        <v>2240</v>
      </c>
      <c r="K39" s="26">
        <v>5297</v>
      </c>
      <c r="L39" s="12">
        <f t="shared" si="15"/>
        <v>3.0991735537190084</v>
      </c>
      <c r="M39" s="7">
        <f t="shared" si="16"/>
        <v>4.060248853962016</v>
      </c>
      <c r="N39" s="7">
        <f t="shared" si="16"/>
        <v>6.548431105047749</v>
      </c>
      <c r="O39" s="7">
        <f t="shared" si="16"/>
        <v>9.183673469387756</v>
      </c>
      <c r="P39" s="7">
        <f t="shared" si="16"/>
        <v>12.434120632441928</v>
      </c>
      <c r="Q39" s="7">
        <f t="shared" si="16"/>
        <v>14.965836455807802</v>
      </c>
      <c r="R39" s="7">
        <f t="shared" si="16"/>
        <v>15.796897038081806</v>
      </c>
      <c r="S39" s="7">
        <f t="shared" si="16"/>
        <v>13.471858389073985</v>
      </c>
    </row>
    <row r="40" spans="1:19" ht="13.5" customHeight="1">
      <c r="A40" s="51"/>
      <c r="B40" s="49"/>
      <c r="C40" s="8" t="s">
        <v>98</v>
      </c>
      <c r="D40" s="24">
        <v>21</v>
      </c>
      <c r="E40" s="25">
        <v>32</v>
      </c>
      <c r="F40" s="25">
        <v>47</v>
      </c>
      <c r="G40" s="25">
        <v>84</v>
      </c>
      <c r="H40" s="25">
        <v>287</v>
      </c>
      <c r="I40" s="25">
        <v>1021</v>
      </c>
      <c r="J40" s="25">
        <v>1168</v>
      </c>
      <c r="K40" s="26">
        <v>2660</v>
      </c>
      <c r="L40" s="12">
        <f t="shared" si="15"/>
        <v>1.4462809917355373</v>
      </c>
      <c r="M40" s="7">
        <f t="shared" si="16"/>
        <v>2.0956123117223315</v>
      </c>
      <c r="N40" s="7">
        <f t="shared" si="16"/>
        <v>3.2060027285129604</v>
      </c>
      <c r="O40" s="7">
        <f t="shared" si="16"/>
        <v>4.285714285714286</v>
      </c>
      <c r="P40" s="7">
        <f t="shared" si="16"/>
        <v>5.602186219012297</v>
      </c>
      <c r="Q40" s="7">
        <f t="shared" si="16"/>
        <v>7.501285724781427</v>
      </c>
      <c r="R40" s="7">
        <f t="shared" si="16"/>
        <v>8.236953455571228</v>
      </c>
      <c r="S40" s="7">
        <f t="shared" si="16"/>
        <v>6.765177140822503</v>
      </c>
    </row>
    <row r="41" spans="1:19" ht="13.5" customHeight="1">
      <c r="A41" s="51"/>
      <c r="B41" s="55"/>
      <c r="C41" s="8" t="s">
        <v>97</v>
      </c>
      <c r="D41" s="24">
        <v>12</v>
      </c>
      <c r="E41" s="25">
        <v>17</v>
      </c>
      <c r="F41" s="25">
        <v>11</v>
      </c>
      <c r="G41" s="25">
        <v>18</v>
      </c>
      <c r="H41" s="25">
        <v>34</v>
      </c>
      <c r="I41" s="25">
        <v>88</v>
      </c>
      <c r="J41" s="25">
        <v>58</v>
      </c>
      <c r="K41" s="26">
        <v>238</v>
      </c>
      <c r="L41" s="12">
        <f t="shared" si="15"/>
        <v>0.8264462809917356</v>
      </c>
      <c r="M41" s="7">
        <f aca="true" t="shared" si="17" ref="M41:S41">+E41/E$42*100</f>
        <v>1.1132940406024885</v>
      </c>
      <c r="N41" s="7">
        <f t="shared" si="17"/>
        <v>0.7503410641200546</v>
      </c>
      <c r="O41" s="7">
        <f t="shared" si="17"/>
        <v>0.9183673469387756</v>
      </c>
      <c r="P41" s="7">
        <f t="shared" si="17"/>
        <v>0.6636736287331642</v>
      </c>
      <c r="Q41" s="7">
        <f t="shared" si="17"/>
        <v>0.6465358900888987</v>
      </c>
      <c r="R41" s="7">
        <f t="shared" si="17"/>
        <v>0.40902679830747535</v>
      </c>
      <c r="S41" s="7">
        <f t="shared" si="17"/>
        <v>0.605305323126224</v>
      </c>
    </row>
    <row r="42" spans="1:19" ht="13.5" customHeight="1">
      <c r="A42" s="51"/>
      <c r="B42" s="55"/>
      <c r="C42" s="9" t="s">
        <v>0</v>
      </c>
      <c r="D42" s="24">
        <v>1452</v>
      </c>
      <c r="E42" s="25">
        <v>1527</v>
      </c>
      <c r="F42" s="25">
        <v>1466</v>
      </c>
      <c r="G42" s="25">
        <v>1960</v>
      </c>
      <c r="H42" s="25">
        <v>5123</v>
      </c>
      <c r="I42" s="25">
        <v>13611</v>
      </c>
      <c r="J42" s="25">
        <v>14180</v>
      </c>
      <c r="K42" s="26">
        <v>39319</v>
      </c>
      <c r="L42" s="13">
        <f t="shared" si="15"/>
        <v>100</v>
      </c>
      <c r="M42" s="11">
        <f t="shared" si="16"/>
        <v>100</v>
      </c>
      <c r="N42" s="11">
        <f t="shared" si="16"/>
        <v>100</v>
      </c>
      <c r="O42" s="11">
        <f t="shared" si="16"/>
        <v>100</v>
      </c>
      <c r="P42" s="11">
        <f t="shared" si="16"/>
        <v>100</v>
      </c>
      <c r="Q42" s="11">
        <f t="shared" si="16"/>
        <v>100</v>
      </c>
      <c r="R42" s="11">
        <f t="shared" si="16"/>
        <v>100</v>
      </c>
      <c r="S42" s="11">
        <f t="shared" si="16"/>
        <v>100</v>
      </c>
    </row>
    <row r="43" spans="1:19" ht="13.5" customHeight="1">
      <c r="A43" s="50"/>
      <c r="B43" s="49" t="s">
        <v>14</v>
      </c>
      <c r="C43" s="6" t="s">
        <v>94</v>
      </c>
      <c r="D43" s="21">
        <v>256</v>
      </c>
      <c r="E43" s="22">
        <v>304</v>
      </c>
      <c r="F43" s="22">
        <v>188</v>
      </c>
      <c r="G43" s="22">
        <v>203</v>
      </c>
      <c r="H43" s="22">
        <v>450</v>
      </c>
      <c r="I43" s="22">
        <v>946</v>
      </c>
      <c r="J43" s="22">
        <v>872</v>
      </c>
      <c r="K43" s="23">
        <v>3219</v>
      </c>
      <c r="L43" s="12">
        <f aca="true" t="shared" si="18" ref="L43:L48">+D43/D$48*100</f>
        <v>61.53846153846154</v>
      </c>
      <c r="M43" s="7">
        <f aca="true" t="shared" si="19" ref="M43:S48">+E43/E$48*100</f>
        <v>52.595155709342556</v>
      </c>
      <c r="N43" s="7">
        <f t="shared" si="19"/>
        <v>38.68312757201646</v>
      </c>
      <c r="O43" s="7">
        <f t="shared" si="19"/>
        <v>27.96143250688705</v>
      </c>
      <c r="P43" s="7">
        <f t="shared" si="19"/>
        <v>25.46689303904924</v>
      </c>
      <c r="Q43" s="7">
        <f t="shared" si="19"/>
        <v>21.277552856500225</v>
      </c>
      <c r="R43" s="7">
        <f t="shared" si="19"/>
        <v>20.732287208749405</v>
      </c>
      <c r="S43" s="7">
        <f t="shared" si="19"/>
        <v>25.4970297029703</v>
      </c>
    </row>
    <row r="44" spans="1:19" ht="13.5" customHeight="1">
      <c r="A44" s="50"/>
      <c r="B44" s="49"/>
      <c r="C44" s="8" t="s">
        <v>95</v>
      </c>
      <c r="D44" s="24">
        <v>125</v>
      </c>
      <c r="E44" s="25">
        <v>211</v>
      </c>
      <c r="F44" s="25">
        <v>208</v>
      </c>
      <c r="G44" s="25">
        <v>342</v>
      </c>
      <c r="H44" s="25">
        <v>782</v>
      </c>
      <c r="I44" s="25">
        <v>1955</v>
      </c>
      <c r="J44" s="25">
        <v>1760</v>
      </c>
      <c r="K44" s="26">
        <v>5383</v>
      </c>
      <c r="L44" s="12">
        <f t="shared" si="18"/>
        <v>30.048076923076923</v>
      </c>
      <c r="M44" s="7">
        <f t="shared" si="19"/>
        <v>36.50519031141869</v>
      </c>
      <c r="N44" s="7">
        <f t="shared" si="19"/>
        <v>42.79835390946502</v>
      </c>
      <c r="O44" s="7">
        <f t="shared" si="19"/>
        <v>47.107438016528924</v>
      </c>
      <c r="P44" s="7">
        <f t="shared" si="19"/>
        <v>44.25580079230334</v>
      </c>
      <c r="Q44" s="7">
        <f t="shared" si="19"/>
        <v>43.97210976158345</v>
      </c>
      <c r="R44" s="7">
        <f t="shared" si="19"/>
        <v>41.844983357108894</v>
      </c>
      <c r="S44" s="7">
        <f t="shared" si="19"/>
        <v>42.637623762376236</v>
      </c>
    </row>
    <row r="45" spans="1:19" ht="13.5" customHeight="1">
      <c r="A45" s="50"/>
      <c r="B45" s="49"/>
      <c r="C45" s="8" t="s">
        <v>96</v>
      </c>
      <c r="D45" s="24">
        <v>25</v>
      </c>
      <c r="E45" s="25">
        <v>44</v>
      </c>
      <c r="F45" s="25">
        <v>52</v>
      </c>
      <c r="G45" s="25">
        <v>131</v>
      </c>
      <c r="H45" s="25">
        <v>383</v>
      </c>
      <c r="I45" s="25">
        <v>1059</v>
      </c>
      <c r="J45" s="25">
        <v>1033</v>
      </c>
      <c r="K45" s="26">
        <v>2727</v>
      </c>
      <c r="L45" s="12">
        <f t="shared" si="18"/>
        <v>6.009615384615385</v>
      </c>
      <c r="M45" s="7">
        <f t="shared" si="19"/>
        <v>7.612456747404845</v>
      </c>
      <c r="N45" s="7">
        <f t="shared" si="19"/>
        <v>10.699588477366255</v>
      </c>
      <c r="O45" s="7">
        <f t="shared" si="19"/>
        <v>18.044077134986225</v>
      </c>
      <c r="P45" s="7">
        <f t="shared" si="19"/>
        <v>21.675155631013016</v>
      </c>
      <c r="Q45" s="7">
        <f t="shared" si="19"/>
        <v>23.819163292847502</v>
      </c>
      <c r="R45" s="7">
        <f t="shared" si="19"/>
        <v>24.560152163575843</v>
      </c>
      <c r="S45" s="7">
        <f t="shared" si="19"/>
        <v>21.6</v>
      </c>
    </row>
    <row r="46" spans="1:19" ht="13.5" customHeight="1">
      <c r="A46" s="50"/>
      <c r="B46" s="49"/>
      <c r="C46" s="8" t="s">
        <v>98</v>
      </c>
      <c r="D46" s="24">
        <v>7</v>
      </c>
      <c r="E46" s="25">
        <v>14</v>
      </c>
      <c r="F46" s="25">
        <v>27</v>
      </c>
      <c r="G46" s="25">
        <v>44</v>
      </c>
      <c r="H46" s="25">
        <v>139</v>
      </c>
      <c r="I46" s="25">
        <v>449</v>
      </c>
      <c r="J46" s="25">
        <v>506</v>
      </c>
      <c r="K46" s="26">
        <v>1186</v>
      </c>
      <c r="L46" s="12">
        <f t="shared" si="18"/>
        <v>1.6826923076923077</v>
      </c>
      <c r="M46" s="7">
        <f aca="true" t="shared" si="20" ref="M46:S47">+E46/E$48*100</f>
        <v>2.422145328719723</v>
      </c>
      <c r="N46" s="7">
        <f t="shared" si="20"/>
        <v>5.555555555555555</v>
      </c>
      <c r="O46" s="7">
        <f t="shared" si="20"/>
        <v>6.0606060606060606</v>
      </c>
      <c r="P46" s="7">
        <f t="shared" si="20"/>
        <v>7.866440294284098</v>
      </c>
      <c r="Q46" s="7">
        <f t="shared" si="20"/>
        <v>10.098965362123256</v>
      </c>
      <c r="R46" s="7">
        <f t="shared" si="20"/>
        <v>12.030432715168807</v>
      </c>
      <c r="S46" s="7">
        <f t="shared" si="20"/>
        <v>9.394059405940594</v>
      </c>
    </row>
    <row r="47" spans="1:19" ht="13.5" customHeight="1">
      <c r="A47" s="50"/>
      <c r="B47" s="49"/>
      <c r="C47" s="8" t="s">
        <v>97</v>
      </c>
      <c r="D47" s="24">
        <v>3</v>
      </c>
      <c r="E47" s="25">
        <v>5</v>
      </c>
      <c r="F47" s="25">
        <v>11</v>
      </c>
      <c r="G47" s="25">
        <v>6</v>
      </c>
      <c r="H47" s="25">
        <v>13</v>
      </c>
      <c r="I47" s="25">
        <v>37</v>
      </c>
      <c r="J47" s="25">
        <v>35</v>
      </c>
      <c r="K47" s="26">
        <v>110</v>
      </c>
      <c r="L47" s="12">
        <f t="shared" si="18"/>
        <v>0.7211538461538461</v>
      </c>
      <c r="M47" s="7">
        <f t="shared" si="20"/>
        <v>0.8650519031141869</v>
      </c>
      <c r="N47" s="7">
        <f t="shared" si="20"/>
        <v>2.263374485596708</v>
      </c>
      <c r="O47" s="7">
        <f t="shared" si="20"/>
        <v>0.8264462809917356</v>
      </c>
      <c r="P47" s="7">
        <f t="shared" si="20"/>
        <v>0.7357102433503113</v>
      </c>
      <c r="Q47" s="7">
        <f t="shared" si="20"/>
        <v>0.8322087269455691</v>
      </c>
      <c r="R47" s="7">
        <f t="shared" si="20"/>
        <v>0.8321445553970519</v>
      </c>
      <c r="S47" s="7">
        <f t="shared" si="20"/>
        <v>0.8712871287128714</v>
      </c>
    </row>
    <row r="48" spans="1:19" ht="13.5" customHeight="1">
      <c r="A48" s="50"/>
      <c r="B48" s="49"/>
      <c r="C48" s="9" t="s">
        <v>0</v>
      </c>
      <c r="D48" s="27">
        <v>416</v>
      </c>
      <c r="E48" s="28">
        <v>578</v>
      </c>
      <c r="F48" s="28">
        <v>486</v>
      </c>
      <c r="G48" s="28">
        <v>726</v>
      </c>
      <c r="H48" s="28">
        <v>1767</v>
      </c>
      <c r="I48" s="28">
        <v>4446</v>
      </c>
      <c r="J48" s="28">
        <v>4206</v>
      </c>
      <c r="K48" s="29">
        <v>12625</v>
      </c>
      <c r="L48" s="12">
        <f t="shared" si="18"/>
        <v>100</v>
      </c>
      <c r="M48" s="7">
        <f t="shared" si="19"/>
        <v>100</v>
      </c>
      <c r="N48" s="7">
        <f t="shared" si="19"/>
        <v>100</v>
      </c>
      <c r="O48" s="7">
        <f t="shared" si="19"/>
        <v>100</v>
      </c>
      <c r="P48" s="7">
        <f t="shared" si="19"/>
        <v>100</v>
      </c>
      <c r="Q48" s="7">
        <f t="shared" si="19"/>
        <v>100</v>
      </c>
      <c r="R48" s="7">
        <f t="shared" si="19"/>
        <v>100</v>
      </c>
      <c r="S48" s="7">
        <f t="shared" si="19"/>
        <v>100</v>
      </c>
    </row>
    <row r="49" spans="1:19" ht="13.5" customHeight="1">
      <c r="A49" s="51"/>
      <c r="B49" s="54" t="s">
        <v>15</v>
      </c>
      <c r="C49" s="6" t="s">
        <v>94</v>
      </c>
      <c r="D49" s="24">
        <v>151</v>
      </c>
      <c r="E49" s="25">
        <v>160</v>
      </c>
      <c r="F49" s="25">
        <v>116</v>
      </c>
      <c r="G49" s="25">
        <v>129</v>
      </c>
      <c r="H49" s="25">
        <v>208</v>
      </c>
      <c r="I49" s="25">
        <v>477</v>
      </c>
      <c r="J49" s="25">
        <v>380</v>
      </c>
      <c r="K49" s="26">
        <v>1621</v>
      </c>
      <c r="L49" s="14">
        <f aca="true" t="shared" si="21" ref="L49:L54">+D49/D$54*100</f>
        <v>59.4488188976378</v>
      </c>
      <c r="M49" s="10">
        <f aca="true" t="shared" si="22" ref="M49:S54">+E49/E$54*100</f>
        <v>54.421768707483</v>
      </c>
      <c r="N49" s="10">
        <f t="shared" si="22"/>
        <v>40.70175438596491</v>
      </c>
      <c r="O49" s="10">
        <f t="shared" si="22"/>
        <v>34.217506631299734</v>
      </c>
      <c r="P49" s="10">
        <f t="shared" si="22"/>
        <v>24.242424242424242</v>
      </c>
      <c r="Q49" s="10">
        <f t="shared" si="22"/>
        <v>22.22739981360671</v>
      </c>
      <c r="R49" s="10">
        <f t="shared" si="22"/>
        <v>19.62809917355372</v>
      </c>
      <c r="S49" s="10">
        <f t="shared" si="22"/>
        <v>26.35772357723577</v>
      </c>
    </row>
    <row r="50" spans="1:19" ht="13.5" customHeight="1">
      <c r="A50" s="51"/>
      <c r="B50" s="49"/>
      <c r="C50" s="8" t="s">
        <v>95</v>
      </c>
      <c r="D50" s="24">
        <v>90</v>
      </c>
      <c r="E50" s="25">
        <v>101</v>
      </c>
      <c r="F50" s="25">
        <v>112</v>
      </c>
      <c r="G50" s="25">
        <v>156</v>
      </c>
      <c r="H50" s="25">
        <v>389</v>
      </c>
      <c r="I50" s="25">
        <v>938</v>
      </c>
      <c r="J50" s="25">
        <v>843</v>
      </c>
      <c r="K50" s="26">
        <v>2629</v>
      </c>
      <c r="L50" s="12">
        <f t="shared" si="21"/>
        <v>35.43307086614173</v>
      </c>
      <c r="M50" s="7">
        <f t="shared" si="22"/>
        <v>34.35374149659864</v>
      </c>
      <c r="N50" s="7">
        <f t="shared" si="22"/>
        <v>39.29824561403509</v>
      </c>
      <c r="O50" s="7">
        <f t="shared" si="22"/>
        <v>41.37931034482759</v>
      </c>
      <c r="P50" s="7">
        <f t="shared" si="22"/>
        <v>45.33799533799534</v>
      </c>
      <c r="Q50" s="7">
        <f t="shared" si="22"/>
        <v>43.70922646784716</v>
      </c>
      <c r="R50" s="7">
        <f t="shared" si="22"/>
        <v>43.54338842975206</v>
      </c>
      <c r="S50" s="7">
        <f t="shared" si="22"/>
        <v>42.7479674796748</v>
      </c>
    </row>
    <row r="51" spans="1:19" ht="13.5" customHeight="1">
      <c r="A51" s="51"/>
      <c r="B51" s="49"/>
      <c r="C51" s="8" t="s">
        <v>96</v>
      </c>
      <c r="D51" s="24">
        <v>12</v>
      </c>
      <c r="E51" s="25">
        <v>24</v>
      </c>
      <c r="F51" s="25">
        <v>40</v>
      </c>
      <c r="G51" s="25">
        <v>61</v>
      </c>
      <c r="H51" s="25">
        <v>190</v>
      </c>
      <c r="I51" s="25">
        <v>507</v>
      </c>
      <c r="J51" s="25">
        <v>475</v>
      </c>
      <c r="K51" s="26">
        <v>1309</v>
      </c>
      <c r="L51" s="12">
        <f t="shared" si="21"/>
        <v>4.724409448818897</v>
      </c>
      <c r="M51" s="7">
        <f t="shared" si="22"/>
        <v>8.16326530612245</v>
      </c>
      <c r="N51" s="7">
        <f t="shared" si="22"/>
        <v>14.035087719298245</v>
      </c>
      <c r="O51" s="7">
        <f t="shared" si="22"/>
        <v>16.180371352785148</v>
      </c>
      <c r="P51" s="7">
        <f t="shared" si="22"/>
        <v>22.144522144522146</v>
      </c>
      <c r="Q51" s="7">
        <f t="shared" si="22"/>
        <v>23.625349487418454</v>
      </c>
      <c r="R51" s="7">
        <f t="shared" si="22"/>
        <v>24.535123966942148</v>
      </c>
      <c r="S51" s="7">
        <f t="shared" si="22"/>
        <v>21.284552845528456</v>
      </c>
    </row>
    <row r="52" spans="1:19" ht="13.5" customHeight="1">
      <c r="A52" s="51"/>
      <c r="B52" s="49"/>
      <c r="C52" s="8" t="s">
        <v>98</v>
      </c>
      <c r="D52" s="24">
        <v>1</v>
      </c>
      <c r="E52" s="25">
        <v>6</v>
      </c>
      <c r="F52" s="25">
        <v>15</v>
      </c>
      <c r="G52" s="25">
        <v>28</v>
      </c>
      <c r="H52" s="25">
        <v>57</v>
      </c>
      <c r="I52" s="25">
        <v>202</v>
      </c>
      <c r="J52" s="25">
        <v>222</v>
      </c>
      <c r="K52" s="26">
        <v>531</v>
      </c>
      <c r="L52" s="12">
        <f t="shared" si="21"/>
        <v>0.39370078740157477</v>
      </c>
      <c r="M52" s="7">
        <f t="shared" si="22"/>
        <v>2.0408163265306123</v>
      </c>
      <c r="N52" s="7">
        <f t="shared" si="22"/>
        <v>5.263157894736842</v>
      </c>
      <c r="O52" s="7">
        <f t="shared" si="22"/>
        <v>7.427055702917771</v>
      </c>
      <c r="P52" s="7">
        <f t="shared" si="22"/>
        <v>6.643356643356643</v>
      </c>
      <c r="Q52" s="7">
        <f t="shared" si="22"/>
        <v>9.412861136999068</v>
      </c>
      <c r="R52" s="7">
        <f t="shared" si="22"/>
        <v>11.466942148760332</v>
      </c>
      <c r="S52" s="7">
        <f t="shared" si="22"/>
        <v>8.634146341463413</v>
      </c>
    </row>
    <row r="53" spans="1:19" ht="13.5" customHeight="1">
      <c r="A53" s="51"/>
      <c r="B53" s="55"/>
      <c r="C53" s="8" t="s">
        <v>97</v>
      </c>
      <c r="D53" s="24">
        <v>0</v>
      </c>
      <c r="E53" s="25">
        <v>3</v>
      </c>
      <c r="F53" s="25">
        <v>2</v>
      </c>
      <c r="G53" s="25">
        <v>3</v>
      </c>
      <c r="H53" s="25">
        <v>14</v>
      </c>
      <c r="I53" s="25">
        <v>22</v>
      </c>
      <c r="J53" s="25">
        <v>16</v>
      </c>
      <c r="K53" s="26">
        <v>60</v>
      </c>
      <c r="L53" s="12">
        <f t="shared" si="21"/>
        <v>0</v>
      </c>
      <c r="M53" s="7">
        <f aca="true" t="shared" si="23" ref="M53:S53">+E53/E$54*100</f>
        <v>1.0204081632653061</v>
      </c>
      <c r="N53" s="7">
        <f t="shared" si="23"/>
        <v>0.7017543859649122</v>
      </c>
      <c r="O53" s="7">
        <f t="shared" si="23"/>
        <v>0.7957559681697612</v>
      </c>
      <c r="P53" s="7">
        <f t="shared" si="23"/>
        <v>1.6317016317016315</v>
      </c>
      <c r="Q53" s="7">
        <f t="shared" si="23"/>
        <v>1.0251630941286114</v>
      </c>
      <c r="R53" s="7">
        <f t="shared" si="23"/>
        <v>0.8264462809917356</v>
      </c>
      <c r="S53" s="7">
        <f t="shared" si="23"/>
        <v>0.975609756097561</v>
      </c>
    </row>
    <row r="54" spans="1:19" ht="13.5" customHeight="1">
      <c r="A54" s="51"/>
      <c r="B54" s="55"/>
      <c r="C54" s="9" t="s">
        <v>0</v>
      </c>
      <c r="D54" s="24">
        <v>254</v>
      </c>
      <c r="E54" s="25">
        <v>294</v>
      </c>
      <c r="F54" s="25">
        <v>285</v>
      </c>
      <c r="G54" s="25">
        <v>377</v>
      </c>
      <c r="H54" s="25">
        <v>858</v>
      </c>
      <c r="I54" s="25">
        <v>2146</v>
      </c>
      <c r="J54" s="25">
        <v>1936</v>
      </c>
      <c r="K54" s="26">
        <v>6150</v>
      </c>
      <c r="L54" s="13">
        <f t="shared" si="21"/>
        <v>100</v>
      </c>
      <c r="M54" s="11">
        <f t="shared" si="22"/>
        <v>100</v>
      </c>
      <c r="N54" s="11">
        <f t="shared" si="22"/>
        <v>100</v>
      </c>
      <c r="O54" s="11">
        <f t="shared" si="22"/>
        <v>100</v>
      </c>
      <c r="P54" s="11">
        <f t="shared" si="22"/>
        <v>100</v>
      </c>
      <c r="Q54" s="11">
        <f t="shared" si="22"/>
        <v>100</v>
      </c>
      <c r="R54" s="11">
        <f t="shared" si="22"/>
        <v>100</v>
      </c>
      <c r="S54" s="11">
        <f t="shared" si="22"/>
        <v>100</v>
      </c>
    </row>
    <row r="55" spans="1:19" ht="13.5" customHeight="1">
      <c r="A55" s="50"/>
      <c r="B55" s="49" t="s">
        <v>16</v>
      </c>
      <c r="C55" s="6" t="s">
        <v>94</v>
      </c>
      <c r="D55" s="21">
        <v>425</v>
      </c>
      <c r="E55" s="22">
        <v>417</v>
      </c>
      <c r="F55" s="22">
        <v>339</v>
      </c>
      <c r="G55" s="22">
        <v>373</v>
      </c>
      <c r="H55" s="22">
        <v>877</v>
      </c>
      <c r="I55" s="22">
        <v>2163</v>
      </c>
      <c r="J55" s="22">
        <v>2298</v>
      </c>
      <c r="K55" s="23">
        <v>6892</v>
      </c>
      <c r="L55" s="12">
        <f aca="true" t="shared" si="24" ref="L55:L60">+D55/D$60*100</f>
        <v>69.78653530377669</v>
      </c>
      <c r="M55" s="7">
        <f aca="true" t="shared" si="25" ref="M55:S60">+E55/E$60*100</f>
        <v>60.43478260869565</v>
      </c>
      <c r="N55" s="7">
        <f t="shared" si="25"/>
        <v>49.56140350877193</v>
      </c>
      <c r="O55" s="7">
        <f t="shared" si="25"/>
        <v>43.574766355140184</v>
      </c>
      <c r="P55" s="7">
        <f t="shared" si="25"/>
        <v>36.51124063280599</v>
      </c>
      <c r="Q55" s="7">
        <f t="shared" si="25"/>
        <v>32.053941908713696</v>
      </c>
      <c r="R55" s="7">
        <f t="shared" si="25"/>
        <v>30.538205980066447</v>
      </c>
      <c r="S55" s="7">
        <f t="shared" si="25"/>
        <v>35.31823306344163</v>
      </c>
    </row>
    <row r="56" spans="1:19" ht="13.5" customHeight="1">
      <c r="A56" s="50"/>
      <c r="B56" s="49"/>
      <c r="C56" s="8" t="s">
        <v>95</v>
      </c>
      <c r="D56" s="24">
        <v>135</v>
      </c>
      <c r="E56" s="25">
        <v>194</v>
      </c>
      <c r="F56" s="25">
        <v>235</v>
      </c>
      <c r="G56" s="25">
        <v>319</v>
      </c>
      <c r="H56" s="25">
        <v>964</v>
      </c>
      <c r="I56" s="25">
        <v>2740</v>
      </c>
      <c r="J56" s="25">
        <v>2956</v>
      </c>
      <c r="K56" s="26">
        <v>7543</v>
      </c>
      <c r="L56" s="12">
        <f t="shared" si="24"/>
        <v>22.167487684729064</v>
      </c>
      <c r="M56" s="7">
        <f t="shared" si="25"/>
        <v>28.115942028985508</v>
      </c>
      <c r="N56" s="7">
        <f t="shared" si="25"/>
        <v>34.356725146198826</v>
      </c>
      <c r="O56" s="7">
        <f t="shared" si="25"/>
        <v>37.26635514018692</v>
      </c>
      <c r="P56" s="7">
        <f t="shared" si="25"/>
        <v>40.13322231473772</v>
      </c>
      <c r="Q56" s="7">
        <f t="shared" si="25"/>
        <v>40.60462359217546</v>
      </c>
      <c r="R56" s="7">
        <f t="shared" si="25"/>
        <v>39.28239202657807</v>
      </c>
      <c r="S56" s="7">
        <f t="shared" si="25"/>
        <v>38.65429947729835</v>
      </c>
    </row>
    <row r="57" spans="1:19" ht="13.5" customHeight="1">
      <c r="A57" s="50"/>
      <c r="B57" s="49"/>
      <c r="C57" s="8" t="s">
        <v>96</v>
      </c>
      <c r="D57" s="24">
        <v>27</v>
      </c>
      <c r="E57" s="25">
        <v>49</v>
      </c>
      <c r="F57" s="25">
        <v>71</v>
      </c>
      <c r="G57" s="25">
        <v>91</v>
      </c>
      <c r="H57" s="25">
        <v>349</v>
      </c>
      <c r="I57" s="25">
        <v>1135</v>
      </c>
      <c r="J57" s="25">
        <v>1415</v>
      </c>
      <c r="K57" s="26">
        <v>3137</v>
      </c>
      <c r="L57" s="12">
        <f t="shared" si="24"/>
        <v>4.433497536945813</v>
      </c>
      <c r="M57" s="7">
        <f t="shared" si="25"/>
        <v>7.101449275362319</v>
      </c>
      <c r="N57" s="7">
        <f t="shared" si="25"/>
        <v>10.380116959064328</v>
      </c>
      <c r="O57" s="7">
        <f t="shared" si="25"/>
        <v>10.630841121495326</v>
      </c>
      <c r="P57" s="7">
        <f t="shared" si="25"/>
        <v>14.529558701082431</v>
      </c>
      <c r="Q57" s="7">
        <f t="shared" si="25"/>
        <v>16.81979845880261</v>
      </c>
      <c r="R57" s="7">
        <f t="shared" si="25"/>
        <v>18.803986710963454</v>
      </c>
      <c r="S57" s="7">
        <f t="shared" si="25"/>
        <v>16.075638003484677</v>
      </c>
    </row>
    <row r="58" spans="1:19" ht="13.5" customHeight="1">
      <c r="A58" s="50"/>
      <c r="B58" s="49"/>
      <c r="C58" s="8" t="s">
        <v>98</v>
      </c>
      <c r="D58" s="24">
        <v>15</v>
      </c>
      <c r="E58" s="25">
        <v>22</v>
      </c>
      <c r="F58" s="25">
        <v>26</v>
      </c>
      <c r="G58" s="25">
        <v>53</v>
      </c>
      <c r="H58" s="25">
        <v>189</v>
      </c>
      <c r="I58" s="25">
        <v>654</v>
      </c>
      <c r="J58" s="25">
        <v>796</v>
      </c>
      <c r="K58" s="26">
        <v>1755</v>
      </c>
      <c r="L58" s="12">
        <f t="shared" si="24"/>
        <v>2.4630541871921183</v>
      </c>
      <c r="M58" s="7">
        <f t="shared" si="25"/>
        <v>3.1884057971014492</v>
      </c>
      <c r="N58" s="7">
        <f t="shared" si="25"/>
        <v>3.8011695906432745</v>
      </c>
      <c r="O58" s="7">
        <f t="shared" si="25"/>
        <v>6.191588785046729</v>
      </c>
      <c r="P58" s="7">
        <f t="shared" si="25"/>
        <v>7.868442964196502</v>
      </c>
      <c r="Q58" s="7">
        <f t="shared" si="25"/>
        <v>9.691760521636041</v>
      </c>
      <c r="R58" s="7">
        <f t="shared" si="25"/>
        <v>10.578073089700997</v>
      </c>
      <c r="S58" s="7">
        <f t="shared" si="25"/>
        <v>8.993543097263503</v>
      </c>
    </row>
    <row r="59" spans="1:19" ht="13.5" customHeight="1">
      <c r="A59" s="50"/>
      <c r="B59" s="49"/>
      <c r="C59" s="8" t="s">
        <v>97</v>
      </c>
      <c r="D59" s="24">
        <v>7</v>
      </c>
      <c r="E59" s="25">
        <v>8</v>
      </c>
      <c r="F59" s="25">
        <v>13</v>
      </c>
      <c r="G59" s="25">
        <v>20</v>
      </c>
      <c r="H59" s="25">
        <v>23</v>
      </c>
      <c r="I59" s="25">
        <v>56</v>
      </c>
      <c r="J59" s="25">
        <v>60</v>
      </c>
      <c r="K59" s="26">
        <v>187</v>
      </c>
      <c r="L59" s="12">
        <f t="shared" si="24"/>
        <v>1.1494252873563218</v>
      </c>
      <c r="M59" s="7">
        <f aca="true" t="shared" si="26" ref="M59:S59">+E59/E$60*100</f>
        <v>1.1594202898550725</v>
      </c>
      <c r="N59" s="7">
        <f t="shared" si="26"/>
        <v>1.9005847953216373</v>
      </c>
      <c r="O59" s="7">
        <f t="shared" si="26"/>
        <v>2.336448598130841</v>
      </c>
      <c r="P59" s="7">
        <f t="shared" si="26"/>
        <v>0.9575353871773521</v>
      </c>
      <c r="Q59" s="7">
        <f t="shared" si="26"/>
        <v>0.8298755186721992</v>
      </c>
      <c r="R59" s="7">
        <f t="shared" si="26"/>
        <v>0.7973421926910298</v>
      </c>
      <c r="S59" s="7">
        <f t="shared" si="26"/>
        <v>0.9582863585118376</v>
      </c>
    </row>
    <row r="60" spans="1:19" ht="13.5" customHeight="1">
      <c r="A60" s="50"/>
      <c r="B60" s="49"/>
      <c r="C60" s="9" t="s">
        <v>0</v>
      </c>
      <c r="D60" s="27">
        <v>609</v>
      </c>
      <c r="E60" s="28">
        <v>690</v>
      </c>
      <c r="F60" s="28">
        <v>684</v>
      </c>
      <c r="G60" s="28">
        <v>856</v>
      </c>
      <c r="H60" s="28">
        <v>2402</v>
      </c>
      <c r="I60" s="28">
        <v>6748</v>
      </c>
      <c r="J60" s="28">
        <v>7525</v>
      </c>
      <c r="K60" s="29">
        <v>19514</v>
      </c>
      <c r="L60" s="12">
        <f t="shared" si="24"/>
        <v>100</v>
      </c>
      <c r="M60" s="7">
        <f t="shared" si="25"/>
        <v>100</v>
      </c>
      <c r="N60" s="7">
        <f t="shared" si="25"/>
        <v>100</v>
      </c>
      <c r="O60" s="7">
        <f t="shared" si="25"/>
        <v>100</v>
      </c>
      <c r="P60" s="7">
        <f t="shared" si="25"/>
        <v>100</v>
      </c>
      <c r="Q60" s="7">
        <f t="shared" si="25"/>
        <v>100</v>
      </c>
      <c r="R60" s="7">
        <f t="shared" si="25"/>
        <v>100</v>
      </c>
      <c r="S60" s="7">
        <f t="shared" si="25"/>
        <v>100</v>
      </c>
    </row>
    <row r="61" spans="1:19" ht="13.5" customHeight="1">
      <c r="A61" s="51"/>
      <c r="B61" s="54" t="s">
        <v>17</v>
      </c>
      <c r="C61" s="6" t="s">
        <v>94</v>
      </c>
      <c r="D61" s="24">
        <v>565</v>
      </c>
      <c r="E61" s="25">
        <v>669</v>
      </c>
      <c r="F61" s="25">
        <v>568</v>
      </c>
      <c r="G61" s="25">
        <v>640</v>
      </c>
      <c r="H61" s="25">
        <v>1328</v>
      </c>
      <c r="I61" s="25">
        <v>3263</v>
      </c>
      <c r="J61" s="25">
        <v>3437</v>
      </c>
      <c r="K61" s="26">
        <v>10470</v>
      </c>
      <c r="L61" s="14">
        <f aca="true" t="shared" si="27" ref="L61:L66">+D61/D$66*100</f>
        <v>69.66707768187423</v>
      </c>
      <c r="M61" s="10">
        <f aca="true" t="shared" si="28" ref="M61:S66">+E61/E$66*100</f>
        <v>65.2046783625731</v>
      </c>
      <c r="N61" s="10">
        <f t="shared" si="28"/>
        <v>55.85054080629301</v>
      </c>
      <c r="O61" s="10">
        <f t="shared" si="28"/>
        <v>47.40740740740741</v>
      </c>
      <c r="P61" s="10">
        <f t="shared" si="28"/>
        <v>41.24223602484472</v>
      </c>
      <c r="Q61" s="10">
        <f t="shared" si="28"/>
        <v>36.02340472510488</v>
      </c>
      <c r="R61" s="10">
        <f t="shared" si="28"/>
        <v>33.48923316768976</v>
      </c>
      <c r="S61" s="10">
        <f t="shared" si="28"/>
        <v>39.14750420639372</v>
      </c>
    </row>
    <row r="62" spans="1:19" ht="13.5" customHeight="1">
      <c r="A62" s="51"/>
      <c r="B62" s="49"/>
      <c r="C62" s="8" t="s">
        <v>95</v>
      </c>
      <c r="D62" s="24">
        <v>187</v>
      </c>
      <c r="E62" s="25">
        <v>261</v>
      </c>
      <c r="F62" s="25">
        <v>305</v>
      </c>
      <c r="G62" s="25">
        <v>477</v>
      </c>
      <c r="H62" s="25">
        <v>1176</v>
      </c>
      <c r="I62" s="25">
        <v>3391</v>
      </c>
      <c r="J62" s="25">
        <v>3912</v>
      </c>
      <c r="K62" s="26">
        <v>9709</v>
      </c>
      <c r="L62" s="12">
        <f t="shared" si="27"/>
        <v>23.05795314426634</v>
      </c>
      <c r="M62" s="7">
        <f t="shared" si="28"/>
        <v>25.438596491228072</v>
      </c>
      <c r="N62" s="7">
        <f t="shared" si="28"/>
        <v>29.99016715830875</v>
      </c>
      <c r="O62" s="7">
        <f t="shared" si="28"/>
        <v>35.333333333333336</v>
      </c>
      <c r="P62" s="7">
        <f t="shared" si="28"/>
        <v>36.52173913043478</v>
      </c>
      <c r="Q62" s="7">
        <f t="shared" si="28"/>
        <v>37.436520203135345</v>
      </c>
      <c r="R62" s="7">
        <f t="shared" si="28"/>
        <v>38.117509500146156</v>
      </c>
      <c r="S62" s="7">
        <f t="shared" si="28"/>
        <v>36.30211254440082</v>
      </c>
    </row>
    <row r="63" spans="1:19" ht="13.5" customHeight="1">
      <c r="A63" s="51"/>
      <c r="B63" s="49"/>
      <c r="C63" s="8" t="s">
        <v>96</v>
      </c>
      <c r="D63" s="24">
        <v>36</v>
      </c>
      <c r="E63" s="25">
        <v>57</v>
      </c>
      <c r="F63" s="25">
        <v>76</v>
      </c>
      <c r="G63" s="25">
        <v>133</v>
      </c>
      <c r="H63" s="25">
        <v>439</v>
      </c>
      <c r="I63" s="25">
        <v>1497</v>
      </c>
      <c r="J63" s="25">
        <v>1764</v>
      </c>
      <c r="K63" s="26">
        <v>4002</v>
      </c>
      <c r="L63" s="12">
        <f t="shared" si="27"/>
        <v>4.438964241676942</v>
      </c>
      <c r="M63" s="7">
        <f t="shared" si="28"/>
        <v>5.555555555555555</v>
      </c>
      <c r="N63" s="7">
        <f t="shared" si="28"/>
        <v>7.472959685349066</v>
      </c>
      <c r="O63" s="7">
        <f t="shared" si="28"/>
        <v>9.851851851851851</v>
      </c>
      <c r="P63" s="7">
        <f t="shared" si="28"/>
        <v>13.633540372670808</v>
      </c>
      <c r="Q63" s="7">
        <f t="shared" si="28"/>
        <v>16.526827114153235</v>
      </c>
      <c r="R63" s="7">
        <f t="shared" si="28"/>
        <v>17.187956737795968</v>
      </c>
      <c r="S63" s="7">
        <f t="shared" si="28"/>
        <v>14.963544587773416</v>
      </c>
    </row>
    <row r="64" spans="1:19" ht="13.5" customHeight="1">
      <c r="A64" s="51"/>
      <c r="B64" s="49"/>
      <c r="C64" s="8" t="s">
        <v>98</v>
      </c>
      <c r="D64" s="24">
        <v>16</v>
      </c>
      <c r="E64" s="25">
        <v>28</v>
      </c>
      <c r="F64" s="25">
        <v>48</v>
      </c>
      <c r="G64" s="25">
        <v>85</v>
      </c>
      <c r="H64" s="25">
        <v>246</v>
      </c>
      <c r="I64" s="25">
        <v>828</v>
      </c>
      <c r="J64" s="25">
        <v>1078</v>
      </c>
      <c r="K64" s="26">
        <v>2329</v>
      </c>
      <c r="L64" s="12">
        <f t="shared" si="27"/>
        <v>1.972872996300863</v>
      </c>
      <c r="M64" s="7">
        <f t="shared" si="28"/>
        <v>2.729044834307992</v>
      </c>
      <c r="N64" s="7">
        <f t="shared" si="28"/>
        <v>4.71976401179941</v>
      </c>
      <c r="O64" s="7">
        <f t="shared" si="28"/>
        <v>6.296296296296296</v>
      </c>
      <c r="P64" s="7">
        <f t="shared" si="28"/>
        <v>7.639751552795031</v>
      </c>
      <c r="Q64" s="7">
        <f t="shared" si="28"/>
        <v>9.141090748509605</v>
      </c>
      <c r="R64" s="7">
        <f t="shared" si="28"/>
        <v>10.503751339764202</v>
      </c>
      <c r="S64" s="7">
        <f t="shared" si="28"/>
        <v>8.708169751355394</v>
      </c>
    </row>
    <row r="65" spans="1:19" ht="13.5" customHeight="1">
      <c r="A65" s="51"/>
      <c r="B65" s="55"/>
      <c r="C65" s="8" t="s">
        <v>97</v>
      </c>
      <c r="D65" s="24">
        <v>7</v>
      </c>
      <c r="E65" s="25">
        <v>11</v>
      </c>
      <c r="F65" s="25">
        <v>20</v>
      </c>
      <c r="G65" s="25">
        <v>15</v>
      </c>
      <c r="H65" s="25">
        <v>31</v>
      </c>
      <c r="I65" s="25">
        <v>79</v>
      </c>
      <c r="J65" s="25">
        <v>72</v>
      </c>
      <c r="K65" s="26">
        <v>235</v>
      </c>
      <c r="L65" s="12">
        <f t="shared" si="27"/>
        <v>0.8631319358816275</v>
      </c>
      <c r="M65" s="7">
        <f aca="true" t="shared" si="29" ref="M65:S65">+E65/E$66*100</f>
        <v>1.0721247563352825</v>
      </c>
      <c r="N65" s="7">
        <f t="shared" si="29"/>
        <v>1.966568338249754</v>
      </c>
      <c r="O65" s="7">
        <f t="shared" si="29"/>
        <v>1.1111111111111112</v>
      </c>
      <c r="P65" s="7">
        <f t="shared" si="29"/>
        <v>0.9627329192546583</v>
      </c>
      <c r="Q65" s="7">
        <f t="shared" si="29"/>
        <v>0.8721572090969308</v>
      </c>
      <c r="R65" s="7">
        <f t="shared" si="29"/>
        <v>0.7015492546039169</v>
      </c>
      <c r="S65" s="7">
        <f t="shared" si="29"/>
        <v>0.8786689100766498</v>
      </c>
    </row>
    <row r="66" spans="1:19" ht="13.5" customHeight="1">
      <c r="A66" s="51"/>
      <c r="B66" s="55"/>
      <c r="C66" s="9" t="s">
        <v>0</v>
      </c>
      <c r="D66" s="24">
        <v>811</v>
      </c>
      <c r="E66" s="25">
        <v>1026</v>
      </c>
      <c r="F66" s="25">
        <v>1017</v>
      </c>
      <c r="G66" s="25">
        <v>1350</v>
      </c>
      <c r="H66" s="25">
        <v>3220</v>
      </c>
      <c r="I66" s="25">
        <v>9058</v>
      </c>
      <c r="J66" s="25">
        <v>10263</v>
      </c>
      <c r="K66" s="26">
        <v>26745</v>
      </c>
      <c r="L66" s="13">
        <f t="shared" si="27"/>
        <v>100</v>
      </c>
      <c r="M66" s="11">
        <f t="shared" si="28"/>
        <v>100</v>
      </c>
      <c r="N66" s="11">
        <f t="shared" si="28"/>
        <v>100</v>
      </c>
      <c r="O66" s="11">
        <f t="shared" si="28"/>
        <v>100</v>
      </c>
      <c r="P66" s="11">
        <f t="shared" si="28"/>
        <v>100</v>
      </c>
      <c r="Q66" s="11">
        <f t="shared" si="28"/>
        <v>100</v>
      </c>
      <c r="R66" s="11">
        <f t="shared" si="28"/>
        <v>100</v>
      </c>
      <c r="S66" s="11">
        <f t="shared" si="28"/>
        <v>100</v>
      </c>
    </row>
    <row r="67" spans="1:19" ht="13.5" customHeight="1">
      <c r="A67" s="50"/>
      <c r="B67" s="49" t="s">
        <v>89</v>
      </c>
      <c r="C67" s="6" t="s">
        <v>94</v>
      </c>
      <c r="D67" s="21">
        <v>640</v>
      </c>
      <c r="E67" s="22">
        <v>637</v>
      </c>
      <c r="F67" s="22">
        <v>583</v>
      </c>
      <c r="G67" s="22">
        <v>666</v>
      </c>
      <c r="H67" s="22">
        <v>1264</v>
      </c>
      <c r="I67" s="22">
        <v>3600</v>
      </c>
      <c r="J67" s="22">
        <v>4240</v>
      </c>
      <c r="K67" s="23">
        <v>11630</v>
      </c>
      <c r="L67" s="12">
        <f aca="true" t="shared" si="30" ref="L67:L72">+D67/D$72*100</f>
        <v>74.76635514018692</v>
      </c>
      <c r="M67" s="7">
        <f aca="true" t="shared" si="31" ref="M67:S70">+E67/E$72*100</f>
        <v>68.1283422459893</v>
      </c>
      <c r="N67" s="7">
        <f t="shared" si="31"/>
        <v>60.66597294484911</v>
      </c>
      <c r="O67" s="7">
        <f t="shared" si="31"/>
        <v>53.62318840579711</v>
      </c>
      <c r="P67" s="7">
        <f t="shared" si="31"/>
        <v>44.99822000711997</v>
      </c>
      <c r="Q67" s="7">
        <f t="shared" si="31"/>
        <v>41.65220409580007</v>
      </c>
      <c r="R67" s="7">
        <f t="shared" si="31"/>
        <v>38.849184533626534</v>
      </c>
      <c r="S67" s="7">
        <f t="shared" si="31"/>
        <v>44.119878603945374</v>
      </c>
    </row>
    <row r="68" spans="1:19" ht="13.5" customHeight="1">
      <c r="A68" s="50"/>
      <c r="B68" s="49"/>
      <c r="C68" s="8" t="s">
        <v>95</v>
      </c>
      <c r="D68" s="24">
        <v>166</v>
      </c>
      <c r="E68" s="25">
        <v>219</v>
      </c>
      <c r="F68" s="25">
        <v>275</v>
      </c>
      <c r="G68" s="25">
        <v>395</v>
      </c>
      <c r="H68" s="25">
        <v>1024</v>
      </c>
      <c r="I68" s="25">
        <v>3066</v>
      </c>
      <c r="J68" s="25">
        <v>4000</v>
      </c>
      <c r="K68" s="26">
        <v>9145</v>
      </c>
      <c r="L68" s="12">
        <f t="shared" si="30"/>
        <v>19.39252336448598</v>
      </c>
      <c r="M68" s="7">
        <f t="shared" si="31"/>
        <v>23.422459893048128</v>
      </c>
      <c r="N68" s="7">
        <f t="shared" si="31"/>
        <v>28.616024973985432</v>
      </c>
      <c r="O68" s="7">
        <f t="shared" si="31"/>
        <v>31.80354267310789</v>
      </c>
      <c r="P68" s="7">
        <f t="shared" si="31"/>
        <v>36.45425418298327</v>
      </c>
      <c r="Q68" s="7">
        <f t="shared" si="31"/>
        <v>35.47379382158973</v>
      </c>
      <c r="R68" s="7">
        <f t="shared" si="31"/>
        <v>36.65017408832692</v>
      </c>
      <c r="S68" s="7">
        <f t="shared" si="31"/>
        <v>34.692716236722305</v>
      </c>
    </row>
    <row r="69" spans="1:19" ht="13.5" customHeight="1">
      <c r="A69" s="50"/>
      <c r="B69" s="49"/>
      <c r="C69" s="8" t="s">
        <v>96</v>
      </c>
      <c r="D69" s="24">
        <v>33</v>
      </c>
      <c r="E69" s="25">
        <v>45</v>
      </c>
      <c r="F69" s="25">
        <v>58</v>
      </c>
      <c r="G69" s="25">
        <v>116</v>
      </c>
      <c r="H69" s="25">
        <v>330</v>
      </c>
      <c r="I69" s="25">
        <v>1246</v>
      </c>
      <c r="J69" s="25">
        <v>1654</v>
      </c>
      <c r="K69" s="26">
        <v>3482</v>
      </c>
      <c r="L69" s="12">
        <f t="shared" si="30"/>
        <v>3.8551401869158877</v>
      </c>
      <c r="M69" s="7">
        <f t="shared" si="31"/>
        <v>4.81283422459893</v>
      </c>
      <c r="N69" s="7">
        <f t="shared" si="31"/>
        <v>6.035379812695109</v>
      </c>
      <c r="O69" s="7">
        <f t="shared" si="31"/>
        <v>9.339774557165862</v>
      </c>
      <c r="P69" s="7">
        <f t="shared" si="31"/>
        <v>11.747953008187967</v>
      </c>
      <c r="Q69" s="7">
        <f t="shared" si="31"/>
        <v>14.416290639824137</v>
      </c>
      <c r="R69" s="7">
        <f t="shared" si="31"/>
        <v>15.154846985523182</v>
      </c>
      <c r="S69" s="7">
        <f t="shared" si="31"/>
        <v>13.209408194233689</v>
      </c>
    </row>
    <row r="70" spans="1:19" ht="13.5" customHeight="1">
      <c r="A70" s="50"/>
      <c r="B70" s="49"/>
      <c r="C70" s="8" t="s">
        <v>98</v>
      </c>
      <c r="D70" s="24">
        <v>10</v>
      </c>
      <c r="E70" s="25">
        <v>25</v>
      </c>
      <c r="F70" s="25">
        <v>34</v>
      </c>
      <c r="G70" s="25">
        <v>55</v>
      </c>
      <c r="H70" s="25">
        <v>171</v>
      </c>
      <c r="I70" s="25">
        <v>664</v>
      </c>
      <c r="J70" s="25">
        <v>940</v>
      </c>
      <c r="K70" s="26">
        <v>1899</v>
      </c>
      <c r="L70" s="12">
        <f t="shared" si="30"/>
        <v>1.1682242990654206</v>
      </c>
      <c r="M70" s="7">
        <f t="shared" si="31"/>
        <v>2.6737967914438503</v>
      </c>
      <c r="N70" s="7">
        <f t="shared" si="31"/>
        <v>3.537981269510926</v>
      </c>
      <c r="O70" s="7">
        <f t="shared" si="31"/>
        <v>4.428341384863124</v>
      </c>
      <c r="P70" s="7">
        <f t="shared" si="31"/>
        <v>6.087575649697401</v>
      </c>
      <c r="Q70" s="7">
        <f t="shared" si="31"/>
        <v>7.682517644336458</v>
      </c>
      <c r="R70" s="7">
        <f t="shared" si="31"/>
        <v>8.612790910756827</v>
      </c>
      <c r="S70" s="7">
        <f t="shared" si="31"/>
        <v>7.204097116843703</v>
      </c>
    </row>
    <row r="71" spans="1:19" ht="13.5" customHeight="1">
      <c r="A71" s="50"/>
      <c r="B71" s="49"/>
      <c r="C71" s="8" t="s">
        <v>97</v>
      </c>
      <c r="D71" s="24">
        <v>7</v>
      </c>
      <c r="E71" s="25">
        <v>9</v>
      </c>
      <c r="F71" s="25">
        <v>11</v>
      </c>
      <c r="G71" s="25">
        <v>10</v>
      </c>
      <c r="H71" s="25">
        <v>20</v>
      </c>
      <c r="I71" s="25">
        <v>67</v>
      </c>
      <c r="J71" s="25">
        <v>80</v>
      </c>
      <c r="K71" s="26">
        <v>204</v>
      </c>
      <c r="L71" s="12">
        <f t="shared" si="30"/>
        <v>0.8177570093457943</v>
      </c>
      <c r="M71" s="7">
        <f aca="true" t="shared" si="32" ref="M71:S72">+E71/E$72*100</f>
        <v>0.9625668449197862</v>
      </c>
      <c r="N71" s="7">
        <f t="shared" si="32"/>
        <v>1.1446409989594173</v>
      </c>
      <c r="O71" s="7">
        <f t="shared" si="32"/>
        <v>0.8051529790660225</v>
      </c>
      <c r="P71" s="7">
        <f t="shared" si="32"/>
        <v>0.711997152011392</v>
      </c>
      <c r="Q71" s="7">
        <f t="shared" si="32"/>
        <v>0.7751937984496124</v>
      </c>
      <c r="R71" s="7">
        <f t="shared" si="32"/>
        <v>0.7330034817665384</v>
      </c>
      <c r="S71" s="7">
        <f t="shared" si="32"/>
        <v>0.7738998482549317</v>
      </c>
    </row>
    <row r="72" spans="1:19" ht="13.5" customHeight="1">
      <c r="A72" s="50"/>
      <c r="B72" s="49"/>
      <c r="C72" s="9" t="s">
        <v>0</v>
      </c>
      <c r="D72" s="27">
        <v>856</v>
      </c>
      <c r="E72" s="28">
        <v>935</v>
      </c>
      <c r="F72" s="28">
        <v>961</v>
      </c>
      <c r="G72" s="28">
        <v>1242</v>
      </c>
      <c r="H72" s="28">
        <v>2809</v>
      </c>
      <c r="I72" s="28">
        <v>8643</v>
      </c>
      <c r="J72" s="28">
        <v>10914</v>
      </c>
      <c r="K72" s="29">
        <v>26360</v>
      </c>
      <c r="L72" s="12">
        <f t="shared" si="30"/>
        <v>100</v>
      </c>
      <c r="M72" s="7">
        <f t="shared" si="32"/>
        <v>100</v>
      </c>
      <c r="N72" s="7">
        <f t="shared" si="32"/>
        <v>100</v>
      </c>
      <c r="O72" s="7">
        <f t="shared" si="32"/>
        <v>100</v>
      </c>
      <c r="P72" s="7">
        <f t="shared" si="32"/>
        <v>100</v>
      </c>
      <c r="Q72" s="7">
        <f t="shared" si="32"/>
        <v>100</v>
      </c>
      <c r="R72" s="7">
        <f t="shared" si="32"/>
        <v>100</v>
      </c>
      <c r="S72" s="7">
        <f t="shared" si="32"/>
        <v>100</v>
      </c>
    </row>
    <row r="73" spans="1:19" ht="13.5" customHeight="1">
      <c r="A73" s="51"/>
      <c r="B73" s="54" t="s">
        <v>18</v>
      </c>
      <c r="C73" s="6" t="s">
        <v>94</v>
      </c>
      <c r="D73" s="24">
        <v>501</v>
      </c>
      <c r="E73" s="25">
        <v>550</v>
      </c>
      <c r="F73" s="25">
        <v>450</v>
      </c>
      <c r="G73" s="25">
        <v>521</v>
      </c>
      <c r="H73" s="25">
        <v>953</v>
      </c>
      <c r="I73" s="25">
        <v>2805</v>
      </c>
      <c r="J73" s="25">
        <v>3533</v>
      </c>
      <c r="K73" s="26">
        <v>9313</v>
      </c>
      <c r="L73" s="14">
        <f aca="true" t="shared" si="33" ref="L73:L78">+D73/D$78*100</f>
        <v>70.16806722689076</v>
      </c>
      <c r="M73" s="10">
        <f aca="true" t="shared" si="34" ref="M73:S78">+E73/E$78*100</f>
        <v>64.25233644859813</v>
      </c>
      <c r="N73" s="10">
        <f t="shared" si="34"/>
        <v>52.44755244755245</v>
      </c>
      <c r="O73" s="10">
        <f t="shared" si="34"/>
        <v>48.64612511671335</v>
      </c>
      <c r="P73" s="10">
        <f t="shared" si="34"/>
        <v>43.16123188405797</v>
      </c>
      <c r="Q73" s="10">
        <f t="shared" si="34"/>
        <v>38.80204730944806</v>
      </c>
      <c r="R73" s="10">
        <f t="shared" si="34"/>
        <v>36.187647239578</v>
      </c>
      <c r="S73" s="10">
        <f t="shared" si="34"/>
        <v>41.028239129477065</v>
      </c>
    </row>
    <row r="74" spans="1:19" ht="13.5" customHeight="1">
      <c r="A74" s="51"/>
      <c r="B74" s="49"/>
      <c r="C74" s="8" t="s">
        <v>95</v>
      </c>
      <c r="D74" s="24">
        <v>176</v>
      </c>
      <c r="E74" s="25">
        <v>233</v>
      </c>
      <c r="F74" s="25">
        <v>285</v>
      </c>
      <c r="G74" s="25">
        <v>380</v>
      </c>
      <c r="H74" s="25">
        <v>828</v>
      </c>
      <c r="I74" s="25">
        <v>2752</v>
      </c>
      <c r="J74" s="25">
        <v>3641</v>
      </c>
      <c r="K74" s="26">
        <v>8295</v>
      </c>
      <c r="L74" s="12">
        <f t="shared" si="33"/>
        <v>24.649859943977592</v>
      </c>
      <c r="M74" s="7">
        <f t="shared" si="34"/>
        <v>27.2196261682243</v>
      </c>
      <c r="N74" s="7">
        <f t="shared" si="34"/>
        <v>33.21678321678322</v>
      </c>
      <c r="O74" s="7">
        <f t="shared" si="34"/>
        <v>35.48085901027078</v>
      </c>
      <c r="P74" s="7">
        <f t="shared" si="34"/>
        <v>37.5</v>
      </c>
      <c r="Q74" s="7">
        <f t="shared" si="34"/>
        <v>38.06888919629271</v>
      </c>
      <c r="R74" s="7">
        <f t="shared" si="34"/>
        <v>37.29386459080201</v>
      </c>
      <c r="S74" s="7">
        <f t="shared" si="34"/>
        <v>36.543460064320016</v>
      </c>
    </row>
    <row r="75" spans="1:19" ht="13.5" customHeight="1">
      <c r="A75" s="51"/>
      <c r="B75" s="49"/>
      <c r="C75" s="8" t="s">
        <v>96</v>
      </c>
      <c r="D75" s="24">
        <v>21</v>
      </c>
      <c r="E75" s="25">
        <v>43</v>
      </c>
      <c r="F75" s="25">
        <v>80</v>
      </c>
      <c r="G75" s="25">
        <v>104</v>
      </c>
      <c r="H75" s="25">
        <v>276</v>
      </c>
      <c r="I75" s="25">
        <v>1076</v>
      </c>
      <c r="J75" s="25">
        <v>1582</v>
      </c>
      <c r="K75" s="26">
        <v>3182</v>
      </c>
      <c r="L75" s="12">
        <f t="shared" si="33"/>
        <v>2.941176470588235</v>
      </c>
      <c r="M75" s="7">
        <f t="shared" si="34"/>
        <v>5.0233644859813085</v>
      </c>
      <c r="N75" s="7">
        <f t="shared" si="34"/>
        <v>9.324009324009324</v>
      </c>
      <c r="O75" s="7">
        <f t="shared" si="34"/>
        <v>9.710550887021476</v>
      </c>
      <c r="P75" s="7">
        <f t="shared" si="34"/>
        <v>12.5</v>
      </c>
      <c r="Q75" s="7">
        <f t="shared" si="34"/>
        <v>14.884493014248168</v>
      </c>
      <c r="R75" s="7">
        <f t="shared" si="34"/>
        <v>16.204035644781317</v>
      </c>
      <c r="S75" s="7">
        <f t="shared" si="34"/>
        <v>14.018238688929028</v>
      </c>
    </row>
    <row r="76" spans="1:19" ht="13.5" customHeight="1">
      <c r="A76" s="51"/>
      <c r="B76" s="49"/>
      <c r="C76" s="8" t="s">
        <v>98</v>
      </c>
      <c r="D76" s="24">
        <v>10</v>
      </c>
      <c r="E76" s="25">
        <v>23</v>
      </c>
      <c r="F76" s="25">
        <v>34</v>
      </c>
      <c r="G76" s="25">
        <v>58</v>
      </c>
      <c r="H76" s="25">
        <v>134</v>
      </c>
      <c r="I76" s="25">
        <v>547</v>
      </c>
      <c r="J76" s="25">
        <v>950</v>
      </c>
      <c r="K76" s="26">
        <v>1756</v>
      </c>
      <c r="L76" s="12">
        <f t="shared" si="33"/>
        <v>1.400560224089636</v>
      </c>
      <c r="M76" s="7">
        <f t="shared" si="34"/>
        <v>2.6869158878504673</v>
      </c>
      <c r="N76" s="7">
        <f t="shared" si="34"/>
        <v>3.9627039627039626</v>
      </c>
      <c r="O76" s="7">
        <f t="shared" si="34"/>
        <v>5.415499533146592</v>
      </c>
      <c r="P76" s="7">
        <f t="shared" si="34"/>
        <v>6.068840579710145</v>
      </c>
      <c r="Q76" s="7">
        <f t="shared" si="34"/>
        <v>7.566745054641029</v>
      </c>
      <c r="R76" s="7">
        <f t="shared" si="34"/>
        <v>9.73061558947045</v>
      </c>
      <c r="S76" s="7">
        <f t="shared" si="34"/>
        <v>7.736023613375038</v>
      </c>
    </row>
    <row r="77" spans="1:19" ht="13.5" customHeight="1">
      <c r="A77" s="51"/>
      <c r="B77" s="55"/>
      <c r="C77" s="8" t="s">
        <v>97</v>
      </c>
      <c r="D77" s="24">
        <v>6</v>
      </c>
      <c r="E77" s="25">
        <v>7</v>
      </c>
      <c r="F77" s="25">
        <v>9</v>
      </c>
      <c r="G77" s="25">
        <v>8</v>
      </c>
      <c r="H77" s="25">
        <v>17</v>
      </c>
      <c r="I77" s="25">
        <v>49</v>
      </c>
      <c r="J77" s="25">
        <v>57</v>
      </c>
      <c r="K77" s="26">
        <v>153</v>
      </c>
      <c r="L77" s="12">
        <f t="shared" si="33"/>
        <v>0.8403361344537815</v>
      </c>
      <c r="M77" s="7">
        <f aca="true" t="shared" si="35" ref="M77:S77">+E77/E$78*100</f>
        <v>0.8177570093457943</v>
      </c>
      <c r="N77" s="7">
        <f t="shared" si="35"/>
        <v>1.048951048951049</v>
      </c>
      <c r="O77" s="7">
        <f t="shared" si="35"/>
        <v>0.7469654528478058</v>
      </c>
      <c r="P77" s="7">
        <f t="shared" si="35"/>
        <v>0.7699275362318841</v>
      </c>
      <c r="Q77" s="7">
        <f t="shared" si="35"/>
        <v>0.6778254253700373</v>
      </c>
      <c r="R77" s="7">
        <f t="shared" si="35"/>
        <v>0.583836935368227</v>
      </c>
      <c r="S77" s="7">
        <f t="shared" si="35"/>
        <v>0.6740385038988501</v>
      </c>
    </row>
    <row r="78" spans="1:19" ht="13.5" customHeight="1">
      <c r="A78" s="51"/>
      <c r="B78" s="55"/>
      <c r="C78" s="9" t="s">
        <v>0</v>
      </c>
      <c r="D78" s="24">
        <v>714</v>
      </c>
      <c r="E78" s="25">
        <v>856</v>
      </c>
      <c r="F78" s="25">
        <v>858</v>
      </c>
      <c r="G78" s="25">
        <v>1071</v>
      </c>
      <c r="H78" s="25">
        <v>2208</v>
      </c>
      <c r="I78" s="25">
        <v>7229</v>
      </c>
      <c r="J78" s="25">
        <v>9763</v>
      </c>
      <c r="K78" s="26">
        <v>22699</v>
      </c>
      <c r="L78" s="13">
        <f t="shared" si="33"/>
        <v>100</v>
      </c>
      <c r="M78" s="11">
        <f t="shared" si="34"/>
        <v>100</v>
      </c>
      <c r="N78" s="11">
        <f t="shared" si="34"/>
        <v>100</v>
      </c>
      <c r="O78" s="11">
        <f t="shared" si="34"/>
        <v>100</v>
      </c>
      <c r="P78" s="11">
        <f t="shared" si="34"/>
        <v>100</v>
      </c>
      <c r="Q78" s="11">
        <f t="shared" si="34"/>
        <v>100</v>
      </c>
      <c r="R78" s="11">
        <f t="shared" si="34"/>
        <v>100</v>
      </c>
      <c r="S78" s="11">
        <f t="shared" si="34"/>
        <v>100</v>
      </c>
    </row>
    <row r="79" spans="1:19" ht="13.5" customHeight="1">
      <c r="A79" s="50"/>
      <c r="B79" s="49" t="s">
        <v>19</v>
      </c>
      <c r="C79" s="6" t="s">
        <v>94</v>
      </c>
      <c r="D79" s="21">
        <v>281</v>
      </c>
      <c r="E79" s="22">
        <v>326</v>
      </c>
      <c r="F79" s="22">
        <v>285</v>
      </c>
      <c r="G79" s="22">
        <v>334</v>
      </c>
      <c r="H79" s="22">
        <v>693</v>
      </c>
      <c r="I79" s="22">
        <v>1396</v>
      </c>
      <c r="J79" s="22">
        <v>1191</v>
      </c>
      <c r="K79" s="23">
        <v>4506</v>
      </c>
      <c r="L79" s="12">
        <f aca="true" t="shared" si="36" ref="L79:L84">+D79/D$84*100</f>
        <v>69.38271604938272</v>
      </c>
      <c r="M79" s="7">
        <f aca="true" t="shared" si="37" ref="M79:S82">+E79/E$84*100</f>
        <v>63.547758284600384</v>
      </c>
      <c r="N79" s="7">
        <f t="shared" si="37"/>
        <v>53.37078651685393</v>
      </c>
      <c r="O79" s="7">
        <f t="shared" si="37"/>
        <v>41.49068322981366</v>
      </c>
      <c r="P79" s="7">
        <f t="shared" si="37"/>
        <v>38.478622987229315</v>
      </c>
      <c r="Q79" s="7">
        <f t="shared" si="37"/>
        <v>33.87527299199223</v>
      </c>
      <c r="R79" s="7">
        <f t="shared" si="37"/>
        <v>31.836407377706493</v>
      </c>
      <c r="S79" s="7">
        <f t="shared" si="37"/>
        <v>37.80201342281879</v>
      </c>
    </row>
    <row r="80" spans="1:19" ht="13.5" customHeight="1">
      <c r="A80" s="50"/>
      <c r="B80" s="49"/>
      <c r="C80" s="8" t="s">
        <v>95</v>
      </c>
      <c r="D80" s="24">
        <v>104</v>
      </c>
      <c r="E80" s="25">
        <v>141</v>
      </c>
      <c r="F80" s="25">
        <v>165</v>
      </c>
      <c r="G80" s="25">
        <v>309</v>
      </c>
      <c r="H80" s="25">
        <v>697</v>
      </c>
      <c r="I80" s="25">
        <v>1617</v>
      </c>
      <c r="J80" s="25">
        <v>1443</v>
      </c>
      <c r="K80" s="26">
        <v>4476</v>
      </c>
      <c r="L80" s="12">
        <f t="shared" si="36"/>
        <v>25.679012345679013</v>
      </c>
      <c r="M80" s="7">
        <f t="shared" si="37"/>
        <v>27.485380116959064</v>
      </c>
      <c r="N80" s="7">
        <f t="shared" si="37"/>
        <v>30.89887640449438</v>
      </c>
      <c r="O80" s="7">
        <f t="shared" si="37"/>
        <v>38.38509316770186</v>
      </c>
      <c r="P80" s="7">
        <f t="shared" si="37"/>
        <v>38.700721821210436</v>
      </c>
      <c r="Q80" s="7">
        <f t="shared" si="37"/>
        <v>39.238049017228825</v>
      </c>
      <c r="R80" s="7">
        <f t="shared" si="37"/>
        <v>38.57257417802727</v>
      </c>
      <c r="S80" s="7">
        <f t="shared" si="37"/>
        <v>37.5503355704698</v>
      </c>
    </row>
    <row r="81" spans="1:19" ht="13.5" customHeight="1">
      <c r="A81" s="50"/>
      <c r="B81" s="49"/>
      <c r="C81" s="8" t="s">
        <v>96</v>
      </c>
      <c r="D81" s="24">
        <v>9</v>
      </c>
      <c r="E81" s="25">
        <v>26</v>
      </c>
      <c r="F81" s="25">
        <v>45</v>
      </c>
      <c r="G81" s="25">
        <v>96</v>
      </c>
      <c r="H81" s="25">
        <v>266</v>
      </c>
      <c r="I81" s="25">
        <v>713</v>
      </c>
      <c r="J81" s="25">
        <v>669</v>
      </c>
      <c r="K81" s="26">
        <v>1824</v>
      </c>
      <c r="L81" s="12">
        <f t="shared" si="36"/>
        <v>2.2222222222222223</v>
      </c>
      <c r="M81" s="7">
        <f t="shared" si="37"/>
        <v>5.0682261208577</v>
      </c>
      <c r="N81" s="7">
        <f t="shared" si="37"/>
        <v>8.426966292134832</v>
      </c>
      <c r="O81" s="7">
        <f t="shared" si="37"/>
        <v>11.925465838509316</v>
      </c>
      <c r="P81" s="7">
        <f t="shared" si="37"/>
        <v>14.769572459744587</v>
      </c>
      <c r="Q81" s="7">
        <f t="shared" si="37"/>
        <v>17.301625818975978</v>
      </c>
      <c r="R81" s="7">
        <f t="shared" si="37"/>
        <v>17.882919005613473</v>
      </c>
      <c r="S81" s="7">
        <f t="shared" si="37"/>
        <v>15.302013422818792</v>
      </c>
    </row>
    <row r="82" spans="1:19" ht="13.5" customHeight="1">
      <c r="A82" s="50"/>
      <c r="B82" s="49"/>
      <c r="C82" s="8" t="s">
        <v>98</v>
      </c>
      <c r="D82" s="24">
        <v>8</v>
      </c>
      <c r="E82" s="25">
        <v>13</v>
      </c>
      <c r="F82" s="25">
        <v>30</v>
      </c>
      <c r="G82" s="25">
        <v>58</v>
      </c>
      <c r="H82" s="25">
        <v>132</v>
      </c>
      <c r="I82" s="25">
        <v>361</v>
      </c>
      <c r="J82" s="25">
        <v>419</v>
      </c>
      <c r="K82" s="26">
        <v>1021</v>
      </c>
      <c r="L82" s="12">
        <f t="shared" si="36"/>
        <v>1.9753086419753085</v>
      </c>
      <c r="M82" s="7">
        <f t="shared" si="37"/>
        <v>2.53411306042885</v>
      </c>
      <c r="N82" s="7">
        <f t="shared" si="37"/>
        <v>5.617977528089887</v>
      </c>
      <c r="O82" s="7">
        <f t="shared" si="37"/>
        <v>7.204968944099378</v>
      </c>
      <c r="P82" s="7">
        <f t="shared" si="37"/>
        <v>7.329261521377013</v>
      </c>
      <c r="Q82" s="7">
        <f t="shared" si="37"/>
        <v>8.760009706381947</v>
      </c>
      <c r="R82" s="7">
        <f t="shared" si="37"/>
        <v>11.20021384656509</v>
      </c>
      <c r="S82" s="7">
        <f t="shared" si="37"/>
        <v>8.565436241610739</v>
      </c>
    </row>
    <row r="83" spans="1:19" ht="13.5" customHeight="1">
      <c r="A83" s="50"/>
      <c r="B83" s="49"/>
      <c r="C83" s="8" t="s">
        <v>97</v>
      </c>
      <c r="D83" s="24">
        <v>3</v>
      </c>
      <c r="E83" s="25">
        <v>7</v>
      </c>
      <c r="F83" s="25">
        <v>9</v>
      </c>
      <c r="G83" s="25">
        <v>8</v>
      </c>
      <c r="H83" s="25">
        <v>13</v>
      </c>
      <c r="I83" s="25">
        <v>34</v>
      </c>
      <c r="J83" s="25">
        <v>19</v>
      </c>
      <c r="K83" s="26">
        <v>93</v>
      </c>
      <c r="L83" s="12">
        <f t="shared" si="36"/>
        <v>0.7407407407407408</v>
      </c>
      <c r="M83" s="7">
        <f aca="true" t="shared" si="38" ref="M83:S84">+E83/E$84*100</f>
        <v>1.364522417153996</v>
      </c>
      <c r="N83" s="7">
        <f t="shared" si="38"/>
        <v>1.6853932584269662</v>
      </c>
      <c r="O83" s="7">
        <f t="shared" si="38"/>
        <v>0.9937888198757764</v>
      </c>
      <c r="P83" s="7">
        <f t="shared" si="38"/>
        <v>0.7218212104386451</v>
      </c>
      <c r="Q83" s="7">
        <f t="shared" si="38"/>
        <v>0.8250424654210143</v>
      </c>
      <c r="R83" s="7">
        <f t="shared" si="38"/>
        <v>0.507885592087677</v>
      </c>
      <c r="S83" s="7">
        <f t="shared" si="38"/>
        <v>0.7802013422818792</v>
      </c>
    </row>
    <row r="84" spans="1:19" ht="13.5" customHeight="1">
      <c r="A84" s="50"/>
      <c r="B84" s="49"/>
      <c r="C84" s="9" t="s">
        <v>0</v>
      </c>
      <c r="D84" s="27">
        <v>405</v>
      </c>
      <c r="E84" s="28">
        <v>513</v>
      </c>
      <c r="F84" s="28">
        <v>534</v>
      </c>
      <c r="G84" s="28">
        <v>805</v>
      </c>
      <c r="H84" s="28">
        <v>1801</v>
      </c>
      <c r="I84" s="28">
        <v>4121</v>
      </c>
      <c r="J84" s="28">
        <v>3741</v>
      </c>
      <c r="K84" s="29">
        <v>11920</v>
      </c>
      <c r="L84" s="12">
        <f t="shared" si="36"/>
        <v>100</v>
      </c>
      <c r="M84" s="7">
        <f t="shared" si="38"/>
        <v>100</v>
      </c>
      <c r="N84" s="7">
        <f t="shared" si="38"/>
        <v>100</v>
      </c>
      <c r="O84" s="7">
        <f t="shared" si="38"/>
        <v>100</v>
      </c>
      <c r="P84" s="7">
        <f t="shared" si="38"/>
        <v>100</v>
      </c>
      <c r="Q84" s="7">
        <f t="shared" si="38"/>
        <v>100</v>
      </c>
      <c r="R84" s="7">
        <f t="shared" si="38"/>
        <v>100</v>
      </c>
      <c r="S84" s="7">
        <f t="shared" si="38"/>
        <v>100</v>
      </c>
    </row>
    <row r="85" spans="1:19" ht="13.5" customHeight="1">
      <c r="A85" s="51"/>
      <c r="B85" s="54" t="s">
        <v>20</v>
      </c>
      <c r="C85" s="6" t="s">
        <v>94</v>
      </c>
      <c r="D85" s="24">
        <v>464</v>
      </c>
      <c r="E85" s="25">
        <v>512</v>
      </c>
      <c r="F85" s="25">
        <v>474</v>
      </c>
      <c r="G85" s="25">
        <v>562</v>
      </c>
      <c r="H85" s="25">
        <v>965</v>
      </c>
      <c r="I85" s="25">
        <v>1657</v>
      </c>
      <c r="J85" s="25">
        <v>1318</v>
      </c>
      <c r="K85" s="26">
        <v>5952</v>
      </c>
      <c r="L85" s="14">
        <f aca="true" t="shared" si="39" ref="L85:L90">+D85/D$90*100</f>
        <v>70.3030303030303</v>
      </c>
      <c r="M85" s="10">
        <f aca="true" t="shared" si="40" ref="M85:S90">+E85/E$90*100</f>
        <v>61.98547215496368</v>
      </c>
      <c r="N85" s="10">
        <f t="shared" si="40"/>
        <v>54.0478905359179</v>
      </c>
      <c r="O85" s="10">
        <f t="shared" si="40"/>
        <v>43.8377535101404</v>
      </c>
      <c r="P85" s="10">
        <f t="shared" si="40"/>
        <v>37.813479623824456</v>
      </c>
      <c r="Q85" s="10">
        <f t="shared" si="40"/>
        <v>32.94234592445328</v>
      </c>
      <c r="R85" s="10">
        <f t="shared" si="40"/>
        <v>30.852059925093634</v>
      </c>
      <c r="S85" s="10">
        <f t="shared" si="40"/>
        <v>38.40247757919866</v>
      </c>
    </row>
    <row r="86" spans="1:19" ht="13.5" customHeight="1">
      <c r="A86" s="51"/>
      <c r="B86" s="49"/>
      <c r="C86" s="8" t="s">
        <v>95</v>
      </c>
      <c r="D86" s="24">
        <v>169</v>
      </c>
      <c r="E86" s="25">
        <v>230</v>
      </c>
      <c r="F86" s="25">
        <v>296</v>
      </c>
      <c r="G86" s="25">
        <v>508</v>
      </c>
      <c r="H86" s="25">
        <v>1011</v>
      </c>
      <c r="I86" s="25">
        <v>2053</v>
      </c>
      <c r="J86" s="25">
        <v>1682</v>
      </c>
      <c r="K86" s="26">
        <v>5949</v>
      </c>
      <c r="L86" s="12">
        <f t="shared" si="39"/>
        <v>25.606060606060606</v>
      </c>
      <c r="M86" s="7">
        <f t="shared" si="40"/>
        <v>27.845036319612593</v>
      </c>
      <c r="N86" s="7">
        <f t="shared" si="40"/>
        <v>33.75142531356899</v>
      </c>
      <c r="O86" s="7">
        <f t="shared" si="40"/>
        <v>39.62558502340094</v>
      </c>
      <c r="P86" s="7">
        <f t="shared" si="40"/>
        <v>39.61598746081505</v>
      </c>
      <c r="Q86" s="7">
        <f t="shared" si="40"/>
        <v>40.815109343936385</v>
      </c>
      <c r="R86" s="7">
        <f t="shared" si="40"/>
        <v>39.37265917602996</v>
      </c>
      <c r="S86" s="7">
        <f t="shared" si="40"/>
        <v>38.38312149170914</v>
      </c>
    </row>
    <row r="87" spans="1:19" ht="13.5" customHeight="1">
      <c r="A87" s="51"/>
      <c r="B87" s="49"/>
      <c r="C87" s="8" t="s">
        <v>96</v>
      </c>
      <c r="D87" s="24">
        <v>18</v>
      </c>
      <c r="E87" s="25">
        <v>52</v>
      </c>
      <c r="F87" s="25">
        <v>64</v>
      </c>
      <c r="G87" s="25">
        <v>144</v>
      </c>
      <c r="H87" s="25">
        <v>354</v>
      </c>
      <c r="I87" s="25">
        <v>811</v>
      </c>
      <c r="J87" s="25">
        <v>823</v>
      </c>
      <c r="K87" s="26">
        <v>2266</v>
      </c>
      <c r="L87" s="12">
        <f t="shared" si="39"/>
        <v>2.727272727272727</v>
      </c>
      <c r="M87" s="7">
        <f t="shared" si="40"/>
        <v>6.2953995157385</v>
      </c>
      <c r="N87" s="7">
        <f t="shared" si="40"/>
        <v>7.297605473204105</v>
      </c>
      <c r="O87" s="7">
        <f t="shared" si="40"/>
        <v>11.23244929797192</v>
      </c>
      <c r="P87" s="7">
        <f t="shared" si="40"/>
        <v>13.871473354231975</v>
      </c>
      <c r="Q87" s="7">
        <f t="shared" si="40"/>
        <v>16.123260437375745</v>
      </c>
      <c r="R87" s="7">
        <f t="shared" si="40"/>
        <v>19.264981273408242</v>
      </c>
      <c r="S87" s="7">
        <f t="shared" si="40"/>
        <v>14.620298083747338</v>
      </c>
    </row>
    <row r="88" spans="1:19" ht="13.5" customHeight="1">
      <c r="A88" s="51"/>
      <c r="B88" s="49"/>
      <c r="C88" s="8" t="s">
        <v>98</v>
      </c>
      <c r="D88" s="24">
        <v>3</v>
      </c>
      <c r="E88" s="25">
        <v>19</v>
      </c>
      <c r="F88" s="25">
        <v>33</v>
      </c>
      <c r="G88" s="25">
        <v>60</v>
      </c>
      <c r="H88" s="25">
        <v>201</v>
      </c>
      <c r="I88" s="25">
        <v>469</v>
      </c>
      <c r="J88" s="25">
        <v>405</v>
      </c>
      <c r="K88" s="26">
        <v>1190</v>
      </c>
      <c r="L88" s="12">
        <f t="shared" si="39"/>
        <v>0.45454545454545453</v>
      </c>
      <c r="M88" s="7">
        <f t="shared" si="40"/>
        <v>2.3002421307506054</v>
      </c>
      <c r="N88" s="7">
        <f t="shared" si="40"/>
        <v>3.762827822120866</v>
      </c>
      <c r="O88" s="7">
        <f t="shared" si="40"/>
        <v>4.6801872074882995</v>
      </c>
      <c r="P88" s="7">
        <f t="shared" si="40"/>
        <v>7.876175548589341</v>
      </c>
      <c r="Q88" s="7">
        <f t="shared" si="40"/>
        <v>9.324055666003977</v>
      </c>
      <c r="R88" s="7">
        <f t="shared" si="40"/>
        <v>9.480337078651685</v>
      </c>
      <c r="S88" s="7">
        <f t="shared" si="40"/>
        <v>7.677914704174463</v>
      </c>
    </row>
    <row r="89" spans="1:19" ht="13.5" customHeight="1">
      <c r="A89" s="51"/>
      <c r="B89" s="55"/>
      <c r="C89" s="8" t="s">
        <v>97</v>
      </c>
      <c r="D89" s="24">
        <v>6</v>
      </c>
      <c r="E89" s="25">
        <v>13</v>
      </c>
      <c r="F89" s="25">
        <v>10</v>
      </c>
      <c r="G89" s="25">
        <v>8</v>
      </c>
      <c r="H89" s="25">
        <v>21</v>
      </c>
      <c r="I89" s="25">
        <v>40</v>
      </c>
      <c r="J89" s="25">
        <v>44</v>
      </c>
      <c r="K89" s="26">
        <v>142</v>
      </c>
      <c r="L89" s="12">
        <f t="shared" si="39"/>
        <v>0.9090909090909091</v>
      </c>
      <c r="M89" s="7">
        <f aca="true" t="shared" si="41" ref="M89:S89">+E89/E$90*100</f>
        <v>1.573849878934625</v>
      </c>
      <c r="N89" s="7">
        <f t="shared" si="41"/>
        <v>1.1402508551881414</v>
      </c>
      <c r="O89" s="7">
        <f t="shared" si="41"/>
        <v>0.62402496099844</v>
      </c>
      <c r="P89" s="7">
        <f t="shared" si="41"/>
        <v>0.8228840125391849</v>
      </c>
      <c r="Q89" s="7">
        <f t="shared" si="41"/>
        <v>0.7952286282306162</v>
      </c>
      <c r="R89" s="7">
        <f t="shared" si="41"/>
        <v>1.0299625468164793</v>
      </c>
      <c r="S89" s="7">
        <f t="shared" si="41"/>
        <v>0.916188141170398</v>
      </c>
    </row>
    <row r="90" spans="1:19" ht="13.5" customHeight="1">
      <c r="A90" s="51"/>
      <c r="B90" s="55"/>
      <c r="C90" s="9" t="s">
        <v>0</v>
      </c>
      <c r="D90" s="24">
        <v>660</v>
      </c>
      <c r="E90" s="25">
        <v>826</v>
      </c>
      <c r="F90" s="25">
        <v>877</v>
      </c>
      <c r="G90" s="25">
        <v>1282</v>
      </c>
      <c r="H90" s="25">
        <v>2552</v>
      </c>
      <c r="I90" s="25">
        <v>5030</v>
      </c>
      <c r="J90" s="25">
        <v>4272</v>
      </c>
      <c r="K90" s="26">
        <v>15499</v>
      </c>
      <c r="L90" s="13">
        <f t="shared" si="39"/>
        <v>100</v>
      </c>
      <c r="M90" s="11">
        <f t="shared" si="40"/>
        <v>100</v>
      </c>
      <c r="N90" s="11">
        <f t="shared" si="40"/>
        <v>100</v>
      </c>
      <c r="O90" s="11">
        <f t="shared" si="40"/>
        <v>100</v>
      </c>
      <c r="P90" s="11">
        <f t="shared" si="40"/>
        <v>100</v>
      </c>
      <c r="Q90" s="11">
        <f t="shared" si="40"/>
        <v>100</v>
      </c>
      <c r="R90" s="11">
        <f t="shared" si="40"/>
        <v>100</v>
      </c>
      <c r="S90" s="11">
        <f t="shared" si="40"/>
        <v>100</v>
      </c>
    </row>
    <row r="91" spans="1:19" ht="13.5" customHeight="1">
      <c r="A91" s="50"/>
      <c r="B91" s="49" t="s">
        <v>21</v>
      </c>
      <c r="C91" s="6" t="s">
        <v>94</v>
      </c>
      <c r="D91" s="21">
        <v>520</v>
      </c>
      <c r="E91" s="22">
        <v>517</v>
      </c>
      <c r="F91" s="22">
        <v>450</v>
      </c>
      <c r="G91" s="22">
        <v>483</v>
      </c>
      <c r="H91" s="22">
        <v>884</v>
      </c>
      <c r="I91" s="22">
        <v>1579</v>
      </c>
      <c r="J91" s="22">
        <v>1424</v>
      </c>
      <c r="K91" s="23">
        <v>5857</v>
      </c>
      <c r="L91" s="12">
        <f aca="true" t="shared" si="42" ref="L91:L96">+D91/D$96*100</f>
        <v>69.89247311827957</v>
      </c>
      <c r="M91" s="7">
        <f aca="true" t="shared" si="43" ref="M91:S96">+E91/E$96*100</f>
        <v>61.25592417061612</v>
      </c>
      <c r="N91" s="7">
        <f t="shared" si="43"/>
        <v>48.491379310344826</v>
      </c>
      <c r="O91" s="7">
        <f t="shared" si="43"/>
        <v>37.26851851851852</v>
      </c>
      <c r="P91" s="7">
        <f t="shared" si="43"/>
        <v>31.5827081100393</v>
      </c>
      <c r="Q91" s="7">
        <f t="shared" si="43"/>
        <v>26.168379184620484</v>
      </c>
      <c r="R91" s="7">
        <f t="shared" si="43"/>
        <v>24.995611725469548</v>
      </c>
      <c r="S91" s="7">
        <f t="shared" si="43"/>
        <v>31.932177516083303</v>
      </c>
    </row>
    <row r="92" spans="1:19" ht="13.5" customHeight="1">
      <c r="A92" s="50"/>
      <c r="B92" s="49"/>
      <c r="C92" s="8" t="s">
        <v>95</v>
      </c>
      <c r="D92" s="24">
        <v>177</v>
      </c>
      <c r="E92" s="25">
        <v>256</v>
      </c>
      <c r="F92" s="25">
        <v>339</v>
      </c>
      <c r="G92" s="25">
        <v>543</v>
      </c>
      <c r="H92" s="25">
        <v>1223</v>
      </c>
      <c r="I92" s="25">
        <v>2599</v>
      </c>
      <c r="J92" s="25">
        <v>2377</v>
      </c>
      <c r="K92" s="26">
        <v>7514</v>
      </c>
      <c r="L92" s="12">
        <f t="shared" si="42"/>
        <v>23.790322580645164</v>
      </c>
      <c r="M92" s="7">
        <f t="shared" si="43"/>
        <v>30.33175355450237</v>
      </c>
      <c r="N92" s="7">
        <f t="shared" si="43"/>
        <v>36.5301724137931</v>
      </c>
      <c r="O92" s="7">
        <f t="shared" si="43"/>
        <v>41.898148148148145</v>
      </c>
      <c r="P92" s="7">
        <f t="shared" si="43"/>
        <v>43.69417649160414</v>
      </c>
      <c r="Q92" s="7">
        <f t="shared" si="43"/>
        <v>43.072588664235994</v>
      </c>
      <c r="R92" s="7">
        <f t="shared" si="43"/>
        <v>41.723714235562575</v>
      </c>
      <c r="S92" s="7">
        <f t="shared" si="43"/>
        <v>40.96608875804165</v>
      </c>
    </row>
    <row r="93" spans="1:19" ht="13.5" customHeight="1">
      <c r="A93" s="50"/>
      <c r="B93" s="49"/>
      <c r="C93" s="8" t="s">
        <v>96</v>
      </c>
      <c r="D93" s="24">
        <v>31</v>
      </c>
      <c r="E93" s="25">
        <v>44</v>
      </c>
      <c r="F93" s="25">
        <v>87</v>
      </c>
      <c r="G93" s="25">
        <v>163</v>
      </c>
      <c r="H93" s="25">
        <v>481</v>
      </c>
      <c r="I93" s="25">
        <v>1228</v>
      </c>
      <c r="J93" s="25">
        <v>1191</v>
      </c>
      <c r="K93" s="26">
        <v>3225</v>
      </c>
      <c r="L93" s="12">
        <f t="shared" si="42"/>
        <v>4.166666666666666</v>
      </c>
      <c r="M93" s="7">
        <f t="shared" si="43"/>
        <v>5.213270142180095</v>
      </c>
      <c r="N93" s="7">
        <f t="shared" si="43"/>
        <v>9.375</v>
      </c>
      <c r="O93" s="7">
        <f t="shared" si="43"/>
        <v>12.577160493827162</v>
      </c>
      <c r="P93" s="7">
        <f t="shared" si="43"/>
        <v>17.18470882458021</v>
      </c>
      <c r="Q93" s="7">
        <f t="shared" si="43"/>
        <v>20.351342393105735</v>
      </c>
      <c r="R93" s="7">
        <f t="shared" si="43"/>
        <v>20.905739863085834</v>
      </c>
      <c r="S93" s="7">
        <f t="shared" si="43"/>
        <v>17.582597317631667</v>
      </c>
    </row>
    <row r="94" spans="1:19" ht="13.5" customHeight="1">
      <c r="A94" s="50"/>
      <c r="B94" s="49"/>
      <c r="C94" s="8" t="s">
        <v>98</v>
      </c>
      <c r="D94" s="24">
        <v>12</v>
      </c>
      <c r="E94" s="25">
        <v>21</v>
      </c>
      <c r="F94" s="25">
        <v>45</v>
      </c>
      <c r="G94" s="25">
        <v>93</v>
      </c>
      <c r="H94" s="25">
        <v>183</v>
      </c>
      <c r="I94" s="25">
        <v>588</v>
      </c>
      <c r="J94" s="25">
        <v>658</v>
      </c>
      <c r="K94" s="26">
        <v>1600</v>
      </c>
      <c r="L94" s="12">
        <f t="shared" si="42"/>
        <v>1.6129032258064515</v>
      </c>
      <c r="M94" s="7">
        <f t="shared" si="43"/>
        <v>2.4881516587677726</v>
      </c>
      <c r="N94" s="7">
        <f t="shared" si="43"/>
        <v>4.849137931034483</v>
      </c>
      <c r="O94" s="7">
        <f t="shared" si="43"/>
        <v>7.175925925925926</v>
      </c>
      <c r="P94" s="7">
        <f t="shared" si="43"/>
        <v>6.538049303322616</v>
      </c>
      <c r="Q94" s="7">
        <f t="shared" si="43"/>
        <v>9.744779582366588</v>
      </c>
      <c r="R94" s="7">
        <f t="shared" si="43"/>
        <v>11.549938564156575</v>
      </c>
      <c r="S94" s="7">
        <f t="shared" si="43"/>
        <v>8.723149056809508</v>
      </c>
    </row>
    <row r="95" spans="1:19" ht="13.5" customHeight="1">
      <c r="A95" s="50"/>
      <c r="B95" s="49"/>
      <c r="C95" s="8" t="s">
        <v>97</v>
      </c>
      <c r="D95" s="24">
        <v>4</v>
      </c>
      <c r="E95" s="25">
        <v>6</v>
      </c>
      <c r="F95" s="25">
        <v>7</v>
      </c>
      <c r="G95" s="25">
        <v>14</v>
      </c>
      <c r="H95" s="25">
        <v>28</v>
      </c>
      <c r="I95" s="25">
        <v>40</v>
      </c>
      <c r="J95" s="25">
        <v>47</v>
      </c>
      <c r="K95" s="26">
        <v>146</v>
      </c>
      <c r="L95" s="12">
        <f t="shared" si="42"/>
        <v>0.5376344086021506</v>
      </c>
      <c r="M95" s="7">
        <f aca="true" t="shared" si="44" ref="M95:S95">+E95/E$96*100</f>
        <v>0.7109004739336493</v>
      </c>
      <c r="N95" s="7">
        <f t="shared" si="44"/>
        <v>0.7543103448275862</v>
      </c>
      <c r="O95" s="7">
        <f t="shared" si="44"/>
        <v>1.0802469135802468</v>
      </c>
      <c r="P95" s="7">
        <f t="shared" si="44"/>
        <v>1.0003572704537336</v>
      </c>
      <c r="Q95" s="7">
        <f t="shared" si="44"/>
        <v>0.6629101756711966</v>
      </c>
      <c r="R95" s="7">
        <f t="shared" si="44"/>
        <v>0.8249956117254695</v>
      </c>
      <c r="S95" s="7">
        <f t="shared" si="44"/>
        <v>0.7959873514338677</v>
      </c>
    </row>
    <row r="96" spans="1:19" ht="13.5" customHeight="1">
      <c r="A96" s="50"/>
      <c r="B96" s="49"/>
      <c r="C96" s="9" t="s">
        <v>0</v>
      </c>
      <c r="D96" s="27">
        <v>744</v>
      </c>
      <c r="E96" s="28">
        <v>844</v>
      </c>
      <c r="F96" s="28">
        <v>928</v>
      </c>
      <c r="G96" s="28">
        <v>1296</v>
      </c>
      <c r="H96" s="28">
        <v>2799</v>
      </c>
      <c r="I96" s="28">
        <v>6034</v>
      </c>
      <c r="J96" s="28">
        <v>5697</v>
      </c>
      <c r="K96" s="29">
        <v>18342</v>
      </c>
      <c r="L96" s="12">
        <f t="shared" si="42"/>
        <v>100</v>
      </c>
      <c r="M96" s="7">
        <f t="shared" si="43"/>
        <v>100</v>
      </c>
      <c r="N96" s="7">
        <f t="shared" si="43"/>
        <v>100</v>
      </c>
      <c r="O96" s="7">
        <f t="shared" si="43"/>
        <v>100</v>
      </c>
      <c r="P96" s="7">
        <f t="shared" si="43"/>
        <v>100</v>
      </c>
      <c r="Q96" s="7">
        <f t="shared" si="43"/>
        <v>100</v>
      </c>
      <c r="R96" s="7">
        <f t="shared" si="43"/>
        <v>100</v>
      </c>
      <c r="S96" s="7">
        <f t="shared" si="43"/>
        <v>100</v>
      </c>
    </row>
    <row r="97" spans="1:19" ht="13.5" customHeight="1">
      <c r="A97" s="51"/>
      <c r="B97" s="54" t="s">
        <v>22</v>
      </c>
      <c r="C97" s="6" t="s">
        <v>94</v>
      </c>
      <c r="D97" s="24">
        <v>202</v>
      </c>
      <c r="E97" s="25">
        <v>210</v>
      </c>
      <c r="F97" s="25">
        <v>161</v>
      </c>
      <c r="G97" s="25">
        <v>209</v>
      </c>
      <c r="H97" s="25">
        <v>352</v>
      </c>
      <c r="I97" s="25">
        <v>807</v>
      </c>
      <c r="J97" s="25">
        <v>688</v>
      </c>
      <c r="K97" s="26">
        <v>2629</v>
      </c>
      <c r="L97" s="14">
        <f aca="true" t="shared" si="45" ref="L97:L102">+D97/D$102*100</f>
        <v>57.54985754985755</v>
      </c>
      <c r="M97" s="10">
        <f aca="true" t="shared" si="46" ref="M97:S102">+E97/E$102*100</f>
        <v>50.11933174224343</v>
      </c>
      <c r="N97" s="10">
        <f t="shared" si="46"/>
        <v>37.52913752913753</v>
      </c>
      <c r="O97" s="10">
        <f t="shared" si="46"/>
        <v>34.833333333333336</v>
      </c>
      <c r="P97" s="10">
        <f t="shared" si="46"/>
        <v>24.02730375426621</v>
      </c>
      <c r="Q97" s="10">
        <f t="shared" si="46"/>
        <v>22.286661143330573</v>
      </c>
      <c r="R97" s="10">
        <f t="shared" si="46"/>
        <v>20.488385944014293</v>
      </c>
      <c r="S97" s="10">
        <f t="shared" si="46"/>
        <v>25.666308698623453</v>
      </c>
    </row>
    <row r="98" spans="1:19" ht="13.5" customHeight="1">
      <c r="A98" s="51"/>
      <c r="B98" s="49"/>
      <c r="C98" s="8" t="s">
        <v>95</v>
      </c>
      <c r="D98" s="24">
        <v>126</v>
      </c>
      <c r="E98" s="25">
        <v>151</v>
      </c>
      <c r="F98" s="25">
        <v>194</v>
      </c>
      <c r="G98" s="25">
        <v>252</v>
      </c>
      <c r="H98" s="25">
        <v>668</v>
      </c>
      <c r="I98" s="25">
        <v>1585</v>
      </c>
      <c r="J98" s="25">
        <v>1440</v>
      </c>
      <c r="K98" s="26">
        <v>4416</v>
      </c>
      <c r="L98" s="12">
        <f t="shared" si="45"/>
        <v>35.8974358974359</v>
      </c>
      <c r="M98" s="7">
        <f t="shared" si="46"/>
        <v>36.0381861575179</v>
      </c>
      <c r="N98" s="7">
        <f t="shared" si="46"/>
        <v>45.22144522144522</v>
      </c>
      <c r="O98" s="7">
        <f t="shared" si="46"/>
        <v>42</v>
      </c>
      <c r="P98" s="7">
        <f t="shared" si="46"/>
        <v>45.59726962457338</v>
      </c>
      <c r="Q98" s="7">
        <f t="shared" si="46"/>
        <v>43.772438552885944</v>
      </c>
      <c r="R98" s="7">
        <f t="shared" si="46"/>
        <v>42.88266825491364</v>
      </c>
      <c r="S98" s="7">
        <f t="shared" si="46"/>
        <v>43.112369423020596</v>
      </c>
    </row>
    <row r="99" spans="1:19" ht="13.5" customHeight="1">
      <c r="A99" s="51"/>
      <c r="B99" s="49"/>
      <c r="C99" s="8" t="s">
        <v>96</v>
      </c>
      <c r="D99" s="24">
        <v>17</v>
      </c>
      <c r="E99" s="25">
        <v>42</v>
      </c>
      <c r="F99" s="25">
        <v>55</v>
      </c>
      <c r="G99" s="25">
        <v>101</v>
      </c>
      <c r="H99" s="25">
        <v>318</v>
      </c>
      <c r="I99" s="25">
        <v>833</v>
      </c>
      <c r="J99" s="25">
        <v>795</v>
      </c>
      <c r="K99" s="26">
        <v>2161</v>
      </c>
      <c r="L99" s="12">
        <f t="shared" si="45"/>
        <v>4.843304843304843</v>
      </c>
      <c r="M99" s="7">
        <f t="shared" si="46"/>
        <v>10.023866348448687</v>
      </c>
      <c r="N99" s="7">
        <f t="shared" si="46"/>
        <v>12.82051282051282</v>
      </c>
      <c r="O99" s="7">
        <f t="shared" si="46"/>
        <v>16.833333333333332</v>
      </c>
      <c r="P99" s="7">
        <f t="shared" si="46"/>
        <v>21.706484641638223</v>
      </c>
      <c r="Q99" s="7">
        <f t="shared" si="46"/>
        <v>23.004694835680752</v>
      </c>
      <c r="R99" s="7">
        <f t="shared" si="46"/>
        <v>23.67480643240024</v>
      </c>
      <c r="S99" s="7">
        <f t="shared" si="46"/>
        <v>21.097334765205506</v>
      </c>
    </row>
    <row r="100" spans="1:19" ht="13.5" customHeight="1">
      <c r="A100" s="51"/>
      <c r="B100" s="49"/>
      <c r="C100" s="8" t="s">
        <v>98</v>
      </c>
      <c r="D100" s="24">
        <v>6</v>
      </c>
      <c r="E100" s="25">
        <v>14</v>
      </c>
      <c r="F100" s="25">
        <v>15</v>
      </c>
      <c r="G100" s="25">
        <v>34</v>
      </c>
      <c r="H100" s="25">
        <v>112</v>
      </c>
      <c r="I100" s="25">
        <v>367</v>
      </c>
      <c r="J100" s="25">
        <v>417</v>
      </c>
      <c r="K100" s="26">
        <v>965</v>
      </c>
      <c r="L100" s="12">
        <f t="shared" si="45"/>
        <v>1.7094017094017095</v>
      </c>
      <c r="M100" s="7">
        <f t="shared" si="46"/>
        <v>3.341288782816229</v>
      </c>
      <c r="N100" s="7">
        <f t="shared" si="46"/>
        <v>3.4965034965034967</v>
      </c>
      <c r="O100" s="7">
        <f t="shared" si="46"/>
        <v>5.666666666666666</v>
      </c>
      <c r="P100" s="7">
        <f t="shared" si="46"/>
        <v>7.645051194539248</v>
      </c>
      <c r="Q100" s="7">
        <f t="shared" si="46"/>
        <v>10.135321734327533</v>
      </c>
      <c r="R100" s="7">
        <f t="shared" si="46"/>
        <v>12.418106015485408</v>
      </c>
      <c r="S100" s="7">
        <f t="shared" si="46"/>
        <v>9.421068046470761</v>
      </c>
    </row>
    <row r="101" spans="1:19" ht="13.5" customHeight="1">
      <c r="A101" s="51"/>
      <c r="B101" s="55"/>
      <c r="C101" s="8" t="s">
        <v>97</v>
      </c>
      <c r="D101" s="24">
        <v>0</v>
      </c>
      <c r="E101" s="25">
        <v>2</v>
      </c>
      <c r="F101" s="25">
        <v>4</v>
      </c>
      <c r="G101" s="25">
        <v>4</v>
      </c>
      <c r="H101" s="25">
        <v>15</v>
      </c>
      <c r="I101" s="25">
        <v>29</v>
      </c>
      <c r="J101" s="25">
        <v>18</v>
      </c>
      <c r="K101" s="26">
        <v>72</v>
      </c>
      <c r="L101" s="12">
        <f t="shared" si="45"/>
        <v>0</v>
      </c>
      <c r="M101" s="7">
        <f aca="true" t="shared" si="47" ref="M101:S101">+E101/E$102*100</f>
        <v>0.47732696897374705</v>
      </c>
      <c r="N101" s="7">
        <f t="shared" si="47"/>
        <v>0.9324009324009324</v>
      </c>
      <c r="O101" s="7">
        <f t="shared" si="47"/>
        <v>0.6666666666666667</v>
      </c>
      <c r="P101" s="7">
        <f t="shared" si="47"/>
        <v>1.023890784982935</v>
      </c>
      <c r="Q101" s="7">
        <f t="shared" si="47"/>
        <v>0.8008837337752003</v>
      </c>
      <c r="R101" s="7">
        <f t="shared" si="47"/>
        <v>0.5360333531864204</v>
      </c>
      <c r="S101" s="7">
        <f t="shared" si="47"/>
        <v>0.7029190666796836</v>
      </c>
    </row>
    <row r="102" spans="1:19" ht="13.5" customHeight="1">
      <c r="A102" s="51"/>
      <c r="B102" s="55"/>
      <c r="C102" s="9" t="s">
        <v>0</v>
      </c>
      <c r="D102" s="24">
        <v>351</v>
      </c>
      <c r="E102" s="25">
        <v>419</v>
      </c>
      <c r="F102" s="25">
        <v>429</v>
      </c>
      <c r="G102" s="25">
        <v>600</v>
      </c>
      <c r="H102" s="25">
        <v>1465</v>
      </c>
      <c r="I102" s="25">
        <v>3621</v>
      </c>
      <c r="J102" s="25">
        <v>3358</v>
      </c>
      <c r="K102" s="26">
        <v>10243</v>
      </c>
      <c r="L102" s="13">
        <f t="shared" si="45"/>
        <v>100</v>
      </c>
      <c r="M102" s="11">
        <f t="shared" si="46"/>
        <v>100</v>
      </c>
      <c r="N102" s="11">
        <f t="shared" si="46"/>
        <v>100</v>
      </c>
      <c r="O102" s="11">
        <f t="shared" si="46"/>
        <v>100</v>
      </c>
      <c r="P102" s="11">
        <f t="shared" si="46"/>
        <v>100</v>
      </c>
      <c r="Q102" s="11">
        <f t="shared" si="46"/>
        <v>100</v>
      </c>
      <c r="R102" s="11">
        <f t="shared" si="46"/>
        <v>100</v>
      </c>
      <c r="S102" s="11">
        <f t="shared" si="46"/>
        <v>100</v>
      </c>
    </row>
    <row r="103" spans="1:19" ht="13.5" customHeight="1">
      <c r="A103" s="50"/>
      <c r="B103" s="49" t="s">
        <v>0</v>
      </c>
      <c r="C103" s="42" t="s">
        <v>94</v>
      </c>
      <c r="D103" s="21">
        <v>9817</v>
      </c>
      <c r="E103" s="22">
        <v>10657</v>
      </c>
      <c r="F103" s="22">
        <v>9032</v>
      </c>
      <c r="G103" s="22">
        <v>9638</v>
      </c>
      <c r="H103" s="22">
        <v>18327</v>
      </c>
      <c r="I103" s="22">
        <v>46127</v>
      </c>
      <c r="J103" s="22">
        <v>51443</v>
      </c>
      <c r="K103" s="23">
        <v>155041</v>
      </c>
      <c r="L103" s="12">
        <f aca="true" t="shared" si="48" ref="L103:L108">+D103/D$108*100</f>
        <v>70.80418319509556</v>
      </c>
      <c r="M103" s="7">
        <f aca="true" t="shared" si="49" ref="M103:S108">+E103/E$108*100</f>
        <v>63.979107882571896</v>
      </c>
      <c r="N103" s="7">
        <f t="shared" si="49"/>
        <v>54.702925322512264</v>
      </c>
      <c r="O103" s="7">
        <f t="shared" si="49"/>
        <v>46.49524820300063</v>
      </c>
      <c r="P103" s="7">
        <f t="shared" si="49"/>
        <v>39.976006107536264</v>
      </c>
      <c r="Q103" s="7">
        <f t="shared" si="49"/>
        <v>35.74489519159983</v>
      </c>
      <c r="R103" s="7">
        <f t="shared" si="49"/>
        <v>33.75812897425634</v>
      </c>
      <c r="S103" s="7">
        <f t="shared" si="49"/>
        <v>39.247011054604734</v>
      </c>
    </row>
    <row r="104" spans="1:19" ht="13.5" customHeight="1">
      <c r="A104" s="50"/>
      <c r="B104" s="49"/>
      <c r="C104" s="40" t="s">
        <v>95</v>
      </c>
      <c r="D104" s="24">
        <v>3221</v>
      </c>
      <c r="E104" s="25">
        <v>4483</v>
      </c>
      <c r="F104" s="25">
        <v>5245</v>
      </c>
      <c r="G104" s="25">
        <v>7427</v>
      </c>
      <c r="H104" s="25">
        <v>17596</v>
      </c>
      <c r="I104" s="25">
        <v>49498</v>
      </c>
      <c r="J104" s="25">
        <v>57797</v>
      </c>
      <c r="K104" s="26">
        <v>145267</v>
      </c>
      <c r="L104" s="12">
        <f t="shared" si="48"/>
        <v>23.23115759105662</v>
      </c>
      <c r="M104" s="7">
        <f t="shared" si="49"/>
        <v>26.913609893738368</v>
      </c>
      <c r="N104" s="7">
        <f t="shared" si="49"/>
        <v>31.76670098722064</v>
      </c>
      <c r="O104" s="7">
        <f t="shared" si="49"/>
        <v>35.82903179121038</v>
      </c>
      <c r="P104" s="7">
        <f t="shared" si="49"/>
        <v>38.38150289017341</v>
      </c>
      <c r="Q104" s="7">
        <f t="shared" si="49"/>
        <v>38.35716223022976</v>
      </c>
      <c r="R104" s="7">
        <f t="shared" si="49"/>
        <v>37.92777599139034</v>
      </c>
      <c r="S104" s="7">
        <f t="shared" si="49"/>
        <v>36.77282496158607</v>
      </c>
    </row>
    <row r="105" spans="1:19" ht="13.5" customHeight="1">
      <c r="A105" s="50"/>
      <c r="B105" s="49"/>
      <c r="C105" s="40" t="s">
        <v>96</v>
      </c>
      <c r="D105" s="24">
        <v>517</v>
      </c>
      <c r="E105" s="25">
        <v>929</v>
      </c>
      <c r="F105" s="25">
        <v>1347</v>
      </c>
      <c r="G105" s="25">
        <v>2265</v>
      </c>
      <c r="H105" s="25">
        <v>6421</v>
      </c>
      <c r="I105" s="25">
        <v>21040</v>
      </c>
      <c r="J105" s="25">
        <v>26703</v>
      </c>
      <c r="K105" s="26">
        <v>59222</v>
      </c>
      <c r="L105" s="12">
        <f t="shared" si="48"/>
        <v>3.728813559322034</v>
      </c>
      <c r="M105" s="7">
        <f t="shared" si="49"/>
        <v>5.577234796181785</v>
      </c>
      <c r="N105" s="7">
        <f t="shared" si="49"/>
        <v>8.158197565259524</v>
      </c>
      <c r="O105" s="7">
        <f t="shared" si="49"/>
        <v>10.926721018862464</v>
      </c>
      <c r="P105" s="7">
        <f t="shared" si="49"/>
        <v>14.005889409968372</v>
      </c>
      <c r="Q105" s="7">
        <f t="shared" si="49"/>
        <v>16.304389941493277</v>
      </c>
      <c r="R105" s="7">
        <f t="shared" si="49"/>
        <v>17.52314830005184</v>
      </c>
      <c r="S105" s="7">
        <f t="shared" si="49"/>
        <v>14.991431225777706</v>
      </c>
    </row>
    <row r="106" spans="1:19" ht="13.5" customHeight="1">
      <c r="A106" s="50"/>
      <c r="B106" s="49"/>
      <c r="C106" s="40" t="s">
        <v>98</v>
      </c>
      <c r="D106" s="24">
        <v>226</v>
      </c>
      <c r="E106" s="25">
        <v>442</v>
      </c>
      <c r="F106" s="25">
        <v>704</v>
      </c>
      <c r="G106" s="25">
        <v>1179</v>
      </c>
      <c r="H106" s="25">
        <v>3116</v>
      </c>
      <c r="I106" s="25">
        <v>11335</v>
      </c>
      <c r="J106" s="25">
        <v>15388</v>
      </c>
      <c r="K106" s="26">
        <v>32390</v>
      </c>
      <c r="L106" s="12">
        <f t="shared" si="48"/>
        <v>1.6300036062026686</v>
      </c>
      <c r="M106" s="7">
        <f t="shared" si="49"/>
        <v>2.653539052650537</v>
      </c>
      <c r="N106" s="7">
        <f t="shared" si="49"/>
        <v>4.263824117255163</v>
      </c>
      <c r="O106" s="7">
        <f t="shared" si="49"/>
        <v>5.6876839210767525</v>
      </c>
      <c r="P106" s="7">
        <f t="shared" si="49"/>
        <v>6.796815356091177</v>
      </c>
      <c r="Q106" s="7">
        <f t="shared" si="49"/>
        <v>8.78375760393661</v>
      </c>
      <c r="R106" s="7">
        <f t="shared" si="49"/>
        <v>10.097974236647483</v>
      </c>
      <c r="S106" s="7">
        <f t="shared" si="49"/>
        <v>8.199190459676133</v>
      </c>
    </row>
    <row r="107" spans="1:19" ht="13.5" customHeight="1">
      <c r="A107" s="52"/>
      <c r="B107" s="55"/>
      <c r="C107" s="40" t="s">
        <v>97</v>
      </c>
      <c r="D107" s="24">
        <v>84</v>
      </c>
      <c r="E107" s="25">
        <v>146</v>
      </c>
      <c r="F107" s="25">
        <v>183</v>
      </c>
      <c r="G107" s="25">
        <v>220</v>
      </c>
      <c r="H107" s="25">
        <v>385</v>
      </c>
      <c r="I107" s="25">
        <v>1045</v>
      </c>
      <c r="J107" s="25">
        <v>1056</v>
      </c>
      <c r="K107" s="26">
        <v>3119</v>
      </c>
      <c r="L107" s="12">
        <f t="shared" si="48"/>
        <v>0.6058420483231157</v>
      </c>
      <c r="M107" s="7">
        <f aca="true" t="shared" si="50" ref="M107:S107">+E107/E$108*100</f>
        <v>0.8765083748574173</v>
      </c>
      <c r="N107" s="7">
        <f t="shared" si="50"/>
        <v>1.1083520077524076</v>
      </c>
      <c r="O107" s="7">
        <f t="shared" si="50"/>
        <v>1.0613150658497756</v>
      </c>
      <c r="P107" s="7">
        <f t="shared" si="50"/>
        <v>0.8397862362307776</v>
      </c>
      <c r="Q107" s="7">
        <f t="shared" si="50"/>
        <v>0.8097950327405169</v>
      </c>
      <c r="R107" s="7">
        <f t="shared" si="50"/>
        <v>0.6929724976539994</v>
      </c>
      <c r="S107" s="7">
        <f t="shared" si="50"/>
        <v>0.7895422983553523</v>
      </c>
    </row>
    <row r="108" spans="1:19" ht="13.5" customHeight="1" thickBot="1">
      <c r="A108" s="53"/>
      <c r="B108" s="66"/>
      <c r="C108" s="44" t="s">
        <v>0</v>
      </c>
      <c r="D108" s="30">
        <v>13865</v>
      </c>
      <c r="E108" s="31">
        <v>16657</v>
      </c>
      <c r="F108" s="31">
        <v>16511</v>
      </c>
      <c r="G108" s="31">
        <v>20729</v>
      </c>
      <c r="H108" s="31">
        <v>45845</v>
      </c>
      <c r="I108" s="31">
        <v>129045</v>
      </c>
      <c r="J108" s="31">
        <v>152387</v>
      </c>
      <c r="K108" s="32">
        <v>395039</v>
      </c>
      <c r="L108" s="15">
        <f t="shared" si="48"/>
        <v>100</v>
      </c>
      <c r="M108" s="16">
        <f t="shared" si="49"/>
        <v>100</v>
      </c>
      <c r="N108" s="16">
        <f t="shared" si="49"/>
        <v>100</v>
      </c>
      <c r="O108" s="16">
        <f t="shared" si="49"/>
        <v>100</v>
      </c>
      <c r="P108" s="16">
        <f t="shared" si="49"/>
        <v>100</v>
      </c>
      <c r="Q108" s="16">
        <f t="shared" si="49"/>
        <v>100</v>
      </c>
      <c r="R108" s="16">
        <f t="shared" si="49"/>
        <v>100</v>
      </c>
      <c r="S108" s="16">
        <f t="shared" si="49"/>
        <v>100</v>
      </c>
    </row>
    <row r="109" spans="1:19" ht="13.5" customHeight="1" thickTop="1">
      <c r="A109" s="63" t="s">
        <v>86</v>
      </c>
      <c r="B109" s="54" t="s">
        <v>23</v>
      </c>
      <c r="C109" s="8" t="s">
        <v>94</v>
      </c>
      <c r="D109" s="24">
        <v>1395</v>
      </c>
      <c r="E109" s="25">
        <v>1559</v>
      </c>
      <c r="F109" s="25">
        <v>1307</v>
      </c>
      <c r="G109" s="25">
        <v>1281</v>
      </c>
      <c r="H109" s="25">
        <v>2451</v>
      </c>
      <c r="I109" s="25">
        <v>6793</v>
      </c>
      <c r="J109" s="25">
        <v>8480</v>
      </c>
      <c r="K109" s="26">
        <v>23266</v>
      </c>
      <c r="L109" s="12">
        <f aca="true" t="shared" si="51" ref="L109:L114">+D109/D$114*100</f>
        <v>74.12327311370882</v>
      </c>
      <c r="M109" s="7">
        <f aca="true" t="shared" si="52" ref="M109:S114">+E109/E$114*100</f>
        <v>66.14340263046246</v>
      </c>
      <c r="N109" s="7">
        <f t="shared" si="52"/>
        <v>57.934397163120565</v>
      </c>
      <c r="O109" s="7">
        <f t="shared" si="52"/>
        <v>49.25028835063437</v>
      </c>
      <c r="P109" s="7">
        <f t="shared" si="52"/>
        <v>43.12862924511702</v>
      </c>
      <c r="Q109" s="7">
        <f t="shared" si="52"/>
        <v>37.73260012220185</v>
      </c>
      <c r="R109" s="7">
        <f t="shared" si="52"/>
        <v>34.9460150004121</v>
      </c>
      <c r="S109" s="7">
        <f t="shared" si="52"/>
        <v>40.78320011218623</v>
      </c>
    </row>
    <row r="110" spans="1:19" ht="13.5" customHeight="1">
      <c r="A110" s="51"/>
      <c r="B110" s="49"/>
      <c r="C110" s="8" t="s">
        <v>95</v>
      </c>
      <c r="D110" s="24">
        <v>377</v>
      </c>
      <c r="E110" s="25">
        <v>605</v>
      </c>
      <c r="F110" s="25">
        <v>659</v>
      </c>
      <c r="G110" s="25">
        <v>879</v>
      </c>
      <c r="H110" s="25">
        <v>2104</v>
      </c>
      <c r="I110" s="25">
        <v>6792</v>
      </c>
      <c r="J110" s="25">
        <v>9051</v>
      </c>
      <c r="K110" s="26">
        <v>20467</v>
      </c>
      <c r="L110" s="12">
        <f t="shared" si="51"/>
        <v>20.03188097768332</v>
      </c>
      <c r="M110" s="7">
        <f t="shared" si="52"/>
        <v>25.66822231650403</v>
      </c>
      <c r="N110" s="7">
        <f t="shared" si="52"/>
        <v>29.21099290780142</v>
      </c>
      <c r="O110" s="7">
        <f t="shared" si="52"/>
        <v>33.79469434832757</v>
      </c>
      <c r="P110" s="7">
        <f t="shared" si="52"/>
        <v>37.022699278550064</v>
      </c>
      <c r="Q110" s="7">
        <f t="shared" si="52"/>
        <v>37.72704549241793</v>
      </c>
      <c r="R110" s="7">
        <f t="shared" si="52"/>
        <v>37.299101623670985</v>
      </c>
      <c r="S110" s="7">
        <f t="shared" si="52"/>
        <v>35.87680549712523</v>
      </c>
    </row>
    <row r="111" spans="1:19" ht="13.5" customHeight="1">
      <c r="A111" s="51"/>
      <c r="B111" s="49"/>
      <c r="C111" s="8" t="s">
        <v>96</v>
      </c>
      <c r="D111" s="24">
        <v>63</v>
      </c>
      <c r="E111" s="25">
        <v>120</v>
      </c>
      <c r="F111" s="25">
        <v>165</v>
      </c>
      <c r="G111" s="25">
        <v>258</v>
      </c>
      <c r="H111" s="25">
        <v>713</v>
      </c>
      <c r="I111" s="25">
        <v>2707</v>
      </c>
      <c r="J111" s="25">
        <v>4163</v>
      </c>
      <c r="K111" s="26">
        <v>8189</v>
      </c>
      <c r="L111" s="12">
        <f t="shared" si="51"/>
        <v>3.34750265674814</v>
      </c>
      <c r="M111" s="7">
        <f t="shared" si="52"/>
        <v>5.091217649554518</v>
      </c>
      <c r="N111" s="7">
        <f t="shared" si="52"/>
        <v>7.3138297872340425</v>
      </c>
      <c r="O111" s="7">
        <f t="shared" si="52"/>
        <v>9.91926182237601</v>
      </c>
      <c r="P111" s="7">
        <f t="shared" si="52"/>
        <v>12.546190392398382</v>
      </c>
      <c r="Q111" s="7">
        <f t="shared" si="52"/>
        <v>15.036382825084708</v>
      </c>
      <c r="R111" s="7">
        <f t="shared" si="52"/>
        <v>17.15569109041457</v>
      </c>
      <c r="S111" s="7">
        <f t="shared" si="52"/>
        <v>14.354578600476792</v>
      </c>
    </row>
    <row r="112" spans="1:19" ht="13.5" customHeight="1">
      <c r="A112" s="51"/>
      <c r="B112" s="49"/>
      <c r="C112" s="8" t="s">
        <v>98</v>
      </c>
      <c r="D112" s="24">
        <v>42</v>
      </c>
      <c r="E112" s="25">
        <v>59</v>
      </c>
      <c r="F112" s="25">
        <v>103</v>
      </c>
      <c r="G112" s="25">
        <v>145</v>
      </c>
      <c r="H112" s="25">
        <v>362</v>
      </c>
      <c r="I112" s="25">
        <v>1534</v>
      </c>
      <c r="J112" s="25">
        <v>2419</v>
      </c>
      <c r="K112" s="26">
        <v>4664</v>
      </c>
      <c r="L112" s="12">
        <f t="shared" si="51"/>
        <v>2.2316684378320937</v>
      </c>
      <c r="M112" s="7">
        <f t="shared" si="52"/>
        <v>2.5031820110309715</v>
      </c>
      <c r="N112" s="7">
        <f t="shared" si="52"/>
        <v>4.565602836879433</v>
      </c>
      <c r="O112" s="7">
        <f t="shared" si="52"/>
        <v>5.574778931180315</v>
      </c>
      <c r="P112" s="7">
        <f t="shared" si="52"/>
        <v>6.369875065986275</v>
      </c>
      <c r="Q112" s="7">
        <f t="shared" si="52"/>
        <v>8.5208020885408</v>
      </c>
      <c r="R112" s="7">
        <f t="shared" si="52"/>
        <v>9.968680458254347</v>
      </c>
      <c r="S112" s="7">
        <f t="shared" si="52"/>
        <v>8.175571448604684</v>
      </c>
    </row>
    <row r="113" spans="1:19" ht="13.5" customHeight="1">
      <c r="A113" s="51"/>
      <c r="B113" s="55"/>
      <c r="C113" s="8" t="s">
        <v>97</v>
      </c>
      <c r="D113" s="24">
        <v>5</v>
      </c>
      <c r="E113" s="25">
        <v>14</v>
      </c>
      <c r="F113" s="25">
        <v>22</v>
      </c>
      <c r="G113" s="25">
        <v>38</v>
      </c>
      <c r="H113" s="25">
        <v>53</v>
      </c>
      <c r="I113" s="25">
        <v>177</v>
      </c>
      <c r="J113" s="25">
        <v>153</v>
      </c>
      <c r="K113" s="26">
        <v>462</v>
      </c>
      <c r="L113" s="12">
        <f t="shared" si="51"/>
        <v>0.2656748140276302</v>
      </c>
      <c r="M113" s="7">
        <f aca="true" t="shared" si="53" ref="M113:S113">+E113/E$114*100</f>
        <v>0.5939753924480272</v>
      </c>
      <c r="N113" s="7">
        <f t="shared" si="53"/>
        <v>0.975177304964539</v>
      </c>
      <c r="O113" s="7">
        <f t="shared" si="53"/>
        <v>1.4609765474817378</v>
      </c>
      <c r="P113" s="7">
        <f t="shared" si="53"/>
        <v>0.9326060179482667</v>
      </c>
      <c r="Q113" s="7">
        <f t="shared" si="53"/>
        <v>0.9831694717547076</v>
      </c>
      <c r="R113" s="7">
        <f t="shared" si="53"/>
        <v>0.6305118272480014</v>
      </c>
      <c r="S113" s="7">
        <f t="shared" si="53"/>
        <v>0.8098443416070676</v>
      </c>
    </row>
    <row r="114" spans="1:19" ht="13.5" customHeight="1" thickBot="1">
      <c r="A114" s="51"/>
      <c r="B114" s="55"/>
      <c r="C114" s="8" t="s">
        <v>0</v>
      </c>
      <c r="D114" s="24">
        <v>1882</v>
      </c>
      <c r="E114" s="25">
        <v>2357</v>
      </c>
      <c r="F114" s="25">
        <v>2256</v>
      </c>
      <c r="G114" s="25">
        <v>2601</v>
      </c>
      <c r="H114" s="25">
        <v>5683</v>
      </c>
      <c r="I114" s="25">
        <v>18003</v>
      </c>
      <c r="J114" s="25">
        <v>24266</v>
      </c>
      <c r="K114" s="26">
        <v>57048</v>
      </c>
      <c r="L114" s="12">
        <f t="shared" si="51"/>
        <v>100</v>
      </c>
      <c r="M114" s="7">
        <f t="shared" si="52"/>
        <v>100</v>
      </c>
      <c r="N114" s="7">
        <f t="shared" si="52"/>
        <v>100</v>
      </c>
      <c r="O114" s="7">
        <f t="shared" si="52"/>
        <v>100</v>
      </c>
      <c r="P114" s="7">
        <f t="shared" si="52"/>
        <v>100</v>
      </c>
      <c r="Q114" s="7">
        <f t="shared" si="52"/>
        <v>100</v>
      </c>
      <c r="R114" s="7">
        <f t="shared" si="52"/>
        <v>100</v>
      </c>
      <c r="S114" s="7">
        <f t="shared" si="52"/>
        <v>100</v>
      </c>
    </row>
    <row r="115" spans="1:19" ht="13.5" customHeight="1">
      <c r="A115" s="50"/>
      <c r="B115" s="64" t="s">
        <v>24</v>
      </c>
      <c r="C115" s="39" t="s">
        <v>94</v>
      </c>
      <c r="D115" s="33">
        <v>1218</v>
      </c>
      <c r="E115" s="34">
        <v>1287</v>
      </c>
      <c r="F115" s="34">
        <v>1140</v>
      </c>
      <c r="G115" s="34">
        <v>1103</v>
      </c>
      <c r="H115" s="34">
        <v>1863</v>
      </c>
      <c r="I115" s="34">
        <v>5135</v>
      </c>
      <c r="J115" s="34">
        <v>6459</v>
      </c>
      <c r="K115" s="35">
        <v>18205</v>
      </c>
      <c r="L115" s="17">
        <f aca="true" t="shared" si="54" ref="L115:L120">+D115/D$120*100</f>
        <v>72.89048473967684</v>
      </c>
      <c r="M115" s="18">
        <f aca="true" t="shared" si="55" ref="M115:S120">+E115/E$120*100</f>
        <v>66.16966580976865</v>
      </c>
      <c r="N115" s="18">
        <f t="shared" si="55"/>
        <v>59.77975878342947</v>
      </c>
      <c r="O115" s="18">
        <f t="shared" si="55"/>
        <v>53.778644563627495</v>
      </c>
      <c r="P115" s="18">
        <f t="shared" si="55"/>
        <v>45.58355762172743</v>
      </c>
      <c r="Q115" s="18">
        <f t="shared" si="55"/>
        <v>39.683153013910356</v>
      </c>
      <c r="R115" s="18">
        <f t="shared" si="55"/>
        <v>36.46268488201422</v>
      </c>
      <c r="S115" s="18">
        <f t="shared" si="55"/>
        <v>43.02256882902044</v>
      </c>
    </row>
    <row r="116" spans="1:19" ht="13.5" customHeight="1">
      <c r="A116" s="50"/>
      <c r="B116" s="49"/>
      <c r="C116" s="40" t="s">
        <v>95</v>
      </c>
      <c r="D116" s="24">
        <v>351</v>
      </c>
      <c r="E116" s="25">
        <v>470</v>
      </c>
      <c r="F116" s="25">
        <v>538</v>
      </c>
      <c r="G116" s="25">
        <v>644</v>
      </c>
      <c r="H116" s="25">
        <v>1454</v>
      </c>
      <c r="I116" s="25">
        <v>4683</v>
      </c>
      <c r="J116" s="25">
        <v>6497</v>
      </c>
      <c r="K116" s="26">
        <v>14637</v>
      </c>
      <c r="L116" s="12">
        <f t="shared" si="54"/>
        <v>21.005385996409338</v>
      </c>
      <c r="M116" s="7">
        <f t="shared" si="55"/>
        <v>24.164524421593832</v>
      </c>
      <c r="N116" s="7">
        <f t="shared" si="55"/>
        <v>28.21185107498689</v>
      </c>
      <c r="O116" s="7">
        <f t="shared" si="55"/>
        <v>31.399317406143346</v>
      </c>
      <c r="P116" s="7">
        <f t="shared" si="55"/>
        <v>35.57621727428432</v>
      </c>
      <c r="Q116" s="7">
        <f t="shared" si="55"/>
        <v>36.190108191653785</v>
      </c>
      <c r="R116" s="7">
        <f t="shared" si="55"/>
        <v>36.67720447103985</v>
      </c>
      <c r="S116" s="7">
        <f t="shared" si="55"/>
        <v>34.59057071960297</v>
      </c>
    </row>
    <row r="117" spans="1:19" ht="13.5" customHeight="1">
      <c r="A117" s="50"/>
      <c r="B117" s="49"/>
      <c r="C117" s="40" t="s">
        <v>96</v>
      </c>
      <c r="D117" s="24">
        <v>60</v>
      </c>
      <c r="E117" s="25">
        <v>106</v>
      </c>
      <c r="F117" s="25">
        <v>136</v>
      </c>
      <c r="G117" s="25">
        <v>171</v>
      </c>
      <c r="H117" s="25">
        <v>455</v>
      </c>
      <c r="I117" s="25">
        <v>1776</v>
      </c>
      <c r="J117" s="25">
        <v>2787</v>
      </c>
      <c r="K117" s="26">
        <v>5491</v>
      </c>
      <c r="L117" s="12">
        <f t="shared" si="54"/>
        <v>3.5906642728904847</v>
      </c>
      <c r="M117" s="7">
        <f t="shared" si="55"/>
        <v>5.4498714652956295</v>
      </c>
      <c r="N117" s="7">
        <f t="shared" si="55"/>
        <v>7.13162034609334</v>
      </c>
      <c r="O117" s="7">
        <f t="shared" si="55"/>
        <v>8.3373963920039</v>
      </c>
      <c r="P117" s="7">
        <f t="shared" si="55"/>
        <v>11.132860288720332</v>
      </c>
      <c r="Q117" s="7">
        <f t="shared" si="55"/>
        <v>13.724884080370941</v>
      </c>
      <c r="R117" s="7">
        <f t="shared" si="55"/>
        <v>15.733318279327085</v>
      </c>
      <c r="S117" s="7">
        <f t="shared" si="55"/>
        <v>12.976485879711685</v>
      </c>
    </row>
    <row r="118" spans="1:19" ht="13.5" customHeight="1">
      <c r="A118" s="50"/>
      <c r="B118" s="49"/>
      <c r="C118" s="40" t="s">
        <v>98</v>
      </c>
      <c r="D118" s="24">
        <v>36</v>
      </c>
      <c r="E118" s="25">
        <v>65</v>
      </c>
      <c r="F118" s="25">
        <v>74</v>
      </c>
      <c r="G118" s="25">
        <v>114</v>
      </c>
      <c r="H118" s="25">
        <v>276</v>
      </c>
      <c r="I118" s="25">
        <v>1242</v>
      </c>
      <c r="J118" s="25">
        <v>1846</v>
      </c>
      <c r="K118" s="26">
        <v>3653</v>
      </c>
      <c r="L118" s="12">
        <f t="shared" si="54"/>
        <v>2.154398563734291</v>
      </c>
      <c r="M118" s="7">
        <f t="shared" si="55"/>
        <v>3.3419023136246784</v>
      </c>
      <c r="N118" s="7">
        <f t="shared" si="55"/>
        <v>3.880440482433141</v>
      </c>
      <c r="O118" s="7">
        <f t="shared" si="55"/>
        <v>5.558264261335934</v>
      </c>
      <c r="P118" s="7">
        <f t="shared" si="55"/>
        <v>6.753119647663322</v>
      </c>
      <c r="Q118" s="7">
        <f t="shared" si="55"/>
        <v>9.598145285935084</v>
      </c>
      <c r="R118" s="7">
        <f t="shared" si="55"/>
        <v>10.421135824771367</v>
      </c>
      <c r="S118" s="7">
        <f t="shared" si="55"/>
        <v>8.632872503840245</v>
      </c>
    </row>
    <row r="119" spans="1:19" ht="13.5" customHeight="1">
      <c r="A119" s="50"/>
      <c r="B119" s="55"/>
      <c r="C119" s="40" t="s">
        <v>97</v>
      </c>
      <c r="D119" s="24">
        <v>6</v>
      </c>
      <c r="E119" s="25">
        <v>17</v>
      </c>
      <c r="F119" s="25">
        <v>19</v>
      </c>
      <c r="G119" s="25">
        <v>19</v>
      </c>
      <c r="H119" s="25">
        <v>39</v>
      </c>
      <c r="I119" s="25">
        <v>104</v>
      </c>
      <c r="J119" s="25">
        <v>125</v>
      </c>
      <c r="K119" s="26">
        <v>329</v>
      </c>
      <c r="L119" s="12">
        <f t="shared" si="54"/>
        <v>0.3590664272890485</v>
      </c>
      <c r="M119" s="7">
        <f aca="true" t="shared" si="56" ref="M119:S119">+E119/E$120*100</f>
        <v>0.8740359897172237</v>
      </c>
      <c r="N119" s="7">
        <f t="shared" si="56"/>
        <v>0.9963293130571578</v>
      </c>
      <c r="O119" s="7">
        <f t="shared" si="56"/>
        <v>0.9263773768893223</v>
      </c>
      <c r="P119" s="7">
        <f t="shared" si="56"/>
        <v>0.9542451676045999</v>
      </c>
      <c r="Q119" s="7">
        <f t="shared" si="56"/>
        <v>0.80370942812983</v>
      </c>
      <c r="R119" s="7">
        <f t="shared" si="56"/>
        <v>0.7056565428474654</v>
      </c>
      <c r="S119" s="7">
        <f t="shared" si="56"/>
        <v>0.7775020678246485</v>
      </c>
    </row>
    <row r="120" spans="1:19" ht="13.5" customHeight="1" thickBot="1">
      <c r="A120" s="50"/>
      <c r="B120" s="65"/>
      <c r="C120" s="43" t="s">
        <v>0</v>
      </c>
      <c r="D120" s="36">
        <v>1671</v>
      </c>
      <c r="E120" s="37">
        <v>1945</v>
      </c>
      <c r="F120" s="37">
        <v>1907</v>
      </c>
      <c r="G120" s="37">
        <v>2051</v>
      </c>
      <c r="H120" s="37">
        <v>4087</v>
      </c>
      <c r="I120" s="37">
        <v>12940</v>
      </c>
      <c r="J120" s="37">
        <v>17714</v>
      </c>
      <c r="K120" s="38">
        <v>42315</v>
      </c>
      <c r="L120" s="19">
        <f t="shared" si="54"/>
        <v>100</v>
      </c>
      <c r="M120" s="20">
        <f t="shared" si="55"/>
        <v>100</v>
      </c>
      <c r="N120" s="20">
        <f t="shared" si="55"/>
        <v>100</v>
      </c>
      <c r="O120" s="20">
        <f t="shared" si="55"/>
        <v>100</v>
      </c>
      <c r="P120" s="20">
        <f t="shared" si="55"/>
        <v>100</v>
      </c>
      <c r="Q120" s="20">
        <f t="shared" si="55"/>
        <v>100</v>
      </c>
      <c r="R120" s="20">
        <f t="shared" si="55"/>
        <v>100</v>
      </c>
      <c r="S120" s="20">
        <f t="shared" si="55"/>
        <v>100</v>
      </c>
    </row>
    <row r="121" spans="1:19" ht="13.5" customHeight="1">
      <c r="A121" s="51"/>
      <c r="B121" s="54" t="s">
        <v>25</v>
      </c>
      <c r="C121" s="8" t="s">
        <v>94</v>
      </c>
      <c r="D121" s="24">
        <v>842</v>
      </c>
      <c r="E121" s="25">
        <v>1018</v>
      </c>
      <c r="F121" s="25">
        <v>906</v>
      </c>
      <c r="G121" s="25">
        <v>942</v>
      </c>
      <c r="H121" s="25">
        <v>1423</v>
      </c>
      <c r="I121" s="25">
        <v>3607</v>
      </c>
      <c r="J121" s="25">
        <v>4174</v>
      </c>
      <c r="K121" s="26">
        <v>12912</v>
      </c>
      <c r="L121" s="12">
        <f aca="true" t="shared" si="57" ref="L121:L126">+D121/D$126*100</f>
        <v>74.91103202846975</v>
      </c>
      <c r="M121" s="7">
        <f aca="true" t="shared" si="58" ref="M121:S126">+E121/E$126*100</f>
        <v>69.82167352537722</v>
      </c>
      <c r="N121" s="7">
        <f t="shared" si="58"/>
        <v>62.18256691832532</v>
      </c>
      <c r="O121" s="7">
        <f t="shared" si="58"/>
        <v>54.927113702623906</v>
      </c>
      <c r="P121" s="7">
        <f t="shared" si="58"/>
        <v>47.54426996324758</v>
      </c>
      <c r="Q121" s="7">
        <f t="shared" si="58"/>
        <v>43.56806377581833</v>
      </c>
      <c r="R121" s="7">
        <f t="shared" si="58"/>
        <v>39.80165919710117</v>
      </c>
      <c r="S121" s="7">
        <f t="shared" si="58"/>
        <v>46.930541925635154</v>
      </c>
    </row>
    <row r="122" spans="1:19" ht="13.5" customHeight="1">
      <c r="A122" s="51"/>
      <c r="B122" s="49"/>
      <c r="C122" s="8" t="s">
        <v>95</v>
      </c>
      <c r="D122" s="24">
        <v>230</v>
      </c>
      <c r="E122" s="25">
        <v>329</v>
      </c>
      <c r="F122" s="25">
        <v>382</v>
      </c>
      <c r="G122" s="25">
        <v>497</v>
      </c>
      <c r="H122" s="25">
        <v>993</v>
      </c>
      <c r="I122" s="25">
        <v>2792</v>
      </c>
      <c r="J122" s="25">
        <v>3554</v>
      </c>
      <c r="K122" s="26">
        <v>8777</v>
      </c>
      <c r="L122" s="12">
        <f t="shared" si="57"/>
        <v>20.462633451957295</v>
      </c>
      <c r="M122" s="7">
        <f t="shared" si="58"/>
        <v>22.565157750342934</v>
      </c>
      <c r="N122" s="7">
        <f t="shared" si="58"/>
        <v>26.21825669183253</v>
      </c>
      <c r="O122" s="7">
        <f t="shared" si="58"/>
        <v>28.97959183673469</v>
      </c>
      <c r="P122" s="7">
        <f t="shared" si="58"/>
        <v>33.17741396592048</v>
      </c>
      <c r="Q122" s="7">
        <f t="shared" si="58"/>
        <v>33.72387969561541</v>
      </c>
      <c r="R122" s="7">
        <f t="shared" si="58"/>
        <v>33.88957757223229</v>
      </c>
      <c r="S122" s="7">
        <f t="shared" si="58"/>
        <v>31.90128302984044</v>
      </c>
    </row>
    <row r="123" spans="1:19" ht="13.5" customHeight="1">
      <c r="A123" s="51"/>
      <c r="B123" s="49"/>
      <c r="C123" s="8" t="s">
        <v>96</v>
      </c>
      <c r="D123" s="24">
        <v>40</v>
      </c>
      <c r="E123" s="25">
        <v>68</v>
      </c>
      <c r="F123" s="25">
        <v>89</v>
      </c>
      <c r="G123" s="25">
        <v>151</v>
      </c>
      <c r="H123" s="25">
        <v>332</v>
      </c>
      <c r="I123" s="25">
        <v>1048</v>
      </c>
      <c r="J123" s="25">
        <v>1506</v>
      </c>
      <c r="K123" s="26">
        <v>3234</v>
      </c>
      <c r="L123" s="12">
        <f t="shared" si="57"/>
        <v>3.558718861209965</v>
      </c>
      <c r="M123" s="7">
        <f t="shared" si="58"/>
        <v>4.663923182441701</v>
      </c>
      <c r="N123" s="7">
        <f t="shared" si="58"/>
        <v>6.108442004118051</v>
      </c>
      <c r="O123" s="7">
        <f t="shared" si="58"/>
        <v>8.80466472303207</v>
      </c>
      <c r="P123" s="7">
        <f t="shared" si="58"/>
        <v>11.0925492816572</v>
      </c>
      <c r="Q123" s="7">
        <f t="shared" si="58"/>
        <v>12.65853363932842</v>
      </c>
      <c r="R123" s="7">
        <f t="shared" si="58"/>
        <v>14.360636979117004</v>
      </c>
      <c r="S123" s="7">
        <f t="shared" si="58"/>
        <v>11.754443354050812</v>
      </c>
    </row>
    <row r="124" spans="1:19" ht="13.5" customHeight="1">
      <c r="A124" s="51"/>
      <c r="B124" s="49"/>
      <c r="C124" s="8" t="s">
        <v>98</v>
      </c>
      <c r="D124" s="24">
        <v>10</v>
      </c>
      <c r="E124" s="25">
        <v>34</v>
      </c>
      <c r="F124" s="25">
        <v>65</v>
      </c>
      <c r="G124" s="25">
        <v>107</v>
      </c>
      <c r="H124" s="25">
        <v>217</v>
      </c>
      <c r="I124" s="25">
        <v>745</v>
      </c>
      <c r="J124" s="25">
        <v>1156</v>
      </c>
      <c r="K124" s="26">
        <v>2334</v>
      </c>
      <c r="L124" s="12">
        <f t="shared" si="57"/>
        <v>0.8896797153024912</v>
      </c>
      <c r="M124" s="7">
        <f t="shared" si="58"/>
        <v>2.3319615912208507</v>
      </c>
      <c r="N124" s="7">
        <f t="shared" si="58"/>
        <v>4.461221688400824</v>
      </c>
      <c r="O124" s="7">
        <f t="shared" si="58"/>
        <v>6.239067055393586</v>
      </c>
      <c r="P124" s="7">
        <f t="shared" si="58"/>
        <v>7.2502505846976275</v>
      </c>
      <c r="Q124" s="7">
        <f t="shared" si="58"/>
        <v>8.99867133711801</v>
      </c>
      <c r="R124" s="7">
        <f t="shared" si="58"/>
        <v>11.023171545723276</v>
      </c>
      <c r="S124" s="7">
        <f t="shared" si="58"/>
        <v>8.483262457747246</v>
      </c>
    </row>
    <row r="125" spans="1:19" ht="13.5" customHeight="1">
      <c r="A125" s="51"/>
      <c r="B125" s="55"/>
      <c r="C125" s="8" t="s">
        <v>97</v>
      </c>
      <c r="D125" s="24">
        <v>2</v>
      </c>
      <c r="E125" s="25">
        <v>9</v>
      </c>
      <c r="F125" s="25">
        <v>15</v>
      </c>
      <c r="G125" s="25">
        <v>18</v>
      </c>
      <c r="H125" s="25">
        <v>28</v>
      </c>
      <c r="I125" s="25">
        <v>87</v>
      </c>
      <c r="J125" s="25">
        <v>97</v>
      </c>
      <c r="K125" s="26">
        <v>256</v>
      </c>
      <c r="L125" s="12">
        <f t="shared" si="57"/>
        <v>0.1779359430604982</v>
      </c>
      <c r="M125" s="7">
        <f aca="true" t="shared" si="59" ref="M125:S125">+E125/E$126*100</f>
        <v>0.6172839506172839</v>
      </c>
      <c r="N125" s="7">
        <f t="shared" si="59"/>
        <v>1.029512697323267</v>
      </c>
      <c r="O125" s="7">
        <f t="shared" si="59"/>
        <v>1.0495626822157436</v>
      </c>
      <c r="P125" s="7">
        <f t="shared" si="59"/>
        <v>0.9355162044771134</v>
      </c>
      <c r="Q125" s="7">
        <f t="shared" si="59"/>
        <v>1.0508515521198212</v>
      </c>
      <c r="R125" s="7">
        <f t="shared" si="59"/>
        <v>0.924954705826261</v>
      </c>
      <c r="S125" s="7">
        <f t="shared" si="59"/>
        <v>0.9304692327263475</v>
      </c>
    </row>
    <row r="126" spans="1:19" ht="13.5" customHeight="1">
      <c r="A126" s="51"/>
      <c r="B126" s="55"/>
      <c r="C126" s="9" t="s">
        <v>0</v>
      </c>
      <c r="D126" s="24">
        <v>1124</v>
      </c>
      <c r="E126" s="25">
        <v>1458</v>
      </c>
      <c r="F126" s="25">
        <v>1457</v>
      </c>
      <c r="G126" s="25">
        <v>1715</v>
      </c>
      <c r="H126" s="25">
        <v>2993</v>
      </c>
      <c r="I126" s="25">
        <v>8279</v>
      </c>
      <c r="J126" s="25">
        <v>10487</v>
      </c>
      <c r="K126" s="26">
        <v>27513</v>
      </c>
      <c r="L126" s="13">
        <f t="shared" si="57"/>
        <v>100</v>
      </c>
      <c r="M126" s="11">
        <f t="shared" si="58"/>
        <v>100</v>
      </c>
      <c r="N126" s="11">
        <f t="shared" si="58"/>
        <v>100</v>
      </c>
      <c r="O126" s="11">
        <f t="shared" si="58"/>
        <v>100</v>
      </c>
      <c r="P126" s="11">
        <f t="shared" si="58"/>
        <v>100</v>
      </c>
      <c r="Q126" s="11">
        <f t="shared" si="58"/>
        <v>100</v>
      </c>
      <c r="R126" s="11">
        <f t="shared" si="58"/>
        <v>100</v>
      </c>
      <c r="S126" s="11">
        <f t="shared" si="58"/>
        <v>100</v>
      </c>
    </row>
    <row r="127" spans="1:19" ht="13.5" customHeight="1">
      <c r="A127" s="50"/>
      <c r="B127" s="49" t="s">
        <v>26</v>
      </c>
      <c r="C127" s="6" t="s">
        <v>94</v>
      </c>
      <c r="D127" s="21">
        <v>77</v>
      </c>
      <c r="E127" s="22">
        <v>87</v>
      </c>
      <c r="F127" s="22">
        <v>94</v>
      </c>
      <c r="G127" s="22">
        <v>89</v>
      </c>
      <c r="H127" s="22">
        <v>138</v>
      </c>
      <c r="I127" s="22">
        <v>369</v>
      </c>
      <c r="J127" s="22">
        <v>418</v>
      </c>
      <c r="K127" s="23">
        <v>1272</v>
      </c>
      <c r="L127" s="12">
        <f aca="true" t="shared" si="60" ref="L127:L132">+D127/D$132*100</f>
        <v>63.63636363636363</v>
      </c>
      <c r="M127" s="7">
        <f aca="true" t="shared" si="61" ref="M127:S132">+E127/E$132*100</f>
        <v>57.99999999999999</v>
      </c>
      <c r="N127" s="7">
        <f t="shared" si="61"/>
        <v>53.40909090909091</v>
      </c>
      <c r="O127" s="7">
        <f t="shared" si="61"/>
        <v>46.596858638743456</v>
      </c>
      <c r="P127" s="7">
        <f t="shared" si="61"/>
        <v>36.0313315926893</v>
      </c>
      <c r="Q127" s="7">
        <f t="shared" si="61"/>
        <v>31.24470787468247</v>
      </c>
      <c r="R127" s="7">
        <f t="shared" si="61"/>
        <v>29.942693409742123</v>
      </c>
      <c r="S127" s="7">
        <f t="shared" si="61"/>
        <v>35.352973874374655</v>
      </c>
    </row>
    <row r="128" spans="1:19" ht="13.5" customHeight="1">
      <c r="A128" s="50"/>
      <c r="B128" s="49"/>
      <c r="C128" s="8" t="s">
        <v>95</v>
      </c>
      <c r="D128" s="24">
        <v>30</v>
      </c>
      <c r="E128" s="25">
        <v>49</v>
      </c>
      <c r="F128" s="25">
        <v>62</v>
      </c>
      <c r="G128" s="25">
        <v>68</v>
      </c>
      <c r="H128" s="25">
        <v>157</v>
      </c>
      <c r="I128" s="25">
        <v>464</v>
      </c>
      <c r="J128" s="25">
        <v>539</v>
      </c>
      <c r="K128" s="26">
        <v>1369</v>
      </c>
      <c r="L128" s="12">
        <f t="shared" si="60"/>
        <v>24.793388429752067</v>
      </c>
      <c r="M128" s="7">
        <f t="shared" si="61"/>
        <v>32.666666666666664</v>
      </c>
      <c r="N128" s="7">
        <f t="shared" si="61"/>
        <v>35.22727272727273</v>
      </c>
      <c r="O128" s="7">
        <f t="shared" si="61"/>
        <v>35.602094240837694</v>
      </c>
      <c r="P128" s="7">
        <f t="shared" si="61"/>
        <v>40.992167101827675</v>
      </c>
      <c r="Q128" s="7">
        <f t="shared" si="61"/>
        <v>39.2887383573243</v>
      </c>
      <c r="R128" s="7">
        <f t="shared" si="61"/>
        <v>38.61031518624642</v>
      </c>
      <c r="S128" s="7">
        <f t="shared" si="61"/>
        <v>38.04891606448027</v>
      </c>
    </row>
    <row r="129" spans="1:19" ht="13.5" customHeight="1">
      <c r="A129" s="50"/>
      <c r="B129" s="49"/>
      <c r="C129" s="8" t="s">
        <v>96</v>
      </c>
      <c r="D129" s="24">
        <v>6</v>
      </c>
      <c r="E129" s="25">
        <v>12</v>
      </c>
      <c r="F129" s="25">
        <v>13</v>
      </c>
      <c r="G129" s="25">
        <v>23</v>
      </c>
      <c r="H129" s="25">
        <v>49</v>
      </c>
      <c r="I129" s="25">
        <v>209</v>
      </c>
      <c r="J129" s="25">
        <v>246</v>
      </c>
      <c r="K129" s="26">
        <v>558</v>
      </c>
      <c r="L129" s="12">
        <f t="shared" si="60"/>
        <v>4.958677685950414</v>
      </c>
      <c r="M129" s="7">
        <f t="shared" si="61"/>
        <v>8</v>
      </c>
      <c r="N129" s="7">
        <f t="shared" si="61"/>
        <v>7.386363636363637</v>
      </c>
      <c r="O129" s="7">
        <f t="shared" si="61"/>
        <v>12.041884816753926</v>
      </c>
      <c r="P129" s="7">
        <f t="shared" si="61"/>
        <v>12.793733681462141</v>
      </c>
      <c r="Q129" s="7">
        <f t="shared" si="61"/>
        <v>17.696867061812025</v>
      </c>
      <c r="R129" s="7">
        <f t="shared" si="61"/>
        <v>17.621776504297994</v>
      </c>
      <c r="S129" s="7">
        <f t="shared" si="61"/>
        <v>15.508615897720956</v>
      </c>
    </row>
    <row r="130" spans="1:19" ht="13.5" customHeight="1">
      <c r="A130" s="50"/>
      <c r="B130" s="49"/>
      <c r="C130" s="8" t="s">
        <v>98</v>
      </c>
      <c r="D130" s="24">
        <v>3</v>
      </c>
      <c r="E130" s="25">
        <v>2</v>
      </c>
      <c r="F130" s="25">
        <v>5</v>
      </c>
      <c r="G130" s="25">
        <v>9</v>
      </c>
      <c r="H130" s="25">
        <v>37</v>
      </c>
      <c r="I130" s="25">
        <v>126</v>
      </c>
      <c r="J130" s="25">
        <v>182</v>
      </c>
      <c r="K130" s="26">
        <v>364</v>
      </c>
      <c r="L130" s="12">
        <f t="shared" si="60"/>
        <v>2.479338842975207</v>
      </c>
      <c r="M130" s="7">
        <f t="shared" si="61"/>
        <v>1.3333333333333335</v>
      </c>
      <c r="N130" s="7">
        <f t="shared" si="61"/>
        <v>2.840909090909091</v>
      </c>
      <c r="O130" s="7">
        <f t="shared" si="61"/>
        <v>4.712041884816754</v>
      </c>
      <c r="P130" s="7">
        <f t="shared" si="61"/>
        <v>9.660574412532636</v>
      </c>
      <c r="Q130" s="7">
        <f t="shared" si="61"/>
        <v>10.668924640135478</v>
      </c>
      <c r="R130" s="7">
        <f t="shared" si="61"/>
        <v>13.03724928366762</v>
      </c>
      <c r="S130" s="7">
        <f t="shared" si="61"/>
        <v>10.116731517509727</v>
      </c>
    </row>
    <row r="131" spans="1:19" ht="13.5" customHeight="1">
      <c r="A131" s="50"/>
      <c r="B131" s="55"/>
      <c r="C131" s="8" t="s">
        <v>97</v>
      </c>
      <c r="D131" s="24">
        <v>5</v>
      </c>
      <c r="E131" s="25">
        <v>0</v>
      </c>
      <c r="F131" s="25">
        <v>2</v>
      </c>
      <c r="G131" s="25">
        <v>2</v>
      </c>
      <c r="H131" s="25">
        <v>2</v>
      </c>
      <c r="I131" s="25">
        <v>13</v>
      </c>
      <c r="J131" s="25">
        <v>11</v>
      </c>
      <c r="K131" s="26">
        <v>35</v>
      </c>
      <c r="L131" s="12">
        <f t="shared" si="60"/>
        <v>4.132231404958678</v>
      </c>
      <c r="M131" s="7">
        <f aca="true" t="shared" si="62" ref="M131:S131">+E131/E$132*100</f>
        <v>0</v>
      </c>
      <c r="N131" s="7">
        <f t="shared" si="62"/>
        <v>1.1363636363636365</v>
      </c>
      <c r="O131" s="7">
        <f t="shared" si="62"/>
        <v>1.0471204188481675</v>
      </c>
      <c r="P131" s="7">
        <f t="shared" si="62"/>
        <v>0.5221932114882507</v>
      </c>
      <c r="Q131" s="7">
        <f t="shared" si="62"/>
        <v>1.100762066045724</v>
      </c>
      <c r="R131" s="7">
        <f t="shared" si="62"/>
        <v>0.7879656160458453</v>
      </c>
      <c r="S131" s="7">
        <f t="shared" si="62"/>
        <v>0.9727626459143969</v>
      </c>
    </row>
    <row r="132" spans="1:19" ht="13.5" customHeight="1" thickBot="1">
      <c r="A132" s="50"/>
      <c r="B132" s="55"/>
      <c r="C132" s="8" t="s">
        <v>0</v>
      </c>
      <c r="D132" s="24">
        <v>121</v>
      </c>
      <c r="E132" s="25">
        <v>150</v>
      </c>
      <c r="F132" s="25">
        <v>176</v>
      </c>
      <c r="G132" s="25">
        <v>191</v>
      </c>
      <c r="H132" s="25">
        <v>383</v>
      </c>
      <c r="I132" s="25">
        <v>1181</v>
      </c>
      <c r="J132" s="25">
        <v>1396</v>
      </c>
      <c r="K132" s="26">
        <v>3598</v>
      </c>
      <c r="L132" s="12">
        <f t="shared" si="60"/>
        <v>100</v>
      </c>
      <c r="M132" s="7">
        <f t="shared" si="61"/>
        <v>100</v>
      </c>
      <c r="N132" s="7">
        <f t="shared" si="61"/>
        <v>100</v>
      </c>
      <c r="O132" s="7">
        <f t="shared" si="61"/>
        <v>100</v>
      </c>
      <c r="P132" s="7">
        <f t="shared" si="61"/>
        <v>100</v>
      </c>
      <c r="Q132" s="7">
        <f t="shared" si="61"/>
        <v>100</v>
      </c>
      <c r="R132" s="7">
        <f t="shared" si="61"/>
        <v>100</v>
      </c>
      <c r="S132" s="7">
        <f t="shared" si="61"/>
        <v>100</v>
      </c>
    </row>
    <row r="133" spans="1:19" ht="13.5" customHeight="1">
      <c r="A133" s="50"/>
      <c r="B133" s="64" t="s">
        <v>27</v>
      </c>
      <c r="C133" s="39" t="s">
        <v>94</v>
      </c>
      <c r="D133" s="33">
        <v>531</v>
      </c>
      <c r="E133" s="34">
        <v>570</v>
      </c>
      <c r="F133" s="34">
        <v>425</v>
      </c>
      <c r="G133" s="34">
        <v>416</v>
      </c>
      <c r="H133" s="34">
        <v>657</v>
      </c>
      <c r="I133" s="34">
        <v>1594</v>
      </c>
      <c r="J133" s="34">
        <v>1714</v>
      </c>
      <c r="K133" s="35">
        <v>5907</v>
      </c>
      <c r="L133" s="17">
        <f aca="true" t="shared" si="63" ref="L133:L138">+D133/D$138*100</f>
        <v>57.71739130434783</v>
      </c>
      <c r="M133" s="18">
        <f aca="true" t="shared" si="64" ref="M133:S138">+E133/E$138*100</f>
        <v>48.676345004269855</v>
      </c>
      <c r="N133" s="18">
        <f t="shared" si="64"/>
        <v>36.04749787955895</v>
      </c>
      <c r="O133" s="18">
        <f t="shared" si="64"/>
        <v>30.27656477438137</v>
      </c>
      <c r="P133" s="18">
        <f t="shared" si="64"/>
        <v>24.460163812360385</v>
      </c>
      <c r="Q133" s="18">
        <f t="shared" si="64"/>
        <v>19.784038724090852</v>
      </c>
      <c r="R133" s="18">
        <f t="shared" si="64"/>
        <v>17.176069746467583</v>
      </c>
      <c r="S133" s="18">
        <f t="shared" si="64"/>
        <v>23.28707718993929</v>
      </c>
    </row>
    <row r="134" spans="1:19" ht="13.5" customHeight="1">
      <c r="A134" s="50"/>
      <c r="B134" s="49"/>
      <c r="C134" s="40" t="s">
        <v>95</v>
      </c>
      <c r="D134" s="24">
        <v>319</v>
      </c>
      <c r="E134" s="25">
        <v>459</v>
      </c>
      <c r="F134" s="25">
        <v>511</v>
      </c>
      <c r="G134" s="25">
        <v>598</v>
      </c>
      <c r="H134" s="25">
        <v>1261</v>
      </c>
      <c r="I134" s="25">
        <v>3555</v>
      </c>
      <c r="J134" s="25">
        <v>4330</v>
      </c>
      <c r="K134" s="26">
        <v>11033</v>
      </c>
      <c r="L134" s="12">
        <f t="shared" si="63"/>
        <v>34.67391304347826</v>
      </c>
      <c r="M134" s="7">
        <f t="shared" si="64"/>
        <v>39.197267292912045</v>
      </c>
      <c r="N134" s="7">
        <f t="shared" si="64"/>
        <v>43.341815097540284</v>
      </c>
      <c r="O134" s="7">
        <f t="shared" si="64"/>
        <v>43.522561863173216</v>
      </c>
      <c r="P134" s="7">
        <f t="shared" si="64"/>
        <v>46.947133283693226</v>
      </c>
      <c r="Q134" s="7">
        <f t="shared" si="64"/>
        <v>44.123122750403375</v>
      </c>
      <c r="R134" s="7">
        <f t="shared" si="64"/>
        <v>43.391121354845176</v>
      </c>
      <c r="S134" s="7">
        <f t="shared" si="64"/>
        <v>43.49522983521249</v>
      </c>
    </row>
    <row r="135" spans="1:19" ht="13.5" customHeight="1">
      <c r="A135" s="50"/>
      <c r="B135" s="49"/>
      <c r="C135" s="40" t="s">
        <v>96</v>
      </c>
      <c r="D135" s="24">
        <v>51</v>
      </c>
      <c r="E135" s="25">
        <v>96</v>
      </c>
      <c r="F135" s="25">
        <v>166</v>
      </c>
      <c r="G135" s="25">
        <v>247</v>
      </c>
      <c r="H135" s="25">
        <v>541</v>
      </c>
      <c r="I135" s="25">
        <v>1952</v>
      </c>
      <c r="J135" s="25">
        <v>2631</v>
      </c>
      <c r="K135" s="26">
        <v>5684</v>
      </c>
      <c r="L135" s="12">
        <f t="shared" si="63"/>
        <v>5.543478260869565</v>
      </c>
      <c r="M135" s="7">
        <f t="shared" si="64"/>
        <v>8.198121263877029</v>
      </c>
      <c r="N135" s="7">
        <f t="shared" si="64"/>
        <v>14.079728583545378</v>
      </c>
      <c r="O135" s="7">
        <f t="shared" si="64"/>
        <v>17.976710334788937</v>
      </c>
      <c r="P135" s="7">
        <f t="shared" si="64"/>
        <v>20.141474311243485</v>
      </c>
      <c r="Q135" s="7">
        <f t="shared" si="64"/>
        <v>24.227379918083656</v>
      </c>
      <c r="R135" s="7">
        <f t="shared" si="64"/>
        <v>26.36536727126967</v>
      </c>
      <c r="S135" s="7">
        <f t="shared" si="64"/>
        <v>22.407947646455888</v>
      </c>
    </row>
    <row r="136" spans="1:19" ht="13.5" customHeight="1">
      <c r="A136" s="50"/>
      <c r="B136" s="49"/>
      <c r="C136" s="40" t="s">
        <v>98</v>
      </c>
      <c r="D136" s="24">
        <v>14</v>
      </c>
      <c r="E136" s="25">
        <v>34</v>
      </c>
      <c r="F136" s="25">
        <v>70</v>
      </c>
      <c r="G136" s="25">
        <v>96</v>
      </c>
      <c r="H136" s="25">
        <v>212</v>
      </c>
      <c r="I136" s="25">
        <v>890</v>
      </c>
      <c r="J136" s="25">
        <v>1221</v>
      </c>
      <c r="K136" s="26">
        <v>2537</v>
      </c>
      <c r="L136" s="12">
        <f t="shared" si="63"/>
        <v>1.5217391304347827</v>
      </c>
      <c r="M136" s="7">
        <f t="shared" si="64"/>
        <v>2.9035012809564473</v>
      </c>
      <c r="N136" s="7">
        <f t="shared" si="64"/>
        <v>5.937234944868533</v>
      </c>
      <c r="O136" s="7">
        <f t="shared" si="64"/>
        <v>6.986899563318777</v>
      </c>
      <c r="P136" s="7">
        <f t="shared" si="64"/>
        <v>7.892777364110201</v>
      </c>
      <c r="Q136" s="7">
        <f t="shared" si="64"/>
        <v>11.046295147077076</v>
      </c>
      <c r="R136" s="7">
        <f t="shared" si="64"/>
        <v>12.23569495941477</v>
      </c>
      <c r="S136" s="7">
        <f t="shared" si="64"/>
        <v>10.001576913979344</v>
      </c>
    </row>
    <row r="137" spans="1:19" ht="13.5" customHeight="1">
      <c r="A137" s="50"/>
      <c r="B137" s="55"/>
      <c r="C137" s="40" t="s">
        <v>97</v>
      </c>
      <c r="D137" s="24">
        <v>5</v>
      </c>
      <c r="E137" s="25">
        <v>12</v>
      </c>
      <c r="F137" s="25">
        <v>7</v>
      </c>
      <c r="G137" s="25">
        <v>17</v>
      </c>
      <c r="H137" s="25">
        <v>15</v>
      </c>
      <c r="I137" s="25">
        <v>66</v>
      </c>
      <c r="J137" s="25">
        <v>83</v>
      </c>
      <c r="K137" s="26">
        <v>205</v>
      </c>
      <c r="L137" s="12">
        <f t="shared" si="63"/>
        <v>0.5434782608695652</v>
      </c>
      <c r="M137" s="7">
        <f aca="true" t="shared" si="65" ref="M137:S137">+E137/E$138*100</f>
        <v>1.0247651579846286</v>
      </c>
      <c r="N137" s="7">
        <f t="shared" si="65"/>
        <v>0.5937234944868532</v>
      </c>
      <c r="O137" s="7">
        <f t="shared" si="65"/>
        <v>1.2372634643377</v>
      </c>
      <c r="P137" s="7">
        <f t="shared" si="65"/>
        <v>0.5584512285927029</v>
      </c>
      <c r="Q137" s="7">
        <f t="shared" si="65"/>
        <v>0.8191634603450416</v>
      </c>
      <c r="R137" s="7">
        <f t="shared" si="65"/>
        <v>0.8317466680028059</v>
      </c>
      <c r="S137" s="7">
        <f t="shared" si="65"/>
        <v>0.8081684144129938</v>
      </c>
    </row>
    <row r="138" spans="1:19" ht="13.5" customHeight="1">
      <c r="A138" s="50"/>
      <c r="B138" s="55"/>
      <c r="C138" s="41" t="s">
        <v>0</v>
      </c>
      <c r="D138" s="24">
        <v>920</v>
      </c>
      <c r="E138" s="25">
        <v>1171</v>
      </c>
      <c r="F138" s="25">
        <v>1179</v>
      </c>
      <c r="G138" s="25">
        <v>1374</v>
      </c>
      <c r="H138" s="25">
        <v>2686</v>
      </c>
      <c r="I138" s="25">
        <v>8057</v>
      </c>
      <c r="J138" s="25">
        <v>9979</v>
      </c>
      <c r="K138" s="26">
        <v>25366</v>
      </c>
      <c r="L138" s="13">
        <f t="shared" si="63"/>
        <v>100</v>
      </c>
      <c r="M138" s="11">
        <f t="shared" si="64"/>
        <v>100</v>
      </c>
      <c r="N138" s="11">
        <f t="shared" si="64"/>
        <v>100</v>
      </c>
      <c r="O138" s="11">
        <f t="shared" si="64"/>
        <v>100</v>
      </c>
      <c r="P138" s="11">
        <f t="shared" si="64"/>
        <v>100</v>
      </c>
      <c r="Q138" s="11">
        <f t="shared" si="64"/>
        <v>100</v>
      </c>
      <c r="R138" s="11">
        <f t="shared" si="64"/>
        <v>100</v>
      </c>
      <c r="S138" s="11">
        <f t="shared" si="64"/>
        <v>100</v>
      </c>
    </row>
    <row r="139" spans="1:19" ht="13.5" customHeight="1">
      <c r="A139" s="50"/>
      <c r="B139" s="49" t="s">
        <v>28</v>
      </c>
      <c r="C139" s="42" t="s">
        <v>94</v>
      </c>
      <c r="D139" s="21">
        <v>301</v>
      </c>
      <c r="E139" s="22">
        <v>344</v>
      </c>
      <c r="F139" s="22">
        <v>291</v>
      </c>
      <c r="G139" s="22">
        <v>286</v>
      </c>
      <c r="H139" s="22">
        <v>588</v>
      </c>
      <c r="I139" s="22">
        <v>1877</v>
      </c>
      <c r="J139" s="22">
        <v>2107</v>
      </c>
      <c r="K139" s="23">
        <v>5794</v>
      </c>
      <c r="L139" s="12">
        <f aca="true" t="shared" si="66" ref="L139:S144">+D139/D$144*100</f>
        <v>78.18181818181819</v>
      </c>
      <c r="M139" s="7">
        <f t="shared" si="66"/>
        <v>74.62039045553145</v>
      </c>
      <c r="N139" s="7">
        <f t="shared" si="66"/>
        <v>69.28571428571428</v>
      </c>
      <c r="O139" s="7">
        <f t="shared" si="66"/>
        <v>59.09090909090909</v>
      </c>
      <c r="P139" s="7">
        <f t="shared" si="66"/>
        <v>51.48861646234676</v>
      </c>
      <c r="Q139" s="7">
        <f t="shared" si="66"/>
        <v>49.11041339612768</v>
      </c>
      <c r="R139" s="7">
        <f t="shared" si="66"/>
        <v>42.488404920346845</v>
      </c>
      <c r="S139" s="7">
        <f t="shared" si="66"/>
        <v>49.635911933521804</v>
      </c>
    </row>
    <row r="140" spans="1:19" ht="13.5" customHeight="1">
      <c r="A140" s="50"/>
      <c r="B140" s="49"/>
      <c r="C140" s="40" t="s">
        <v>95</v>
      </c>
      <c r="D140" s="24">
        <v>72</v>
      </c>
      <c r="E140" s="25">
        <v>85</v>
      </c>
      <c r="F140" s="25">
        <v>87</v>
      </c>
      <c r="G140" s="25">
        <v>141</v>
      </c>
      <c r="H140" s="25">
        <v>373</v>
      </c>
      <c r="I140" s="25">
        <v>1250</v>
      </c>
      <c r="J140" s="25">
        <v>1733</v>
      </c>
      <c r="K140" s="26">
        <v>3741</v>
      </c>
      <c r="L140" s="12">
        <f t="shared" si="66"/>
        <v>18.7012987012987</v>
      </c>
      <c r="M140" s="7">
        <f t="shared" si="66"/>
        <v>18.43817787418655</v>
      </c>
      <c r="N140" s="7">
        <f t="shared" si="66"/>
        <v>20.714285714285715</v>
      </c>
      <c r="O140" s="7">
        <f t="shared" si="66"/>
        <v>29.132231404958674</v>
      </c>
      <c r="P140" s="7">
        <f t="shared" si="66"/>
        <v>32.66199649737303</v>
      </c>
      <c r="Q140" s="7">
        <f t="shared" si="66"/>
        <v>32.70538984824699</v>
      </c>
      <c r="R140" s="7">
        <f t="shared" si="66"/>
        <v>34.94656180681589</v>
      </c>
      <c r="S140" s="7">
        <f t="shared" si="66"/>
        <v>32.04831662811616</v>
      </c>
    </row>
    <row r="141" spans="1:19" ht="13.5" customHeight="1">
      <c r="A141" s="50"/>
      <c r="B141" s="49"/>
      <c r="C141" s="40" t="s">
        <v>96</v>
      </c>
      <c r="D141" s="24">
        <v>8</v>
      </c>
      <c r="E141" s="25">
        <v>15</v>
      </c>
      <c r="F141" s="25">
        <v>27</v>
      </c>
      <c r="G141" s="25">
        <v>36</v>
      </c>
      <c r="H141" s="25">
        <v>115</v>
      </c>
      <c r="I141" s="25">
        <v>459</v>
      </c>
      <c r="J141" s="25">
        <v>680</v>
      </c>
      <c r="K141" s="26">
        <v>1340</v>
      </c>
      <c r="L141" s="12">
        <f t="shared" si="66"/>
        <v>2.0779220779220777</v>
      </c>
      <c r="M141" s="7">
        <f t="shared" si="66"/>
        <v>3.2537960954446854</v>
      </c>
      <c r="N141" s="7">
        <f t="shared" si="66"/>
        <v>6.428571428571428</v>
      </c>
      <c r="O141" s="7">
        <f t="shared" si="66"/>
        <v>7.43801652892562</v>
      </c>
      <c r="P141" s="7">
        <f t="shared" si="66"/>
        <v>10.070052539404553</v>
      </c>
      <c r="Q141" s="7">
        <f t="shared" si="66"/>
        <v>12.009419152276294</v>
      </c>
      <c r="R141" s="7">
        <f t="shared" si="66"/>
        <v>13.712442024601735</v>
      </c>
      <c r="S141" s="7">
        <f t="shared" si="66"/>
        <v>11.4794825666067</v>
      </c>
    </row>
    <row r="142" spans="1:19" ht="13.5" customHeight="1">
      <c r="A142" s="50"/>
      <c r="B142" s="49"/>
      <c r="C142" s="40" t="s">
        <v>98</v>
      </c>
      <c r="D142" s="24">
        <v>3</v>
      </c>
      <c r="E142" s="25">
        <v>15</v>
      </c>
      <c r="F142" s="25">
        <v>10</v>
      </c>
      <c r="G142" s="25">
        <v>19</v>
      </c>
      <c r="H142" s="25">
        <v>58</v>
      </c>
      <c r="I142" s="25">
        <v>214</v>
      </c>
      <c r="J142" s="25">
        <v>409</v>
      </c>
      <c r="K142" s="26">
        <v>728</v>
      </c>
      <c r="L142" s="12">
        <f t="shared" si="66"/>
        <v>0.7792207792207793</v>
      </c>
      <c r="M142" s="7">
        <f t="shared" si="66"/>
        <v>3.2537960954446854</v>
      </c>
      <c r="N142" s="7">
        <f t="shared" si="66"/>
        <v>2.380952380952381</v>
      </c>
      <c r="O142" s="7">
        <f t="shared" si="66"/>
        <v>3.925619834710744</v>
      </c>
      <c r="P142" s="7">
        <f t="shared" si="66"/>
        <v>5.078809106830122</v>
      </c>
      <c r="Q142" s="7">
        <f t="shared" si="66"/>
        <v>5.599162742019885</v>
      </c>
      <c r="R142" s="7">
        <f t="shared" si="66"/>
        <v>8.247630570679572</v>
      </c>
      <c r="S142" s="7">
        <f t="shared" si="66"/>
        <v>6.236614409320654</v>
      </c>
    </row>
    <row r="143" spans="1:19" ht="13.5" customHeight="1">
      <c r="A143" s="50"/>
      <c r="B143" s="49"/>
      <c r="C143" s="40" t="s">
        <v>97</v>
      </c>
      <c r="D143" s="24">
        <v>1</v>
      </c>
      <c r="E143" s="25">
        <v>2</v>
      </c>
      <c r="F143" s="25">
        <v>5</v>
      </c>
      <c r="G143" s="25">
        <v>2</v>
      </c>
      <c r="H143" s="25">
        <v>8</v>
      </c>
      <c r="I143" s="25">
        <v>22</v>
      </c>
      <c r="J143" s="25">
        <v>30</v>
      </c>
      <c r="K143" s="26">
        <v>70</v>
      </c>
      <c r="L143" s="12">
        <f t="shared" si="66"/>
        <v>0.2597402597402597</v>
      </c>
      <c r="M143" s="7">
        <f t="shared" si="66"/>
        <v>0.43383947939262474</v>
      </c>
      <c r="N143" s="7">
        <f t="shared" si="66"/>
        <v>1.1904761904761905</v>
      </c>
      <c r="O143" s="7">
        <f t="shared" si="66"/>
        <v>0.4132231404958678</v>
      </c>
      <c r="P143" s="7">
        <f t="shared" si="66"/>
        <v>0.7005253940455342</v>
      </c>
      <c r="Q143" s="7">
        <f t="shared" si="66"/>
        <v>0.5756148613291471</v>
      </c>
      <c r="R143" s="7">
        <f t="shared" si="66"/>
        <v>0.6049606775559588</v>
      </c>
      <c r="S143" s="7">
        <f t="shared" si="66"/>
        <v>0.5996744624346784</v>
      </c>
    </row>
    <row r="144" spans="1:19" ht="13.5" customHeight="1">
      <c r="A144" s="50"/>
      <c r="B144" s="49"/>
      <c r="C144" s="41" t="s">
        <v>0</v>
      </c>
      <c r="D144" s="27">
        <v>385</v>
      </c>
      <c r="E144" s="28">
        <v>461</v>
      </c>
      <c r="F144" s="28">
        <v>420</v>
      </c>
      <c r="G144" s="28">
        <v>484</v>
      </c>
      <c r="H144" s="28">
        <v>1142</v>
      </c>
      <c r="I144" s="28">
        <v>3822</v>
      </c>
      <c r="J144" s="28">
        <v>4959</v>
      </c>
      <c r="K144" s="29">
        <v>11673</v>
      </c>
      <c r="L144" s="12">
        <f t="shared" si="66"/>
        <v>100</v>
      </c>
      <c r="M144" s="7">
        <f t="shared" si="66"/>
        <v>100</v>
      </c>
      <c r="N144" s="7">
        <f t="shared" si="66"/>
        <v>100</v>
      </c>
      <c r="O144" s="7">
        <f t="shared" si="66"/>
        <v>100</v>
      </c>
      <c r="P144" s="7">
        <f t="shared" si="66"/>
        <v>100</v>
      </c>
      <c r="Q144" s="7">
        <f t="shared" si="66"/>
        <v>100</v>
      </c>
      <c r="R144" s="7">
        <f t="shared" si="66"/>
        <v>100</v>
      </c>
      <c r="S144" s="7">
        <f t="shared" si="66"/>
        <v>100</v>
      </c>
    </row>
    <row r="145" spans="1:19" ht="13.5" customHeight="1">
      <c r="A145" s="50"/>
      <c r="B145" s="54" t="s">
        <v>29</v>
      </c>
      <c r="C145" s="42" t="s">
        <v>94</v>
      </c>
      <c r="D145" s="24">
        <v>137</v>
      </c>
      <c r="E145" s="25">
        <v>201</v>
      </c>
      <c r="F145" s="25">
        <v>154</v>
      </c>
      <c r="G145" s="25">
        <v>177</v>
      </c>
      <c r="H145" s="25">
        <v>378</v>
      </c>
      <c r="I145" s="25">
        <v>1087</v>
      </c>
      <c r="J145" s="25">
        <v>1479</v>
      </c>
      <c r="K145" s="26">
        <v>3613</v>
      </c>
      <c r="L145" s="14">
        <f aca="true" t="shared" si="67" ref="L145:L150">+D145/D$150*100</f>
        <v>71.72774869109948</v>
      </c>
      <c r="M145" s="10">
        <f aca="true" t="shared" si="68" ref="M145:S150">+E145/E$150*100</f>
        <v>72.04301075268818</v>
      </c>
      <c r="N145" s="10">
        <f t="shared" si="68"/>
        <v>63.114754098360656</v>
      </c>
      <c r="O145" s="10">
        <f t="shared" si="68"/>
        <v>58.223684210526315</v>
      </c>
      <c r="P145" s="10">
        <f t="shared" si="68"/>
        <v>47.66708701134931</v>
      </c>
      <c r="Q145" s="10">
        <f t="shared" si="68"/>
        <v>43.34130781499203</v>
      </c>
      <c r="R145" s="10">
        <f t="shared" si="68"/>
        <v>41.67371090448014</v>
      </c>
      <c r="S145" s="10">
        <f t="shared" si="68"/>
        <v>45.92018301982715</v>
      </c>
    </row>
    <row r="146" spans="1:19" ht="13.5" customHeight="1">
      <c r="A146" s="50"/>
      <c r="B146" s="49"/>
      <c r="C146" s="40" t="s">
        <v>95</v>
      </c>
      <c r="D146" s="24">
        <v>39</v>
      </c>
      <c r="E146" s="25">
        <v>59</v>
      </c>
      <c r="F146" s="25">
        <v>64</v>
      </c>
      <c r="G146" s="25">
        <v>87</v>
      </c>
      <c r="H146" s="25">
        <v>284</v>
      </c>
      <c r="I146" s="25">
        <v>879</v>
      </c>
      <c r="J146" s="25">
        <v>1231</v>
      </c>
      <c r="K146" s="26">
        <v>2643</v>
      </c>
      <c r="L146" s="12">
        <f t="shared" si="67"/>
        <v>20.418848167539267</v>
      </c>
      <c r="M146" s="7">
        <f t="shared" si="68"/>
        <v>21.14695340501792</v>
      </c>
      <c r="N146" s="7">
        <f t="shared" si="68"/>
        <v>26.229508196721312</v>
      </c>
      <c r="O146" s="7">
        <f t="shared" si="68"/>
        <v>28.618421052631575</v>
      </c>
      <c r="P146" s="7">
        <f t="shared" si="68"/>
        <v>35.81336696090794</v>
      </c>
      <c r="Q146" s="7">
        <f t="shared" si="68"/>
        <v>35.047846889952154</v>
      </c>
      <c r="R146" s="7">
        <f t="shared" si="68"/>
        <v>34.685826993519306</v>
      </c>
      <c r="S146" s="7">
        <f t="shared" si="68"/>
        <v>33.591764107778346</v>
      </c>
    </row>
    <row r="147" spans="1:19" ht="13.5" customHeight="1">
      <c r="A147" s="50"/>
      <c r="B147" s="49"/>
      <c r="C147" s="40" t="s">
        <v>96</v>
      </c>
      <c r="D147" s="24">
        <v>7</v>
      </c>
      <c r="E147" s="25">
        <v>11</v>
      </c>
      <c r="F147" s="25">
        <v>14</v>
      </c>
      <c r="G147" s="25">
        <v>27</v>
      </c>
      <c r="H147" s="25">
        <v>90</v>
      </c>
      <c r="I147" s="25">
        <v>347</v>
      </c>
      <c r="J147" s="25">
        <v>545</v>
      </c>
      <c r="K147" s="26">
        <v>1041</v>
      </c>
      <c r="L147" s="12">
        <f t="shared" si="67"/>
        <v>3.664921465968586</v>
      </c>
      <c r="M147" s="7">
        <f t="shared" si="68"/>
        <v>3.942652329749104</v>
      </c>
      <c r="N147" s="7">
        <f t="shared" si="68"/>
        <v>5.737704918032787</v>
      </c>
      <c r="O147" s="7">
        <f t="shared" si="68"/>
        <v>8.881578947368421</v>
      </c>
      <c r="P147" s="7">
        <f t="shared" si="68"/>
        <v>11.349306431273645</v>
      </c>
      <c r="Q147" s="7">
        <f t="shared" si="68"/>
        <v>13.83572567783094</v>
      </c>
      <c r="R147" s="7">
        <f t="shared" si="68"/>
        <v>15.356438433361511</v>
      </c>
      <c r="S147" s="7">
        <f t="shared" si="68"/>
        <v>13.230808337569902</v>
      </c>
    </row>
    <row r="148" spans="1:19" ht="13.5" customHeight="1">
      <c r="A148" s="50"/>
      <c r="B148" s="49"/>
      <c r="C148" s="40" t="s">
        <v>98</v>
      </c>
      <c r="D148" s="24">
        <v>6</v>
      </c>
      <c r="E148" s="25">
        <v>7</v>
      </c>
      <c r="F148" s="25">
        <v>8</v>
      </c>
      <c r="G148" s="25">
        <v>10</v>
      </c>
      <c r="H148" s="25">
        <v>38</v>
      </c>
      <c r="I148" s="25">
        <v>180</v>
      </c>
      <c r="J148" s="25">
        <v>265</v>
      </c>
      <c r="K148" s="26">
        <v>514</v>
      </c>
      <c r="L148" s="12">
        <f t="shared" si="67"/>
        <v>3.1413612565445024</v>
      </c>
      <c r="M148" s="7">
        <f t="shared" si="68"/>
        <v>2.5089605734767026</v>
      </c>
      <c r="N148" s="7">
        <f t="shared" si="68"/>
        <v>3.278688524590164</v>
      </c>
      <c r="O148" s="7">
        <f t="shared" si="68"/>
        <v>3.289473684210526</v>
      </c>
      <c r="P148" s="7">
        <f t="shared" si="68"/>
        <v>4.791929382093317</v>
      </c>
      <c r="Q148" s="7">
        <f t="shared" si="68"/>
        <v>7.177033492822966</v>
      </c>
      <c r="R148" s="7">
        <f t="shared" si="68"/>
        <v>7.466892082276698</v>
      </c>
      <c r="S148" s="7">
        <f t="shared" si="68"/>
        <v>6.532791052364006</v>
      </c>
    </row>
    <row r="149" spans="1:19" ht="13.5" customHeight="1">
      <c r="A149" s="50"/>
      <c r="B149" s="55"/>
      <c r="C149" s="40" t="s">
        <v>97</v>
      </c>
      <c r="D149" s="24">
        <v>2</v>
      </c>
      <c r="E149" s="25">
        <v>1</v>
      </c>
      <c r="F149" s="25">
        <v>4</v>
      </c>
      <c r="G149" s="25">
        <v>3</v>
      </c>
      <c r="H149" s="25">
        <v>3</v>
      </c>
      <c r="I149" s="25">
        <v>15</v>
      </c>
      <c r="J149" s="25">
        <v>29</v>
      </c>
      <c r="K149" s="26">
        <v>57</v>
      </c>
      <c r="L149" s="12">
        <f t="shared" si="67"/>
        <v>1.0471204188481675</v>
      </c>
      <c r="M149" s="7">
        <f aca="true" t="shared" si="69" ref="M149:S149">+E149/E$150*100</f>
        <v>0.35842293906810035</v>
      </c>
      <c r="N149" s="7">
        <f t="shared" si="69"/>
        <v>1.639344262295082</v>
      </c>
      <c r="O149" s="7">
        <f t="shared" si="69"/>
        <v>0.9868421052631579</v>
      </c>
      <c r="P149" s="7">
        <f t="shared" si="69"/>
        <v>0.37831021437578816</v>
      </c>
      <c r="Q149" s="7">
        <f t="shared" si="69"/>
        <v>0.5980861244019139</v>
      </c>
      <c r="R149" s="7">
        <f t="shared" si="69"/>
        <v>0.8171315863623556</v>
      </c>
      <c r="S149" s="7">
        <f t="shared" si="69"/>
        <v>0.7244534824605999</v>
      </c>
    </row>
    <row r="150" spans="1:19" ht="13.5" customHeight="1" thickBot="1">
      <c r="A150" s="50"/>
      <c r="B150" s="65"/>
      <c r="C150" s="43" t="s">
        <v>0</v>
      </c>
      <c r="D150" s="36">
        <v>191</v>
      </c>
      <c r="E150" s="37">
        <v>279</v>
      </c>
      <c r="F150" s="37">
        <v>244</v>
      </c>
      <c r="G150" s="37">
        <v>304</v>
      </c>
      <c r="H150" s="37">
        <v>793</v>
      </c>
      <c r="I150" s="37">
        <v>2508</v>
      </c>
      <c r="J150" s="37">
        <v>3549</v>
      </c>
      <c r="K150" s="38">
        <v>7868</v>
      </c>
      <c r="L150" s="19">
        <f t="shared" si="67"/>
        <v>100</v>
      </c>
      <c r="M150" s="20">
        <f t="shared" si="68"/>
        <v>100</v>
      </c>
      <c r="N150" s="20">
        <f t="shared" si="68"/>
        <v>100</v>
      </c>
      <c r="O150" s="20">
        <f t="shared" si="68"/>
        <v>100</v>
      </c>
      <c r="P150" s="20">
        <f t="shared" si="68"/>
        <v>100</v>
      </c>
      <c r="Q150" s="20">
        <f t="shared" si="68"/>
        <v>100</v>
      </c>
      <c r="R150" s="20">
        <f t="shared" si="68"/>
        <v>100</v>
      </c>
      <c r="S150" s="20">
        <f t="shared" si="68"/>
        <v>100</v>
      </c>
    </row>
    <row r="151" spans="1:19" ht="13.5" customHeight="1">
      <c r="A151" s="50"/>
      <c r="B151" s="54" t="s">
        <v>30</v>
      </c>
      <c r="C151" s="8" t="s">
        <v>94</v>
      </c>
      <c r="D151" s="24">
        <v>245</v>
      </c>
      <c r="E151" s="25">
        <v>246</v>
      </c>
      <c r="F151" s="25">
        <v>239</v>
      </c>
      <c r="G151" s="25">
        <v>238</v>
      </c>
      <c r="H151" s="25">
        <v>574</v>
      </c>
      <c r="I151" s="25">
        <v>1700</v>
      </c>
      <c r="J151" s="25">
        <v>1908</v>
      </c>
      <c r="K151" s="26">
        <v>5150</v>
      </c>
      <c r="L151" s="12">
        <f aca="true" t="shared" si="70" ref="L151:L156">+D151/D$156*100</f>
        <v>81.93979933110369</v>
      </c>
      <c r="M151" s="7">
        <f aca="true" t="shared" si="71" ref="M151:S156">+E151/E$156*100</f>
        <v>75</v>
      </c>
      <c r="N151" s="7">
        <f t="shared" si="71"/>
        <v>68.87608069164266</v>
      </c>
      <c r="O151" s="7">
        <f t="shared" si="71"/>
        <v>53.6036036036036</v>
      </c>
      <c r="P151" s="7">
        <f t="shared" si="71"/>
        <v>53.445065176908756</v>
      </c>
      <c r="Q151" s="7">
        <f t="shared" si="71"/>
        <v>47.6457399103139</v>
      </c>
      <c r="R151" s="7">
        <f t="shared" si="71"/>
        <v>45.62410329985653</v>
      </c>
      <c r="S151" s="7">
        <f t="shared" si="71"/>
        <v>50.28314782269088</v>
      </c>
    </row>
    <row r="152" spans="1:19" ht="13.5" customHeight="1">
      <c r="A152" s="50"/>
      <c r="B152" s="49"/>
      <c r="C152" s="8" t="s">
        <v>95</v>
      </c>
      <c r="D152" s="24">
        <v>40</v>
      </c>
      <c r="E152" s="25">
        <v>57</v>
      </c>
      <c r="F152" s="25">
        <v>78</v>
      </c>
      <c r="G152" s="25">
        <v>140</v>
      </c>
      <c r="H152" s="25">
        <v>324</v>
      </c>
      <c r="I152" s="25">
        <v>1194</v>
      </c>
      <c r="J152" s="25">
        <v>1417</v>
      </c>
      <c r="K152" s="26">
        <v>3250</v>
      </c>
      <c r="L152" s="12">
        <f t="shared" si="70"/>
        <v>13.377926421404682</v>
      </c>
      <c r="M152" s="7">
        <f t="shared" si="71"/>
        <v>17.378048780487802</v>
      </c>
      <c r="N152" s="7">
        <f t="shared" si="71"/>
        <v>22.478386167146976</v>
      </c>
      <c r="O152" s="7">
        <f t="shared" si="71"/>
        <v>31.53153153153153</v>
      </c>
      <c r="P152" s="7">
        <f t="shared" si="71"/>
        <v>30.16759776536313</v>
      </c>
      <c r="Q152" s="7">
        <f t="shared" si="71"/>
        <v>33.464125560538115</v>
      </c>
      <c r="R152" s="7">
        <f t="shared" si="71"/>
        <v>33.88330942132951</v>
      </c>
      <c r="S152" s="7">
        <f t="shared" si="71"/>
        <v>31.732083577426284</v>
      </c>
    </row>
    <row r="153" spans="1:19" ht="13.5" customHeight="1">
      <c r="A153" s="50"/>
      <c r="B153" s="49"/>
      <c r="C153" s="8" t="s">
        <v>96</v>
      </c>
      <c r="D153" s="24">
        <v>8</v>
      </c>
      <c r="E153" s="25">
        <v>13</v>
      </c>
      <c r="F153" s="25">
        <v>13</v>
      </c>
      <c r="G153" s="25">
        <v>32</v>
      </c>
      <c r="H153" s="25">
        <v>103</v>
      </c>
      <c r="I153" s="25">
        <v>400</v>
      </c>
      <c r="J153" s="25">
        <v>504</v>
      </c>
      <c r="K153" s="26">
        <v>1073</v>
      </c>
      <c r="L153" s="12">
        <f t="shared" si="70"/>
        <v>2.6755852842809364</v>
      </c>
      <c r="M153" s="7">
        <f t="shared" si="71"/>
        <v>3.9634146341463414</v>
      </c>
      <c r="N153" s="7">
        <f t="shared" si="71"/>
        <v>3.7463976945244957</v>
      </c>
      <c r="O153" s="7">
        <f t="shared" si="71"/>
        <v>7.207207207207207</v>
      </c>
      <c r="P153" s="7">
        <f t="shared" si="71"/>
        <v>9.590316573556796</v>
      </c>
      <c r="Q153" s="7">
        <f t="shared" si="71"/>
        <v>11.210762331838566</v>
      </c>
      <c r="R153" s="7">
        <f t="shared" si="71"/>
        <v>12.051649928263988</v>
      </c>
      <c r="S153" s="7">
        <f t="shared" si="71"/>
        <v>10.476469439562585</v>
      </c>
    </row>
    <row r="154" spans="1:19" ht="13.5" customHeight="1">
      <c r="A154" s="50"/>
      <c r="B154" s="49"/>
      <c r="C154" s="8" t="s">
        <v>98</v>
      </c>
      <c r="D154" s="24">
        <v>3</v>
      </c>
      <c r="E154" s="25">
        <v>9</v>
      </c>
      <c r="F154" s="25">
        <v>15</v>
      </c>
      <c r="G154" s="25">
        <v>27</v>
      </c>
      <c r="H154" s="25">
        <v>65</v>
      </c>
      <c r="I154" s="25">
        <v>254</v>
      </c>
      <c r="J154" s="25">
        <v>331</v>
      </c>
      <c r="K154" s="26">
        <v>704</v>
      </c>
      <c r="L154" s="12">
        <f t="shared" si="70"/>
        <v>1.0033444816053512</v>
      </c>
      <c r="M154" s="7">
        <f t="shared" si="71"/>
        <v>2.7439024390243905</v>
      </c>
      <c r="N154" s="7">
        <f t="shared" si="71"/>
        <v>4.322766570605188</v>
      </c>
      <c r="O154" s="7">
        <f t="shared" si="71"/>
        <v>6.081081081081082</v>
      </c>
      <c r="P154" s="7">
        <f t="shared" si="71"/>
        <v>6.052141527001862</v>
      </c>
      <c r="Q154" s="7">
        <f t="shared" si="71"/>
        <v>7.118834080717488</v>
      </c>
      <c r="R154" s="7">
        <f t="shared" si="71"/>
        <v>7.914873266379723</v>
      </c>
      <c r="S154" s="7">
        <f t="shared" si="71"/>
        <v>6.873657488771724</v>
      </c>
    </row>
    <row r="155" spans="1:19" ht="13.5" customHeight="1">
      <c r="A155" s="50"/>
      <c r="B155" s="55"/>
      <c r="C155" s="8" t="s">
        <v>97</v>
      </c>
      <c r="D155" s="24">
        <v>3</v>
      </c>
      <c r="E155" s="25">
        <v>3</v>
      </c>
      <c r="F155" s="25">
        <v>2</v>
      </c>
      <c r="G155" s="25">
        <v>7</v>
      </c>
      <c r="H155" s="25">
        <v>8</v>
      </c>
      <c r="I155" s="25">
        <v>20</v>
      </c>
      <c r="J155" s="25">
        <v>22</v>
      </c>
      <c r="K155" s="26">
        <v>65</v>
      </c>
      <c r="L155" s="12">
        <f t="shared" si="70"/>
        <v>1.0033444816053512</v>
      </c>
      <c r="M155" s="7">
        <f aca="true" t="shared" si="72" ref="M155:S155">+E155/E$156*100</f>
        <v>0.9146341463414633</v>
      </c>
      <c r="N155" s="7">
        <f t="shared" si="72"/>
        <v>0.5763688760806917</v>
      </c>
      <c r="O155" s="7">
        <f t="shared" si="72"/>
        <v>1.5765765765765765</v>
      </c>
      <c r="P155" s="7">
        <f t="shared" si="72"/>
        <v>0.74487895716946</v>
      </c>
      <c r="Q155" s="7">
        <f t="shared" si="72"/>
        <v>0.5605381165919282</v>
      </c>
      <c r="R155" s="7">
        <f t="shared" si="72"/>
        <v>0.5260640841702534</v>
      </c>
      <c r="S155" s="7">
        <f t="shared" si="72"/>
        <v>0.6346416715485257</v>
      </c>
    </row>
    <row r="156" spans="1:19" ht="13.5" customHeight="1" thickBot="1">
      <c r="A156" s="50"/>
      <c r="B156" s="55"/>
      <c r="C156" s="8" t="s">
        <v>0</v>
      </c>
      <c r="D156" s="24">
        <v>299</v>
      </c>
      <c r="E156" s="25">
        <v>328</v>
      </c>
      <c r="F156" s="25">
        <v>347</v>
      </c>
      <c r="G156" s="25">
        <v>444</v>
      </c>
      <c r="H156" s="25">
        <v>1074</v>
      </c>
      <c r="I156" s="25">
        <v>3568</v>
      </c>
      <c r="J156" s="25">
        <v>4182</v>
      </c>
      <c r="K156" s="26">
        <v>10242</v>
      </c>
      <c r="L156" s="12">
        <f t="shared" si="70"/>
        <v>100</v>
      </c>
      <c r="M156" s="7">
        <f t="shared" si="71"/>
        <v>100</v>
      </c>
      <c r="N156" s="7">
        <f t="shared" si="71"/>
        <v>100</v>
      </c>
      <c r="O156" s="7">
        <f t="shared" si="71"/>
        <v>100</v>
      </c>
      <c r="P156" s="7">
        <f t="shared" si="71"/>
        <v>100</v>
      </c>
      <c r="Q156" s="7">
        <f t="shared" si="71"/>
        <v>100</v>
      </c>
      <c r="R156" s="7">
        <f t="shared" si="71"/>
        <v>100</v>
      </c>
      <c r="S156" s="7">
        <f t="shared" si="71"/>
        <v>100</v>
      </c>
    </row>
    <row r="157" spans="1:19" ht="13.5" customHeight="1">
      <c r="A157" s="50"/>
      <c r="B157" s="64" t="s">
        <v>31</v>
      </c>
      <c r="C157" s="39" t="s">
        <v>94</v>
      </c>
      <c r="D157" s="33">
        <v>243</v>
      </c>
      <c r="E157" s="34">
        <v>202</v>
      </c>
      <c r="F157" s="34">
        <v>153</v>
      </c>
      <c r="G157" s="34">
        <v>179</v>
      </c>
      <c r="H157" s="34">
        <v>384</v>
      </c>
      <c r="I157" s="34">
        <v>880</v>
      </c>
      <c r="J157" s="34">
        <v>849</v>
      </c>
      <c r="K157" s="35">
        <v>2890</v>
      </c>
      <c r="L157" s="17">
        <f aca="true" t="shared" si="73" ref="L157:L162">+D157/D$162*100</f>
        <v>79.41176470588235</v>
      </c>
      <c r="M157" s="18">
        <f aca="true" t="shared" si="74" ref="M157:S162">+E157/E$162*100</f>
        <v>66.01307189542483</v>
      </c>
      <c r="N157" s="18">
        <f t="shared" si="74"/>
        <v>58.84615384615385</v>
      </c>
      <c r="O157" s="18">
        <f t="shared" si="74"/>
        <v>51.8840579710145</v>
      </c>
      <c r="P157" s="18">
        <f t="shared" si="74"/>
        <v>44.13793103448276</v>
      </c>
      <c r="Q157" s="18">
        <f t="shared" si="74"/>
        <v>37.703513281919456</v>
      </c>
      <c r="R157" s="18">
        <f t="shared" si="74"/>
        <v>37.66637089618456</v>
      </c>
      <c r="S157" s="18">
        <f t="shared" si="74"/>
        <v>43.29588014981273</v>
      </c>
    </row>
    <row r="158" spans="1:19" ht="13.5" customHeight="1">
      <c r="A158" s="50"/>
      <c r="B158" s="49"/>
      <c r="C158" s="40" t="s">
        <v>95</v>
      </c>
      <c r="D158" s="24">
        <v>54</v>
      </c>
      <c r="E158" s="25">
        <v>83</v>
      </c>
      <c r="F158" s="25">
        <v>82</v>
      </c>
      <c r="G158" s="25">
        <v>118</v>
      </c>
      <c r="H158" s="25">
        <v>321</v>
      </c>
      <c r="I158" s="25">
        <v>881</v>
      </c>
      <c r="J158" s="25">
        <v>820</v>
      </c>
      <c r="K158" s="26">
        <v>2359</v>
      </c>
      <c r="L158" s="12">
        <f t="shared" si="73"/>
        <v>17.647058823529413</v>
      </c>
      <c r="M158" s="7">
        <f t="shared" si="74"/>
        <v>27.124183006535947</v>
      </c>
      <c r="N158" s="7">
        <f t="shared" si="74"/>
        <v>31.538461538461537</v>
      </c>
      <c r="O158" s="7">
        <f t="shared" si="74"/>
        <v>34.20289855072463</v>
      </c>
      <c r="P158" s="7">
        <f t="shared" si="74"/>
        <v>36.896551724137936</v>
      </c>
      <c r="Q158" s="7">
        <f t="shared" si="74"/>
        <v>37.74635818337618</v>
      </c>
      <c r="R158" s="7">
        <f t="shared" si="74"/>
        <v>36.379769299023955</v>
      </c>
      <c r="S158" s="7">
        <f t="shared" si="74"/>
        <v>35.340823970037455</v>
      </c>
    </row>
    <row r="159" spans="1:19" ht="13.5" customHeight="1">
      <c r="A159" s="50"/>
      <c r="B159" s="49"/>
      <c r="C159" s="40" t="s">
        <v>96</v>
      </c>
      <c r="D159" s="24">
        <v>6</v>
      </c>
      <c r="E159" s="25">
        <v>14</v>
      </c>
      <c r="F159" s="25">
        <v>18</v>
      </c>
      <c r="G159" s="25">
        <v>27</v>
      </c>
      <c r="H159" s="25">
        <v>116</v>
      </c>
      <c r="I159" s="25">
        <v>347</v>
      </c>
      <c r="J159" s="25">
        <v>370</v>
      </c>
      <c r="K159" s="26">
        <v>898</v>
      </c>
      <c r="L159" s="12">
        <f t="shared" si="73"/>
        <v>1.9607843137254901</v>
      </c>
      <c r="M159" s="7">
        <f t="shared" si="74"/>
        <v>4.57516339869281</v>
      </c>
      <c r="N159" s="7">
        <f t="shared" si="74"/>
        <v>6.923076923076923</v>
      </c>
      <c r="O159" s="7">
        <f t="shared" si="74"/>
        <v>7.82608695652174</v>
      </c>
      <c r="P159" s="7">
        <f t="shared" si="74"/>
        <v>13.333333333333334</v>
      </c>
      <c r="Q159" s="7">
        <f t="shared" si="74"/>
        <v>14.867180805484148</v>
      </c>
      <c r="R159" s="7">
        <f t="shared" si="74"/>
        <v>16.415261756876664</v>
      </c>
      <c r="S159" s="7">
        <f t="shared" si="74"/>
        <v>13.453183520599252</v>
      </c>
    </row>
    <row r="160" spans="1:19" ht="13.5" customHeight="1">
      <c r="A160" s="50"/>
      <c r="B160" s="49"/>
      <c r="C160" s="40" t="s">
        <v>98</v>
      </c>
      <c r="D160" s="24">
        <v>0</v>
      </c>
      <c r="E160" s="25">
        <v>5</v>
      </c>
      <c r="F160" s="25">
        <v>6</v>
      </c>
      <c r="G160" s="25">
        <v>16</v>
      </c>
      <c r="H160" s="25">
        <v>42</v>
      </c>
      <c r="I160" s="25">
        <v>212</v>
      </c>
      <c r="J160" s="25">
        <v>208</v>
      </c>
      <c r="K160" s="26">
        <v>489</v>
      </c>
      <c r="L160" s="12">
        <f t="shared" si="73"/>
        <v>0</v>
      </c>
      <c r="M160" s="7">
        <f t="shared" si="74"/>
        <v>1.6339869281045754</v>
      </c>
      <c r="N160" s="7">
        <f t="shared" si="74"/>
        <v>2.307692307692308</v>
      </c>
      <c r="O160" s="7">
        <f t="shared" si="74"/>
        <v>4.63768115942029</v>
      </c>
      <c r="P160" s="7">
        <f t="shared" si="74"/>
        <v>4.827586206896552</v>
      </c>
      <c r="Q160" s="7">
        <f t="shared" si="74"/>
        <v>9.08311910882605</v>
      </c>
      <c r="R160" s="7">
        <f t="shared" si="74"/>
        <v>9.228039041703639</v>
      </c>
      <c r="S160" s="7">
        <f t="shared" si="74"/>
        <v>7.325842696629213</v>
      </c>
    </row>
    <row r="161" spans="1:19" ht="13.5" customHeight="1">
      <c r="A161" s="50"/>
      <c r="B161" s="55"/>
      <c r="C161" s="40" t="s">
        <v>97</v>
      </c>
      <c r="D161" s="24">
        <v>3</v>
      </c>
      <c r="E161" s="25">
        <v>2</v>
      </c>
      <c r="F161" s="25">
        <v>1</v>
      </c>
      <c r="G161" s="25">
        <v>5</v>
      </c>
      <c r="H161" s="25">
        <v>7</v>
      </c>
      <c r="I161" s="25">
        <v>14</v>
      </c>
      <c r="J161" s="25">
        <v>7</v>
      </c>
      <c r="K161" s="26">
        <v>39</v>
      </c>
      <c r="L161" s="12">
        <f t="shared" si="73"/>
        <v>0.9803921568627451</v>
      </c>
      <c r="M161" s="7">
        <f aca="true" t="shared" si="75" ref="M161:S161">+E161/E$162*100</f>
        <v>0.6535947712418301</v>
      </c>
      <c r="N161" s="7">
        <f t="shared" si="75"/>
        <v>0.38461538461538464</v>
      </c>
      <c r="O161" s="7">
        <f t="shared" si="75"/>
        <v>1.4492753623188406</v>
      </c>
      <c r="P161" s="7">
        <f t="shared" si="75"/>
        <v>0.8045977011494253</v>
      </c>
      <c r="Q161" s="7">
        <f t="shared" si="75"/>
        <v>0.5998286203941731</v>
      </c>
      <c r="R161" s="7">
        <f t="shared" si="75"/>
        <v>0.3105590062111801</v>
      </c>
      <c r="S161" s="7">
        <f t="shared" si="75"/>
        <v>0.5842696629213483</v>
      </c>
    </row>
    <row r="162" spans="1:19" ht="13.5" customHeight="1">
      <c r="A162" s="50"/>
      <c r="B162" s="55"/>
      <c r="C162" s="41" t="s">
        <v>0</v>
      </c>
      <c r="D162" s="24">
        <v>306</v>
      </c>
      <c r="E162" s="25">
        <v>306</v>
      </c>
      <c r="F162" s="25">
        <v>260</v>
      </c>
      <c r="G162" s="25">
        <v>345</v>
      </c>
      <c r="H162" s="25">
        <v>870</v>
      </c>
      <c r="I162" s="25">
        <v>2334</v>
      </c>
      <c r="J162" s="25">
        <v>2254</v>
      </c>
      <c r="K162" s="26">
        <v>6675</v>
      </c>
      <c r="L162" s="13">
        <f t="shared" si="73"/>
        <v>100</v>
      </c>
      <c r="M162" s="11">
        <f t="shared" si="74"/>
        <v>100</v>
      </c>
      <c r="N162" s="11">
        <f t="shared" si="74"/>
        <v>100</v>
      </c>
      <c r="O162" s="11">
        <f t="shared" si="74"/>
        <v>100</v>
      </c>
      <c r="P162" s="11">
        <f t="shared" si="74"/>
        <v>100</v>
      </c>
      <c r="Q162" s="11">
        <f t="shared" si="74"/>
        <v>100</v>
      </c>
      <c r="R162" s="11">
        <f t="shared" si="74"/>
        <v>100</v>
      </c>
      <c r="S162" s="11">
        <f t="shared" si="74"/>
        <v>100</v>
      </c>
    </row>
    <row r="163" spans="1:19" ht="13.5" customHeight="1">
      <c r="A163" s="50"/>
      <c r="B163" s="49" t="s">
        <v>32</v>
      </c>
      <c r="C163" s="42" t="s">
        <v>94</v>
      </c>
      <c r="D163" s="21">
        <v>220</v>
      </c>
      <c r="E163" s="22">
        <v>236</v>
      </c>
      <c r="F163" s="22">
        <v>220</v>
      </c>
      <c r="G163" s="22">
        <v>220</v>
      </c>
      <c r="H163" s="22">
        <v>553</v>
      </c>
      <c r="I163" s="22">
        <v>1552</v>
      </c>
      <c r="J163" s="22">
        <v>1768</v>
      </c>
      <c r="K163" s="23">
        <v>4769</v>
      </c>
      <c r="L163" s="12">
        <f aca="true" t="shared" si="76" ref="L163:L168">+D163/D$168*100</f>
        <v>75.34246575342466</v>
      </c>
      <c r="M163" s="7">
        <f aca="true" t="shared" si="77" ref="M163:S168">+E163/E$168*100</f>
        <v>68.40579710144927</v>
      </c>
      <c r="N163" s="7">
        <f t="shared" si="77"/>
        <v>66.8693009118541</v>
      </c>
      <c r="O163" s="7">
        <f t="shared" si="77"/>
        <v>53.26876513317191</v>
      </c>
      <c r="P163" s="7">
        <f t="shared" si="77"/>
        <v>48.128807658833765</v>
      </c>
      <c r="Q163" s="7">
        <f t="shared" si="77"/>
        <v>42.18537646099483</v>
      </c>
      <c r="R163" s="7">
        <f t="shared" si="77"/>
        <v>40.10889292196007</v>
      </c>
      <c r="S163" s="7">
        <f t="shared" si="77"/>
        <v>44.926990108337264</v>
      </c>
    </row>
    <row r="164" spans="1:19" ht="13.5" customHeight="1">
      <c r="A164" s="50"/>
      <c r="B164" s="49"/>
      <c r="C164" s="40" t="s">
        <v>95</v>
      </c>
      <c r="D164" s="24">
        <v>58</v>
      </c>
      <c r="E164" s="25">
        <v>81</v>
      </c>
      <c r="F164" s="25">
        <v>78</v>
      </c>
      <c r="G164" s="25">
        <v>136</v>
      </c>
      <c r="H164" s="25">
        <v>406</v>
      </c>
      <c r="I164" s="25">
        <v>1379</v>
      </c>
      <c r="J164" s="25">
        <v>1662</v>
      </c>
      <c r="K164" s="26">
        <v>3800</v>
      </c>
      <c r="L164" s="12">
        <f t="shared" si="76"/>
        <v>19.863013698630137</v>
      </c>
      <c r="M164" s="7">
        <f t="shared" si="77"/>
        <v>23.47826086956522</v>
      </c>
      <c r="N164" s="7">
        <f t="shared" si="77"/>
        <v>23.70820668693009</v>
      </c>
      <c r="O164" s="7">
        <f t="shared" si="77"/>
        <v>32.92978208232446</v>
      </c>
      <c r="P164" s="7">
        <f t="shared" si="77"/>
        <v>35.33507397737163</v>
      </c>
      <c r="Q164" s="7">
        <f t="shared" si="77"/>
        <v>37.48301168795869</v>
      </c>
      <c r="R164" s="7">
        <f t="shared" si="77"/>
        <v>37.704174228675136</v>
      </c>
      <c r="S164" s="7">
        <f t="shared" si="77"/>
        <v>35.798398492699015</v>
      </c>
    </row>
    <row r="165" spans="1:19" ht="13.5" customHeight="1">
      <c r="A165" s="50"/>
      <c r="B165" s="49"/>
      <c r="C165" s="40" t="s">
        <v>96</v>
      </c>
      <c r="D165" s="24">
        <v>8</v>
      </c>
      <c r="E165" s="25">
        <v>15</v>
      </c>
      <c r="F165" s="25">
        <v>18</v>
      </c>
      <c r="G165" s="25">
        <v>36</v>
      </c>
      <c r="H165" s="25">
        <v>119</v>
      </c>
      <c r="I165" s="25">
        <v>505</v>
      </c>
      <c r="J165" s="25">
        <v>659</v>
      </c>
      <c r="K165" s="26">
        <v>1360</v>
      </c>
      <c r="L165" s="12">
        <f t="shared" si="76"/>
        <v>2.73972602739726</v>
      </c>
      <c r="M165" s="7">
        <f t="shared" si="77"/>
        <v>4.3478260869565215</v>
      </c>
      <c r="N165" s="7">
        <f t="shared" si="77"/>
        <v>5.47112462006079</v>
      </c>
      <c r="O165" s="7">
        <f t="shared" si="77"/>
        <v>8.716707021791766</v>
      </c>
      <c r="P165" s="7">
        <f t="shared" si="77"/>
        <v>10.356832027850304</v>
      </c>
      <c r="Q165" s="7">
        <f t="shared" si="77"/>
        <v>13.726556129382987</v>
      </c>
      <c r="R165" s="7">
        <f t="shared" si="77"/>
        <v>14.950090744101633</v>
      </c>
      <c r="S165" s="7">
        <f t="shared" si="77"/>
        <v>12.81205840791333</v>
      </c>
    </row>
    <row r="166" spans="1:19" ht="13.5" customHeight="1">
      <c r="A166" s="50"/>
      <c r="B166" s="49"/>
      <c r="C166" s="40" t="s">
        <v>98</v>
      </c>
      <c r="D166" s="24">
        <v>5</v>
      </c>
      <c r="E166" s="25">
        <v>10</v>
      </c>
      <c r="F166" s="25">
        <v>10</v>
      </c>
      <c r="G166" s="25">
        <v>18</v>
      </c>
      <c r="H166" s="25">
        <v>68</v>
      </c>
      <c r="I166" s="25">
        <v>227</v>
      </c>
      <c r="J166" s="25">
        <v>301</v>
      </c>
      <c r="K166" s="26">
        <v>639</v>
      </c>
      <c r="L166" s="12">
        <f t="shared" si="76"/>
        <v>1.7123287671232876</v>
      </c>
      <c r="M166" s="7">
        <f t="shared" si="77"/>
        <v>2.898550724637681</v>
      </c>
      <c r="N166" s="7">
        <f t="shared" si="77"/>
        <v>3.0395136778115504</v>
      </c>
      <c r="O166" s="7">
        <f t="shared" si="77"/>
        <v>4.358353510895883</v>
      </c>
      <c r="P166" s="7">
        <f t="shared" si="77"/>
        <v>5.918189730200174</v>
      </c>
      <c r="Q166" s="7">
        <f t="shared" si="77"/>
        <v>6.170154933405817</v>
      </c>
      <c r="R166" s="7">
        <f t="shared" si="77"/>
        <v>6.828493647912885</v>
      </c>
      <c r="S166" s="7">
        <f t="shared" si="77"/>
        <v>6.019783325482807</v>
      </c>
    </row>
    <row r="167" spans="1:19" ht="13.5" customHeight="1">
      <c r="A167" s="50"/>
      <c r="B167" s="49"/>
      <c r="C167" s="40" t="s">
        <v>97</v>
      </c>
      <c r="D167" s="24">
        <v>1</v>
      </c>
      <c r="E167" s="25">
        <v>3</v>
      </c>
      <c r="F167" s="25">
        <v>3</v>
      </c>
      <c r="G167" s="25">
        <v>3</v>
      </c>
      <c r="H167" s="25">
        <v>3</v>
      </c>
      <c r="I167" s="25">
        <v>16</v>
      </c>
      <c r="J167" s="25">
        <v>18</v>
      </c>
      <c r="K167" s="26">
        <v>47</v>
      </c>
      <c r="L167" s="12">
        <f t="shared" si="76"/>
        <v>0.3424657534246575</v>
      </c>
      <c r="M167" s="7">
        <f aca="true" t="shared" si="78" ref="M167:S167">+E167/E$168*100</f>
        <v>0.8695652173913043</v>
      </c>
      <c r="N167" s="7">
        <f t="shared" si="78"/>
        <v>0.911854103343465</v>
      </c>
      <c r="O167" s="7">
        <f t="shared" si="78"/>
        <v>0.7263922518159807</v>
      </c>
      <c r="P167" s="7">
        <f t="shared" si="78"/>
        <v>0.26109660574412535</v>
      </c>
      <c r="Q167" s="7">
        <f t="shared" si="78"/>
        <v>0.4349007882576787</v>
      </c>
      <c r="R167" s="7">
        <f t="shared" si="78"/>
        <v>0.4083484573502722</v>
      </c>
      <c r="S167" s="7">
        <f t="shared" si="78"/>
        <v>0.442769665567593</v>
      </c>
    </row>
    <row r="168" spans="1:19" ht="13.5" customHeight="1">
      <c r="A168" s="50"/>
      <c r="B168" s="49"/>
      <c r="C168" s="41" t="s">
        <v>0</v>
      </c>
      <c r="D168" s="27">
        <v>292</v>
      </c>
      <c r="E168" s="28">
        <v>345</v>
      </c>
      <c r="F168" s="28">
        <v>329</v>
      </c>
      <c r="G168" s="28">
        <v>413</v>
      </c>
      <c r="H168" s="28">
        <v>1149</v>
      </c>
      <c r="I168" s="28">
        <v>3679</v>
      </c>
      <c r="J168" s="28">
        <v>4408</v>
      </c>
      <c r="K168" s="29">
        <v>10615</v>
      </c>
      <c r="L168" s="12">
        <f t="shared" si="76"/>
        <v>100</v>
      </c>
      <c r="M168" s="7">
        <f t="shared" si="77"/>
        <v>100</v>
      </c>
      <c r="N168" s="7">
        <f t="shared" si="77"/>
        <v>100</v>
      </c>
      <c r="O168" s="7">
        <f t="shared" si="77"/>
        <v>100</v>
      </c>
      <c r="P168" s="7">
        <f t="shared" si="77"/>
        <v>100</v>
      </c>
      <c r="Q168" s="7">
        <f t="shared" si="77"/>
        <v>100</v>
      </c>
      <c r="R168" s="7">
        <f t="shared" si="77"/>
        <v>100</v>
      </c>
      <c r="S168" s="7">
        <f t="shared" si="77"/>
        <v>100</v>
      </c>
    </row>
    <row r="169" spans="1:19" ht="13.5" customHeight="1">
      <c r="A169" s="50"/>
      <c r="B169" s="54" t="s">
        <v>33</v>
      </c>
      <c r="C169" s="42" t="s">
        <v>94</v>
      </c>
      <c r="D169" s="24">
        <v>173</v>
      </c>
      <c r="E169" s="25">
        <v>182</v>
      </c>
      <c r="F169" s="25">
        <v>127</v>
      </c>
      <c r="G169" s="25">
        <v>140</v>
      </c>
      <c r="H169" s="25">
        <v>291</v>
      </c>
      <c r="I169" s="25">
        <v>760</v>
      </c>
      <c r="J169" s="25">
        <v>972</v>
      </c>
      <c r="K169" s="26">
        <v>2645</v>
      </c>
      <c r="L169" s="14">
        <f aca="true" t="shared" si="79" ref="L169:L174">+D169/D$174*100</f>
        <v>73.61702127659574</v>
      </c>
      <c r="M169" s="10">
        <f aca="true" t="shared" si="80" ref="M169:S174">+E169/E$174*100</f>
        <v>72.8</v>
      </c>
      <c r="N169" s="10">
        <f t="shared" si="80"/>
        <v>64.46700507614213</v>
      </c>
      <c r="O169" s="10">
        <f t="shared" si="80"/>
        <v>56.451612903225815</v>
      </c>
      <c r="P169" s="10">
        <f t="shared" si="80"/>
        <v>48.17880794701987</v>
      </c>
      <c r="Q169" s="10">
        <f t="shared" si="80"/>
        <v>41.05888708806051</v>
      </c>
      <c r="R169" s="10">
        <f t="shared" si="80"/>
        <v>39.705882352941174</v>
      </c>
      <c r="S169" s="10">
        <f t="shared" si="80"/>
        <v>45.34544831133208</v>
      </c>
    </row>
    <row r="170" spans="1:19" ht="13.5" customHeight="1">
      <c r="A170" s="50"/>
      <c r="B170" s="49"/>
      <c r="C170" s="40" t="s">
        <v>95</v>
      </c>
      <c r="D170" s="24">
        <v>50</v>
      </c>
      <c r="E170" s="25">
        <v>52</v>
      </c>
      <c r="F170" s="25">
        <v>57</v>
      </c>
      <c r="G170" s="25">
        <v>76</v>
      </c>
      <c r="H170" s="25">
        <v>217</v>
      </c>
      <c r="I170" s="25">
        <v>701</v>
      </c>
      <c r="J170" s="25">
        <v>934</v>
      </c>
      <c r="K170" s="26">
        <v>2087</v>
      </c>
      <c r="L170" s="12">
        <f t="shared" si="79"/>
        <v>21.27659574468085</v>
      </c>
      <c r="M170" s="7">
        <f t="shared" si="80"/>
        <v>20.8</v>
      </c>
      <c r="N170" s="7">
        <f t="shared" si="80"/>
        <v>28.934010152284262</v>
      </c>
      <c r="O170" s="7">
        <f t="shared" si="80"/>
        <v>30.64516129032258</v>
      </c>
      <c r="P170" s="7">
        <f t="shared" si="80"/>
        <v>35.9271523178808</v>
      </c>
      <c r="Q170" s="7">
        <f t="shared" si="80"/>
        <v>37.87142085359265</v>
      </c>
      <c r="R170" s="7">
        <f t="shared" si="80"/>
        <v>38.15359477124183</v>
      </c>
      <c r="S170" s="7">
        <f t="shared" si="80"/>
        <v>35.77918738213612</v>
      </c>
    </row>
    <row r="171" spans="1:19" ht="13.5" customHeight="1">
      <c r="A171" s="50"/>
      <c r="B171" s="49"/>
      <c r="C171" s="40" t="s">
        <v>96</v>
      </c>
      <c r="D171" s="24">
        <v>6</v>
      </c>
      <c r="E171" s="25">
        <v>9</v>
      </c>
      <c r="F171" s="25">
        <v>9</v>
      </c>
      <c r="G171" s="25">
        <v>25</v>
      </c>
      <c r="H171" s="25">
        <v>64</v>
      </c>
      <c r="I171" s="25">
        <v>247</v>
      </c>
      <c r="J171" s="25">
        <v>340</v>
      </c>
      <c r="K171" s="26">
        <v>700</v>
      </c>
      <c r="L171" s="12">
        <f t="shared" si="79"/>
        <v>2.553191489361702</v>
      </c>
      <c r="M171" s="7">
        <f t="shared" si="80"/>
        <v>3.5999999999999996</v>
      </c>
      <c r="N171" s="7">
        <f t="shared" si="80"/>
        <v>4.568527918781726</v>
      </c>
      <c r="O171" s="7">
        <f t="shared" si="80"/>
        <v>10.080645161290322</v>
      </c>
      <c r="P171" s="7">
        <f t="shared" si="80"/>
        <v>10.596026490066226</v>
      </c>
      <c r="Q171" s="7">
        <f t="shared" si="80"/>
        <v>13.344138303619665</v>
      </c>
      <c r="R171" s="7">
        <f t="shared" si="80"/>
        <v>13.88888888888889</v>
      </c>
      <c r="S171" s="7">
        <f t="shared" si="80"/>
        <v>12.000685753471627</v>
      </c>
    </row>
    <row r="172" spans="1:19" ht="13.5" customHeight="1">
      <c r="A172" s="50"/>
      <c r="B172" s="49"/>
      <c r="C172" s="40" t="s">
        <v>98</v>
      </c>
      <c r="D172" s="24">
        <v>3</v>
      </c>
      <c r="E172" s="25">
        <v>4</v>
      </c>
      <c r="F172" s="25">
        <v>3</v>
      </c>
      <c r="G172" s="25">
        <v>6</v>
      </c>
      <c r="H172" s="25">
        <v>27</v>
      </c>
      <c r="I172" s="25">
        <v>128</v>
      </c>
      <c r="J172" s="25">
        <v>193</v>
      </c>
      <c r="K172" s="26">
        <v>364</v>
      </c>
      <c r="L172" s="12">
        <f t="shared" si="79"/>
        <v>1.276595744680851</v>
      </c>
      <c r="M172" s="7">
        <f t="shared" si="80"/>
        <v>1.6</v>
      </c>
      <c r="N172" s="7">
        <f t="shared" si="80"/>
        <v>1.5228426395939088</v>
      </c>
      <c r="O172" s="7">
        <f t="shared" si="80"/>
        <v>2.4193548387096775</v>
      </c>
      <c r="P172" s="7">
        <f t="shared" si="80"/>
        <v>4.470198675496689</v>
      </c>
      <c r="Q172" s="7">
        <f t="shared" si="80"/>
        <v>6.915180983252296</v>
      </c>
      <c r="R172" s="7">
        <f t="shared" si="80"/>
        <v>7.883986928104575</v>
      </c>
      <c r="S172" s="7">
        <f t="shared" si="80"/>
        <v>6.240356591805246</v>
      </c>
    </row>
    <row r="173" spans="1:19" ht="13.5" customHeight="1">
      <c r="A173" s="50"/>
      <c r="B173" s="55"/>
      <c r="C173" s="40" t="s">
        <v>97</v>
      </c>
      <c r="D173" s="24">
        <v>3</v>
      </c>
      <c r="E173" s="25">
        <v>3</v>
      </c>
      <c r="F173" s="25">
        <v>1</v>
      </c>
      <c r="G173" s="25">
        <v>1</v>
      </c>
      <c r="H173" s="25">
        <v>5</v>
      </c>
      <c r="I173" s="25">
        <v>15</v>
      </c>
      <c r="J173" s="25">
        <v>9</v>
      </c>
      <c r="K173" s="26">
        <v>37</v>
      </c>
      <c r="L173" s="12">
        <f t="shared" si="79"/>
        <v>1.276595744680851</v>
      </c>
      <c r="M173" s="7">
        <f aca="true" t="shared" si="81" ref="M173:S173">+E173/E$174*100</f>
        <v>1.2</v>
      </c>
      <c r="N173" s="7">
        <f t="shared" si="81"/>
        <v>0.5076142131979695</v>
      </c>
      <c r="O173" s="7">
        <f t="shared" si="81"/>
        <v>0.4032258064516129</v>
      </c>
      <c r="P173" s="7">
        <f t="shared" si="81"/>
        <v>0.8278145695364238</v>
      </c>
      <c r="Q173" s="7">
        <f t="shared" si="81"/>
        <v>0.8103727714748784</v>
      </c>
      <c r="R173" s="7">
        <f t="shared" si="81"/>
        <v>0.3676470588235294</v>
      </c>
      <c r="S173" s="7">
        <f t="shared" si="81"/>
        <v>0.6343219612549289</v>
      </c>
    </row>
    <row r="174" spans="1:19" ht="13.5" customHeight="1">
      <c r="A174" s="50"/>
      <c r="B174" s="55"/>
      <c r="C174" s="41" t="s">
        <v>0</v>
      </c>
      <c r="D174" s="24">
        <v>235</v>
      </c>
      <c r="E174" s="25">
        <v>250</v>
      </c>
      <c r="F174" s="25">
        <v>197</v>
      </c>
      <c r="G174" s="25">
        <v>248</v>
      </c>
      <c r="H174" s="25">
        <v>604</v>
      </c>
      <c r="I174" s="25">
        <v>1851</v>
      </c>
      <c r="J174" s="25">
        <v>2448</v>
      </c>
      <c r="K174" s="26">
        <v>5833</v>
      </c>
      <c r="L174" s="13">
        <f t="shared" si="79"/>
        <v>100</v>
      </c>
      <c r="M174" s="11">
        <f t="shared" si="80"/>
        <v>100</v>
      </c>
      <c r="N174" s="11">
        <f t="shared" si="80"/>
        <v>100</v>
      </c>
      <c r="O174" s="11">
        <f t="shared" si="80"/>
        <v>100</v>
      </c>
      <c r="P174" s="11">
        <f t="shared" si="80"/>
        <v>100</v>
      </c>
      <c r="Q174" s="11">
        <f t="shared" si="80"/>
        <v>100</v>
      </c>
      <c r="R174" s="11">
        <f t="shared" si="80"/>
        <v>100</v>
      </c>
      <c r="S174" s="11">
        <f t="shared" si="80"/>
        <v>100</v>
      </c>
    </row>
    <row r="175" spans="1:19" ht="13.5" customHeight="1">
      <c r="A175" s="50"/>
      <c r="B175" s="49" t="s">
        <v>34</v>
      </c>
      <c r="C175" s="42" t="s">
        <v>94</v>
      </c>
      <c r="D175" s="21">
        <v>126</v>
      </c>
      <c r="E175" s="22">
        <v>117</v>
      </c>
      <c r="F175" s="22">
        <v>137</v>
      </c>
      <c r="G175" s="22">
        <v>130</v>
      </c>
      <c r="H175" s="22">
        <v>256</v>
      </c>
      <c r="I175" s="22">
        <v>458</v>
      </c>
      <c r="J175" s="22">
        <v>394</v>
      </c>
      <c r="K175" s="23">
        <v>1618</v>
      </c>
      <c r="L175" s="12">
        <f aca="true" t="shared" si="82" ref="L175:L180">+D175/D$180*100</f>
        <v>67.02127659574468</v>
      </c>
      <c r="M175" s="7">
        <f aca="true" t="shared" si="83" ref="M175:S180">+E175/E$180*100</f>
        <v>62.23404255319149</v>
      </c>
      <c r="N175" s="7">
        <f t="shared" si="83"/>
        <v>55.465587044534416</v>
      </c>
      <c r="O175" s="7">
        <f t="shared" si="83"/>
        <v>44.827586206896555</v>
      </c>
      <c r="P175" s="7">
        <f t="shared" si="83"/>
        <v>38.612368024132735</v>
      </c>
      <c r="Q175" s="7">
        <f t="shared" si="83"/>
        <v>32.85509325681492</v>
      </c>
      <c r="R175" s="7">
        <f t="shared" si="83"/>
        <v>31.26984126984127</v>
      </c>
      <c r="S175" s="7">
        <f t="shared" si="83"/>
        <v>38.25059101654846</v>
      </c>
    </row>
    <row r="176" spans="1:19" ht="13.5" customHeight="1">
      <c r="A176" s="50"/>
      <c r="B176" s="49"/>
      <c r="C176" s="40" t="s">
        <v>95</v>
      </c>
      <c r="D176" s="24">
        <v>46</v>
      </c>
      <c r="E176" s="25">
        <v>58</v>
      </c>
      <c r="F176" s="25">
        <v>77</v>
      </c>
      <c r="G176" s="25">
        <v>111</v>
      </c>
      <c r="H176" s="25">
        <v>247</v>
      </c>
      <c r="I176" s="25">
        <v>532</v>
      </c>
      <c r="J176" s="25">
        <v>490</v>
      </c>
      <c r="K176" s="26">
        <v>1561</v>
      </c>
      <c r="L176" s="12">
        <f t="shared" si="82"/>
        <v>24.46808510638298</v>
      </c>
      <c r="M176" s="7">
        <f t="shared" si="83"/>
        <v>30.851063829787233</v>
      </c>
      <c r="N176" s="7">
        <f t="shared" si="83"/>
        <v>31.17408906882591</v>
      </c>
      <c r="O176" s="7">
        <f t="shared" si="83"/>
        <v>38.275862068965516</v>
      </c>
      <c r="P176" s="7">
        <f t="shared" si="83"/>
        <v>37.254901960784316</v>
      </c>
      <c r="Q176" s="7">
        <f t="shared" si="83"/>
        <v>38.1635581061693</v>
      </c>
      <c r="R176" s="7">
        <f t="shared" si="83"/>
        <v>38.88888888888889</v>
      </c>
      <c r="S176" s="7">
        <f t="shared" si="83"/>
        <v>36.903073286052006</v>
      </c>
    </row>
    <row r="177" spans="1:19" ht="13.5" customHeight="1">
      <c r="A177" s="50"/>
      <c r="B177" s="49"/>
      <c r="C177" s="40" t="s">
        <v>96</v>
      </c>
      <c r="D177" s="24">
        <v>9</v>
      </c>
      <c r="E177" s="25">
        <v>8</v>
      </c>
      <c r="F177" s="25">
        <v>17</v>
      </c>
      <c r="G177" s="25">
        <v>31</v>
      </c>
      <c r="H177" s="25">
        <v>94</v>
      </c>
      <c r="I177" s="25">
        <v>253</v>
      </c>
      <c r="J177" s="25">
        <v>234</v>
      </c>
      <c r="K177" s="26">
        <v>646</v>
      </c>
      <c r="L177" s="12">
        <f t="shared" si="82"/>
        <v>4.787234042553192</v>
      </c>
      <c r="M177" s="7">
        <f t="shared" si="83"/>
        <v>4.25531914893617</v>
      </c>
      <c r="N177" s="7">
        <f t="shared" si="83"/>
        <v>6.882591093117409</v>
      </c>
      <c r="O177" s="7">
        <f t="shared" si="83"/>
        <v>10.689655172413794</v>
      </c>
      <c r="P177" s="7">
        <f t="shared" si="83"/>
        <v>14.177978883861236</v>
      </c>
      <c r="Q177" s="7">
        <f t="shared" si="83"/>
        <v>18.149210903873744</v>
      </c>
      <c r="R177" s="7">
        <f t="shared" si="83"/>
        <v>18.571428571428573</v>
      </c>
      <c r="S177" s="7">
        <f t="shared" si="83"/>
        <v>15.271867612293144</v>
      </c>
    </row>
    <row r="178" spans="1:19" ht="13.5" customHeight="1">
      <c r="A178" s="50"/>
      <c r="B178" s="49"/>
      <c r="C178" s="40" t="s">
        <v>98</v>
      </c>
      <c r="D178" s="24">
        <v>5</v>
      </c>
      <c r="E178" s="25">
        <v>3</v>
      </c>
      <c r="F178" s="25">
        <v>13</v>
      </c>
      <c r="G178" s="25">
        <v>17</v>
      </c>
      <c r="H178" s="25">
        <v>58</v>
      </c>
      <c r="I178" s="25">
        <v>141</v>
      </c>
      <c r="J178" s="25">
        <v>134</v>
      </c>
      <c r="K178" s="26">
        <v>371</v>
      </c>
      <c r="L178" s="12">
        <f t="shared" si="82"/>
        <v>2.6595744680851063</v>
      </c>
      <c r="M178" s="7">
        <f t="shared" si="83"/>
        <v>1.5957446808510638</v>
      </c>
      <c r="N178" s="7">
        <f t="shared" si="83"/>
        <v>5.263157894736842</v>
      </c>
      <c r="O178" s="7">
        <f t="shared" si="83"/>
        <v>5.862068965517241</v>
      </c>
      <c r="P178" s="7">
        <f t="shared" si="83"/>
        <v>8.74811463046757</v>
      </c>
      <c r="Q178" s="7">
        <f t="shared" si="83"/>
        <v>10.11477761836442</v>
      </c>
      <c r="R178" s="7">
        <f t="shared" si="83"/>
        <v>10.634920634920634</v>
      </c>
      <c r="S178" s="7">
        <f t="shared" si="83"/>
        <v>8.770685579196218</v>
      </c>
    </row>
    <row r="179" spans="1:19" ht="13.5" customHeight="1">
      <c r="A179" s="50"/>
      <c r="B179" s="49"/>
      <c r="C179" s="40" t="s">
        <v>97</v>
      </c>
      <c r="D179" s="24">
        <v>2</v>
      </c>
      <c r="E179" s="25">
        <v>2</v>
      </c>
      <c r="F179" s="25">
        <v>3</v>
      </c>
      <c r="G179" s="25">
        <v>1</v>
      </c>
      <c r="H179" s="25">
        <v>8</v>
      </c>
      <c r="I179" s="25">
        <v>10</v>
      </c>
      <c r="J179" s="25">
        <v>8</v>
      </c>
      <c r="K179" s="26">
        <v>34</v>
      </c>
      <c r="L179" s="12">
        <f t="shared" si="82"/>
        <v>1.0638297872340425</v>
      </c>
      <c r="M179" s="7">
        <f aca="true" t="shared" si="84" ref="M179:S179">+E179/E$180*100</f>
        <v>1.0638297872340425</v>
      </c>
      <c r="N179" s="7">
        <f t="shared" si="84"/>
        <v>1.214574898785425</v>
      </c>
      <c r="O179" s="7">
        <f t="shared" si="84"/>
        <v>0.3448275862068966</v>
      </c>
      <c r="P179" s="7">
        <f t="shared" si="84"/>
        <v>1.206636500754148</v>
      </c>
      <c r="Q179" s="7">
        <f t="shared" si="84"/>
        <v>0.7173601147776184</v>
      </c>
      <c r="R179" s="7">
        <f t="shared" si="84"/>
        <v>0.6349206349206349</v>
      </c>
      <c r="S179" s="7">
        <f t="shared" si="84"/>
        <v>0.8037825059101654</v>
      </c>
    </row>
    <row r="180" spans="1:19" ht="13.5" customHeight="1">
      <c r="A180" s="50"/>
      <c r="B180" s="49"/>
      <c r="C180" s="41" t="s">
        <v>0</v>
      </c>
      <c r="D180" s="27">
        <v>188</v>
      </c>
      <c r="E180" s="28">
        <v>188</v>
      </c>
      <c r="F180" s="28">
        <v>247</v>
      </c>
      <c r="G180" s="28">
        <v>290</v>
      </c>
      <c r="H180" s="28">
        <v>663</v>
      </c>
      <c r="I180" s="28">
        <v>1394</v>
      </c>
      <c r="J180" s="28">
        <v>1260</v>
      </c>
      <c r="K180" s="29">
        <v>4230</v>
      </c>
      <c r="L180" s="12">
        <f t="shared" si="82"/>
        <v>100</v>
      </c>
      <c r="M180" s="7">
        <f t="shared" si="83"/>
        <v>100</v>
      </c>
      <c r="N180" s="7">
        <f t="shared" si="83"/>
        <v>100</v>
      </c>
      <c r="O180" s="7">
        <f t="shared" si="83"/>
        <v>100</v>
      </c>
      <c r="P180" s="7">
        <f t="shared" si="83"/>
        <v>100</v>
      </c>
      <c r="Q180" s="7">
        <f t="shared" si="83"/>
        <v>100</v>
      </c>
      <c r="R180" s="7">
        <f t="shared" si="83"/>
        <v>100</v>
      </c>
      <c r="S180" s="7">
        <f t="shared" si="83"/>
        <v>100</v>
      </c>
    </row>
    <row r="181" spans="1:19" ht="13.5" customHeight="1">
      <c r="A181" s="50"/>
      <c r="B181" s="54" t="s">
        <v>35</v>
      </c>
      <c r="C181" s="42" t="s">
        <v>94</v>
      </c>
      <c r="D181" s="24">
        <v>104</v>
      </c>
      <c r="E181" s="25">
        <v>102</v>
      </c>
      <c r="F181" s="25">
        <v>75</v>
      </c>
      <c r="G181" s="25">
        <v>104</v>
      </c>
      <c r="H181" s="25">
        <v>284</v>
      </c>
      <c r="I181" s="25">
        <v>618</v>
      </c>
      <c r="J181" s="25">
        <v>469</v>
      </c>
      <c r="K181" s="26">
        <v>1756</v>
      </c>
      <c r="L181" s="14">
        <f aca="true" t="shared" si="85" ref="L181:L186">+D181/D$186*100</f>
        <v>62.27544910179641</v>
      </c>
      <c r="M181" s="10">
        <f aca="true" t="shared" si="86" ref="M181:S186">+E181/E$186*100</f>
        <v>61.44578313253012</v>
      </c>
      <c r="N181" s="10">
        <f t="shared" si="86"/>
        <v>48.38709677419355</v>
      </c>
      <c r="O181" s="10">
        <f t="shared" si="86"/>
        <v>38.66171003717472</v>
      </c>
      <c r="P181" s="10">
        <f t="shared" si="86"/>
        <v>36.0864040660737</v>
      </c>
      <c r="Q181" s="10">
        <f t="shared" si="86"/>
        <v>31.22789287518949</v>
      </c>
      <c r="R181" s="10">
        <f t="shared" si="86"/>
        <v>27.66961651917404</v>
      </c>
      <c r="S181" s="10">
        <f t="shared" si="86"/>
        <v>33.652740513606744</v>
      </c>
    </row>
    <row r="182" spans="1:19" ht="13.5" customHeight="1">
      <c r="A182" s="50"/>
      <c r="B182" s="49"/>
      <c r="C182" s="40" t="s">
        <v>95</v>
      </c>
      <c r="D182" s="24">
        <v>46</v>
      </c>
      <c r="E182" s="25">
        <v>50</v>
      </c>
      <c r="F182" s="25">
        <v>63</v>
      </c>
      <c r="G182" s="25">
        <v>123</v>
      </c>
      <c r="H182" s="25">
        <v>342</v>
      </c>
      <c r="I182" s="25">
        <v>865</v>
      </c>
      <c r="J182" s="25">
        <v>721</v>
      </c>
      <c r="K182" s="26">
        <v>2210</v>
      </c>
      <c r="L182" s="12">
        <f t="shared" si="85"/>
        <v>27.54491017964072</v>
      </c>
      <c r="M182" s="7">
        <f t="shared" si="86"/>
        <v>30.120481927710845</v>
      </c>
      <c r="N182" s="7">
        <f t="shared" si="86"/>
        <v>40.64516129032258</v>
      </c>
      <c r="O182" s="7">
        <f t="shared" si="86"/>
        <v>45.72490706319702</v>
      </c>
      <c r="P182" s="7">
        <f t="shared" si="86"/>
        <v>43.4561626429479</v>
      </c>
      <c r="Q182" s="7">
        <f t="shared" si="86"/>
        <v>43.70894391106619</v>
      </c>
      <c r="R182" s="7">
        <f t="shared" si="86"/>
        <v>42.53687315634218</v>
      </c>
      <c r="S182" s="7">
        <f t="shared" si="86"/>
        <v>42.3533921042545</v>
      </c>
    </row>
    <row r="183" spans="1:19" ht="13.5" customHeight="1">
      <c r="A183" s="50"/>
      <c r="B183" s="49"/>
      <c r="C183" s="40" t="s">
        <v>96</v>
      </c>
      <c r="D183" s="24">
        <v>12</v>
      </c>
      <c r="E183" s="25">
        <v>7</v>
      </c>
      <c r="F183" s="25">
        <v>10</v>
      </c>
      <c r="G183" s="25">
        <v>30</v>
      </c>
      <c r="H183" s="25">
        <v>119</v>
      </c>
      <c r="I183" s="25">
        <v>347</v>
      </c>
      <c r="J183" s="25">
        <v>332</v>
      </c>
      <c r="K183" s="26">
        <v>857</v>
      </c>
      <c r="L183" s="12">
        <f t="shared" si="85"/>
        <v>7.18562874251497</v>
      </c>
      <c r="M183" s="7">
        <f t="shared" si="86"/>
        <v>4.216867469879518</v>
      </c>
      <c r="N183" s="7">
        <f t="shared" si="86"/>
        <v>6.451612903225806</v>
      </c>
      <c r="O183" s="7">
        <f t="shared" si="86"/>
        <v>11.152416356877323</v>
      </c>
      <c r="P183" s="7">
        <f t="shared" si="86"/>
        <v>15.120711562897077</v>
      </c>
      <c r="Q183" s="7">
        <f t="shared" si="86"/>
        <v>17.53410813542193</v>
      </c>
      <c r="R183" s="7">
        <f t="shared" si="86"/>
        <v>19.587020648967552</v>
      </c>
      <c r="S183" s="7">
        <f t="shared" si="86"/>
        <v>16.42391720965887</v>
      </c>
    </row>
    <row r="184" spans="1:19" ht="13.5" customHeight="1">
      <c r="A184" s="50"/>
      <c r="B184" s="49"/>
      <c r="C184" s="40" t="s">
        <v>98</v>
      </c>
      <c r="D184" s="24">
        <v>3</v>
      </c>
      <c r="E184" s="25">
        <v>4</v>
      </c>
      <c r="F184" s="25">
        <v>7</v>
      </c>
      <c r="G184" s="25">
        <v>10</v>
      </c>
      <c r="H184" s="25">
        <v>36</v>
      </c>
      <c r="I184" s="25">
        <v>136</v>
      </c>
      <c r="J184" s="25">
        <v>165</v>
      </c>
      <c r="K184" s="26">
        <v>361</v>
      </c>
      <c r="L184" s="12">
        <f t="shared" si="85"/>
        <v>1.7964071856287425</v>
      </c>
      <c r="M184" s="7">
        <f t="shared" si="86"/>
        <v>2.4096385542168677</v>
      </c>
      <c r="N184" s="7">
        <f t="shared" si="86"/>
        <v>4.516129032258064</v>
      </c>
      <c r="O184" s="7">
        <f t="shared" si="86"/>
        <v>3.717472118959108</v>
      </c>
      <c r="P184" s="7">
        <f t="shared" si="86"/>
        <v>4.5743329097839895</v>
      </c>
      <c r="Q184" s="7">
        <f t="shared" si="86"/>
        <v>6.872157655381505</v>
      </c>
      <c r="R184" s="7">
        <f t="shared" si="86"/>
        <v>9.734513274336283</v>
      </c>
      <c r="S184" s="7">
        <f t="shared" si="86"/>
        <v>6.918359524722116</v>
      </c>
    </row>
    <row r="185" spans="1:19" ht="13.5" customHeight="1">
      <c r="A185" s="50"/>
      <c r="B185" s="55"/>
      <c r="C185" s="40" t="s">
        <v>97</v>
      </c>
      <c r="D185" s="24">
        <v>2</v>
      </c>
      <c r="E185" s="25">
        <v>3</v>
      </c>
      <c r="F185" s="25">
        <v>0</v>
      </c>
      <c r="G185" s="25">
        <v>2</v>
      </c>
      <c r="H185" s="25">
        <v>6</v>
      </c>
      <c r="I185" s="25">
        <v>13</v>
      </c>
      <c r="J185" s="25">
        <v>8</v>
      </c>
      <c r="K185" s="26">
        <v>34</v>
      </c>
      <c r="L185" s="12">
        <f t="shared" si="85"/>
        <v>1.1976047904191618</v>
      </c>
      <c r="M185" s="7">
        <f aca="true" t="shared" si="87" ref="M185:S185">+E185/E$186*100</f>
        <v>1.8072289156626504</v>
      </c>
      <c r="N185" s="7">
        <f t="shared" si="87"/>
        <v>0</v>
      </c>
      <c r="O185" s="7">
        <f t="shared" si="87"/>
        <v>0.7434944237918215</v>
      </c>
      <c r="P185" s="7">
        <f t="shared" si="87"/>
        <v>0.7623888182973316</v>
      </c>
      <c r="Q185" s="7">
        <f t="shared" si="87"/>
        <v>0.6568974229408793</v>
      </c>
      <c r="R185" s="7">
        <f t="shared" si="87"/>
        <v>0.471976401179941</v>
      </c>
      <c r="S185" s="7">
        <f t="shared" si="87"/>
        <v>0.6515906477577615</v>
      </c>
    </row>
    <row r="186" spans="1:19" ht="13.5" customHeight="1">
      <c r="A186" s="50"/>
      <c r="B186" s="55"/>
      <c r="C186" s="41" t="s">
        <v>0</v>
      </c>
      <c r="D186" s="24">
        <v>167</v>
      </c>
      <c r="E186" s="25">
        <v>166</v>
      </c>
      <c r="F186" s="25">
        <v>155</v>
      </c>
      <c r="G186" s="25">
        <v>269</v>
      </c>
      <c r="H186" s="25">
        <v>787</v>
      </c>
      <c r="I186" s="25">
        <v>1979</v>
      </c>
      <c r="J186" s="25">
        <v>1695</v>
      </c>
      <c r="K186" s="26">
        <v>5218</v>
      </c>
      <c r="L186" s="13">
        <f t="shared" si="85"/>
        <v>100</v>
      </c>
      <c r="M186" s="11">
        <f t="shared" si="86"/>
        <v>100</v>
      </c>
      <c r="N186" s="11">
        <f t="shared" si="86"/>
        <v>100</v>
      </c>
      <c r="O186" s="11">
        <f t="shared" si="86"/>
        <v>100</v>
      </c>
      <c r="P186" s="11">
        <f t="shared" si="86"/>
        <v>100</v>
      </c>
      <c r="Q186" s="11">
        <f t="shared" si="86"/>
        <v>100</v>
      </c>
      <c r="R186" s="11">
        <f t="shared" si="86"/>
        <v>100</v>
      </c>
      <c r="S186" s="11">
        <f t="shared" si="86"/>
        <v>100</v>
      </c>
    </row>
    <row r="187" spans="1:19" ht="13.5" customHeight="1">
      <c r="A187" s="50"/>
      <c r="B187" s="49" t="s">
        <v>36</v>
      </c>
      <c r="C187" s="42" t="s">
        <v>94</v>
      </c>
      <c r="D187" s="21">
        <v>24</v>
      </c>
      <c r="E187" s="22">
        <v>8</v>
      </c>
      <c r="F187" s="22">
        <v>18</v>
      </c>
      <c r="G187" s="22">
        <v>16</v>
      </c>
      <c r="H187" s="22">
        <v>45</v>
      </c>
      <c r="I187" s="22">
        <v>102</v>
      </c>
      <c r="J187" s="22">
        <v>77</v>
      </c>
      <c r="K187" s="23">
        <v>290</v>
      </c>
      <c r="L187" s="12">
        <f aca="true" t="shared" si="88" ref="L187:L192">+D187/D$192*100</f>
        <v>72.72727272727273</v>
      </c>
      <c r="M187" s="7">
        <f aca="true" t="shared" si="89" ref="M187:S190">+E187/E$192*100</f>
        <v>44.44444444444444</v>
      </c>
      <c r="N187" s="7">
        <f t="shared" si="89"/>
        <v>47.368421052631575</v>
      </c>
      <c r="O187" s="7">
        <f t="shared" si="89"/>
        <v>36.36363636363637</v>
      </c>
      <c r="P187" s="7">
        <f t="shared" si="89"/>
        <v>39.130434782608695</v>
      </c>
      <c r="Q187" s="7">
        <f t="shared" si="89"/>
        <v>38.34586466165413</v>
      </c>
      <c r="R187" s="7">
        <f t="shared" si="89"/>
        <v>30.677290836653388</v>
      </c>
      <c r="S187" s="7">
        <f t="shared" si="89"/>
        <v>37.908496732026144</v>
      </c>
    </row>
    <row r="188" spans="1:19" ht="13.5" customHeight="1">
      <c r="A188" s="50"/>
      <c r="B188" s="49"/>
      <c r="C188" s="40" t="s">
        <v>95</v>
      </c>
      <c r="D188" s="24">
        <v>8</v>
      </c>
      <c r="E188" s="25">
        <v>9</v>
      </c>
      <c r="F188" s="25">
        <v>13</v>
      </c>
      <c r="G188" s="25">
        <v>20</v>
      </c>
      <c r="H188" s="25">
        <v>45</v>
      </c>
      <c r="I188" s="25">
        <v>95</v>
      </c>
      <c r="J188" s="25">
        <v>103</v>
      </c>
      <c r="K188" s="26">
        <v>293</v>
      </c>
      <c r="L188" s="12">
        <f t="shared" si="88"/>
        <v>24.242424242424242</v>
      </c>
      <c r="M188" s="7">
        <f t="shared" si="89"/>
        <v>50</v>
      </c>
      <c r="N188" s="7">
        <f t="shared" si="89"/>
        <v>34.21052631578947</v>
      </c>
      <c r="O188" s="7">
        <f t="shared" si="89"/>
        <v>45.45454545454545</v>
      </c>
      <c r="P188" s="7">
        <f t="shared" si="89"/>
        <v>39.130434782608695</v>
      </c>
      <c r="Q188" s="7">
        <f t="shared" si="89"/>
        <v>35.714285714285715</v>
      </c>
      <c r="R188" s="7">
        <f t="shared" si="89"/>
        <v>41.03585657370518</v>
      </c>
      <c r="S188" s="7">
        <f t="shared" si="89"/>
        <v>38.30065359477125</v>
      </c>
    </row>
    <row r="189" spans="1:19" ht="13.5" customHeight="1">
      <c r="A189" s="50"/>
      <c r="B189" s="49"/>
      <c r="C189" s="40" t="s">
        <v>96</v>
      </c>
      <c r="D189" s="24">
        <v>0</v>
      </c>
      <c r="E189" s="25">
        <v>1</v>
      </c>
      <c r="F189" s="25">
        <v>5</v>
      </c>
      <c r="G189" s="25">
        <v>3</v>
      </c>
      <c r="H189" s="25">
        <v>15</v>
      </c>
      <c r="I189" s="25">
        <v>38</v>
      </c>
      <c r="J189" s="25">
        <v>42</v>
      </c>
      <c r="K189" s="26">
        <v>104</v>
      </c>
      <c r="L189" s="12">
        <f t="shared" si="88"/>
        <v>0</v>
      </c>
      <c r="M189" s="7">
        <f t="shared" si="89"/>
        <v>5.555555555555555</v>
      </c>
      <c r="N189" s="7">
        <f t="shared" si="89"/>
        <v>13.157894736842104</v>
      </c>
      <c r="O189" s="7">
        <f t="shared" si="89"/>
        <v>6.8181818181818175</v>
      </c>
      <c r="P189" s="7">
        <f t="shared" si="89"/>
        <v>13.043478260869565</v>
      </c>
      <c r="Q189" s="7">
        <f t="shared" si="89"/>
        <v>14.285714285714285</v>
      </c>
      <c r="R189" s="7">
        <f t="shared" si="89"/>
        <v>16.733067729083665</v>
      </c>
      <c r="S189" s="7">
        <f t="shared" si="89"/>
        <v>13.594771241830065</v>
      </c>
    </row>
    <row r="190" spans="1:19" ht="13.5" customHeight="1">
      <c r="A190" s="50"/>
      <c r="B190" s="49"/>
      <c r="C190" s="40" t="s">
        <v>98</v>
      </c>
      <c r="D190" s="24">
        <v>1</v>
      </c>
      <c r="E190" s="25">
        <v>0</v>
      </c>
      <c r="F190" s="25">
        <v>2</v>
      </c>
      <c r="G190" s="25">
        <v>4</v>
      </c>
      <c r="H190" s="25">
        <v>10</v>
      </c>
      <c r="I190" s="25">
        <v>31</v>
      </c>
      <c r="J190" s="25">
        <v>29</v>
      </c>
      <c r="K190" s="26">
        <v>77</v>
      </c>
      <c r="L190" s="12">
        <f t="shared" si="88"/>
        <v>3.0303030303030303</v>
      </c>
      <c r="M190" s="7">
        <f t="shared" si="89"/>
        <v>0</v>
      </c>
      <c r="N190" s="7">
        <f t="shared" si="89"/>
        <v>5.263157894736842</v>
      </c>
      <c r="O190" s="7">
        <f t="shared" si="89"/>
        <v>9.090909090909092</v>
      </c>
      <c r="P190" s="7">
        <f t="shared" si="89"/>
        <v>8.695652173913043</v>
      </c>
      <c r="Q190" s="7">
        <f t="shared" si="89"/>
        <v>11.654135338345863</v>
      </c>
      <c r="R190" s="7">
        <f t="shared" si="89"/>
        <v>11.553784860557768</v>
      </c>
      <c r="S190" s="7">
        <f t="shared" si="89"/>
        <v>10.065359477124183</v>
      </c>
    </row>
    <row r="191" spans="1:19" ht="13.5" customHeight="1">
      <c r="A191" s="50"/>
      <c r="B191" s="49"/>
      <c r="C191" s="40" t="s">
        <v>97</v>
      </c>
      <c r="D191" s="24">
        <v>0</v>
      </c>
      <c r="E191" s="25">
        <v>0</v>
      </c>
      <c r="F191" s="25">
        <v>0</v>
      </c>
      <c r="G191" s="25">
        <v>1</v>
      </c>
      <c r="H191" s="25">
        <v>0</v>
      </c>
      <c r="I191" s="25">
        <v>0</v>
      </c>
      <c r="J191" s="25">
        <v>0</v>
      </c>
      <c r="K191" s="26">
        <v>1</v>
      </c>
      <c r="L191" s="12">
        <f t="shared" si="88"/>
        <v>0</v>
      </c>
      <c r="M191" s="7">
        <f aca="true" t="shared" si="90" ref="M191:S192">+E191/E$192*100</f>
        <v>0</v>
      </c>
      <c r="N191" s="7">
        <f t="shared" si="90"/>
        <v>0</v>
      </c>
      <c r="O191" s="7">
        <f t="shared" si="90"/>
        <v>2.272727272727273</v>
      </c>
      <c r="P191" s="7">
        <f t="shared" si="90"/>
        <v>0</v>
      </c>
      <c r="Q191" s="7">
        <f t="shared" si="90"/>
        <v>0</v>
      </c>
      <c r="R191" s="7">
        <f t="shared" si="90"/>
        <v>0</v>
      </c>
      <c r="S191" s="7">
        <f t="shared" si="90"/>
        <v>0.130718954248366</v>
      </c>
    </row>
    <row r="192" spans="1:19" ht="13.5" customHeight="1">
      <c r="A192" s="50"/>
      <c r="B192" s="49"/>
      <c r="C192" s="41" t="s">
        <v>0</v>
      </c>
      <c r="D192" s="27">
        <v>33</v>
      </c>
      <c r="E192" s="28">
        <v>18</v>
      </c>
      <c r="F192" s="28">
        <v>38</v>
      </c>
      <c r="G192" s="28">
        <v>44</v>
      </c>
      <c r="H192" s="28">
        <v>115</v>
      </c>
      <c r="I192" s="28">
        <v>266</v>
      </c>
      <c r="J192" s="28">
        <v>251</v>
      </c>
      <c r="K192" s="29">
        <v>765</v>
      </c>
      <c r="L192" s="12">
        <f t="shared" si="88"/>
        <v>100</v>
      </c>
      <c r="M192" s="7">
        <f t="shared" si="90"/>
        <v>100</v>
      </c>
      <c r="N192" s="7">
        <f t="shared" si="90"/>
        <v>100</v>
      </c>
      <c r="O192" s="7">
        <f t="shared" si="90"/>
        <v>100</v>
      </c>
      <c r="P192" s="7">
        <f t="shared" si="90"/>
        <v>100</v>
      </c>
      <c r="Q192" s="7">
        <f t="shared" si="90"/>
        <v>100</v>
      </c>
      <c r="R192" s="7">
        <f t="shared" si="90"/>
        <v>100</v>
      </c>
      <c r="S192" s="7">
        <f t="shared" si="90"/>
        <v>100</v>
      </c>
    </row>
    <row r="193" spans="1:19" ht="13.5" customHeight="1">
      <c r="A193" s="50"/>
      <c r="B193" s="54" t="s">
        <v>37</v>
      </c>
      <c r="C193" s="42" t="s">
        <v>94</v>
      </c>
      <c r="D193" s="24">
        <v>135</v>
      </c>
      <c r="E193" s="25">
        <v>152</v>
      </c>
      <c r="F193" s="25">
        <v>109</v>
      </c>
      <c r="G193" s="25">
        <v>155</v>
      </c>
      <c r="H193" s="25">
        <v>321</v>
      </c>
      <c r="I193" s="25">
        <v>626</v>
      </c>
      <c r="J193" s="25">
        <v>570</v>
      </c>
      <c r="K193" s="26">
        <v>2068</v>
      </c>
      <c r="L193" s="14">
        <f aca="true" t="shared" si="91" ref="L193:L198">+D193/D$198*100</f>
        <v>75.41899441340783</v>
      </c>
      <c r="M193" s="10">
        <f aca="true" t="shared" si="92" ref="M193:S198">+E193/E$198*100</f>
        <v>77.55102040816327</v>
      </c>
      <c r="N193" s="10">
        <f t="shared" si="92"/>
        <v>58.91891891891892</v>
      </c>
      <c r="O193" s="10">
        <f t="shared" si="92"/>
        <v>62.24899598393574</v>
      </c>
      <c r="P193" s="10">
        <f t="shared" si="92"/>
        <v>55.24956970740104</v>
      </c>
      <c r="Q193" s="10">
        <f t="shared" si="92"/>
        <v>49.64314036478985</v>
      </c>
      <c r="R193" s="10">
        <f t="shared" si="92"/>
        <v>49.73821989528796</v>
      </c>
      <c r="S193" s="10">
        <f t="shared" si="92"/>
        <v>54.4640505662365</v>
      </c>
    </row>
    <row r="194" spans="1:19" ht="13.5" customHeight="1">
      <c r="A194" s="50"/>
      <c r="B194" s="49"/>
      <c r="C194" s="40" t="s">
        <v>95</v>
      </c>
      <c r="D194" s="24">
        <v>37</v>
      </c>
      <c r="E194" s="25">
        <v>32</v>
      </c>
      <c r="F194" s="25">
        <v>56</v>
      </c>
      <c r="G194" s="25">
        <v>64</v>
      </c>
      <c r="H194" s="25">
        <v>168</v>
      </c>
      <c r="I194" s="25">
        <v>401</v>
      </c>
      <c r="J194" s="25">
        <v>370</v>
      </c>
      <c r="K194" s="26">
        <v>1128</v>
      </c>
      <c r="L194" s="12">
        <f t="shared" si="91"/>
        <v>20.670391061452513</v>
      </c>
      <c r="M194" s="7">
        <f t="shared" si="92"/>
        <v>16.3265306122449</v>
      </c>
      <c r="N194" s="7">
        <f t="shared" si="92"/>
        <v>30.270270270270274</v>
      </c>
      <c r="O194" s="7">
        <f t="shared" si="92"/>
        <v>25.702811244979916</v>
      </c>
      <c r="P194" s="7">
        <f t="shared" si="92"/>
        <v>28.915662650602407</v>
      </c>
      <c r="Q194" s="7">
        <f t="shared" si="92"/>
        <v>31.800158604282313</v>
      </c>
      <c r="R194" s="7">
        <f t="shared" si="92"/>
        <v>32.28621291448517</v>
      </c>
      <c r="S194" s="7">
        <f t="shared" si="92"/>
        <v>29.70766394521991</v>
      </c>
    </row>
    <row r="195" spans="1:19" ht="13.5" customHeight="1">
      <c r="A195" s="50"/>
      <c r="B195" s="49"/>
      <c r="C195" s="40" t="s">
        <v>96</v>
      </c>
      <c r="D195" s="24">
        <v>3</v>
      </c>
      <c r="E195" s="25">
        <v>4</v>
      </c>
      <c r="F195" s="25">
        <v>14</v>
      </c>
      <c r="G195" s="25">
        <v>18</v>
      </c>
      <c r="H195" s="25">
        <v>65</v>
      </c>
      <c r="I195" s="25">
        <v>141</v>
      </c>
      <c r="J195" s="25">
        <v>126</v>
      </c>
      <c r="K195" s="26">
        <v>371</v>
      </c>
      <c r="L195" s="12">
        <f t="shared" si="91"/>
        <v>1.675977653631285</v>
      </c>
      <c r="M195" s="7">
        <f t="shared" si="92"/>
        <v>2.0408163265306123</v>
      </c>
      <c r="N195" s="7">
        <f t="shared" si="92"/>
        <v>7.567567567567568</v>
      </c>
      <c r="O195" s="7">
        <f t="shared" si="92"/>
        <v>7.228915662650602</v>
      </c>
      <c r="P195" s="7">
        <f t="shared" si="92"/>
        <v>11.187607573149743</v>
      </c>
      <c r="Q195" s="7">
        <f t="shared" si="92"/>
        <v>11.181601903251389</v>
      </c>
      <c r="R195" s="7">
        <f t="shared" si="92"/>
        <v>10.99476439790576</v>
      </c>
      <c r="S195" s="7">
        <f t="shared" si="92"/>
        <v>9.770871740848037</v>
      </c>
    </row>
    <row r="196" spans="1:19" ht="13.5" customHeight="1">
      <c r="A196" s="50"/>
      <c r="B196" s="49"/>
      <c r="C196" s="40" t="s">
        <v>98</v>
      </c>
      <c r="D196" s="24">
        <v>4</v>
      </c>
      <c r="E196" s="25">
        <v>6</v>
      </c>
      <c r="F196" s="25">
        <v>3</v>
      </c>
      <c r="G196" s="25">
        <v>7</v>
      </c>
      <c r="H196" s="25">
        <v>26</v>
      </c>
      <c r="I196" s="25">
        <v>80</v>
      </c>
      <c r="J196" s="25">
        <v>75</v>
      </c>
      <c r="K196" s="26">
        <v>201</v>
      </c>
      <c r="L196" s="12">
        <f t="shared" si="91"/>
        <v>2.2346368715083798</v>
      </c>
      <c r="M196" s="7">
        <f t="shared" si="92"/>
        <v>3.061224489795918</v>
      </c>
      <c r="N196" s="7">
        <f t="shared" si="92"/>
        <v>1.6216216216216217</v>
      </c>
      <c r="O196" s="7">
        <f t="shared" si="92"/>
        <v>2.8112449799196786</v>
      </c>
      <c r="P196" s="7">
        <f t="shared" si="92"/>
        <v>4.475043029259897</v>
      </c>
      <c r="Q196" s="7">
        <f t="shared" si="92"/>
        <v>6.3441712926249005</v>
      </c>
      <c r="R196" s="7">
        <f t="shared" si="92"/>
        <v>6.544502617801047</v>
      </c>
      <c r="S196" s="7">
        <f t="shared" si="92"/>
        <v>5.293652883855676</v>
      </c>
    </row>
    <row r="197" spans="1:19" ht="13.5" customHeight="1">
      <c r="A197" s="50"/>
      <c r="B197" s="55"/>
      <c r="C197" s="40" t="s">
        <v>97</v>
      </c>
      <c r="D197" s="24">
        <v>0</v>
      </c>
      <c r="E197" s="25">
        <v>2</v>
      </c>
      <c r="F197" s="25">
        <v>3</v>
      </c>
      <c r="G197" s="25">
        <v>5</v>
      </c>
      <c r="H197" s="25">
        <v>1</v>
      </c>
      <c r="I197" s="25">
        <v>13</v>
      </c>
      <c r="J197" s="25">
        <v>5</v>
      </c>
      <c r="K197" s="26">
        <v>29</v>
      </c>
      <c r="L197" s="12">
        <f t="shared" si="91"/>
        <v>0</v>
      </c>
      <c r="M197" s="7">
        <f aca="true" t="shared" si="93" ref="M197:S197">+E197/E$198*100</f>
        <v>1.0204081632653061</v>
      </c>
      <c r="N197" s="7">
        <f t="shared" si="93"/>
        <v>1.6216216216216217</v>
      </c>
      <c r="O197" s="7">
        <f t="shared" si="93"/>
        <v>2.0080321285140563</v>
      </c>
      <c r="P197" s="7">
        <f t="shared" si="93"/>
        <v>0.17211703958691912</v>
      </c>
      <c r="Q197" s="7">
        <f t="shared" si="93"/>
        <v>1.0309278350515463</v>
      </c>
      <c r="R197" s="7">
        <f t="shared" si="93"/>
        <v>0.4363001745200698</v>
      </c>
      <c r="S197" s="7">
        <f t="shared" si="93"/>
        <v>0.7637608638398735</v>
      </c>
    </row>
    <row r="198" spans="1:19" ht="13.5" customHeight="1">
      <c r="A198" s="50"/>
      <c r="B198" s="59"/>
      <c r="C198" s="41" t="s">
        <v>0</v>
      </c>
      <c r="D198" s="24">
        <v>179</v>
      </c>
      <c r="E198" s="25">
        <v>196</v>
      </c>
      <c r="F198" s="25">
        <v>185</v>
      </c>
      <c r="G198" s="25">
        <v>249</v>
      </c>
      <c r="H198" s="25">
        <v>581</v>
      </c>
      <c r="I198" s="25">
        <v>1261</v>
      </c>
      <c r="J198" s="25">
        <v>1146</v>
      </c>
      <c r="K198" s="26">
        <v>3797</v>
      </c>
      <c r="L198" s="13">
        <f t="shared" si="91"/>
        <v>100</v>
      </c>
      <c r="M198" s="11">
        <f t="shared" si="92"/>
        <v>100</v>
      </c>
      <c r="N198" s="11">
        <f t="shared" si="92"/>
        <v>100</v>
      </c>
      <c r="O198" s="11">
        <f t="shared" si="92"/>
        <v>100</v>
      </c>
      <c r="P198" s="11">
        <f t="shared" si="92"/>
        <v>100</v>
      </c>
      <c r="Q198" s="11">
        <f t="shared" si="92"/>
        <v>100</v>
      </c>
      <c r="R198" s="11">
        <f t="shared" si="92"/>
        <v>100</v>
      </c>
      <c r="S198" s="11">
        <f t="shared" si="92"/>
        <v>100</v>
      </c>
    </row>
    <row r="199" spans="1:19" ht="13.5" customHeight="1">
      <c r="A199" s="50"/>
      <c r="B199" s="49" t="s">
        <v>38</v>
      </c>
      <c r="C199" s="42" t="s">
        <v>94</v>
      </c>
      <c r="D199" s="21">
        <v>14</v>
      </c>
      <c r="E199" s="22">
        <v>9</v>
      </c>
      <c r="F199" s="22">
        <v>7</v>
      </c>
      <c r="G199" s="22">
        <v>6</v>
      </c>
      <c r="H199" s="22">
        <v>11</v>
      </c>
      <c r="I199" s="22">
        <v>31</v>
      </c>
      <c r="J199" s="22">
        <v>36</v>
      </c>
      <c r="K199" s="23">
        <v>114</v>
      </c>
      <c r="L199" s="12">
        <f aca="true" t="shared" si="94" ref="L199:L204">+D199/D$204*100</f>
        <v>82.35294117647058</v>
      </c>
      <c r="M199" s="7">
        <f aca="true" t="shared" si="95" ref="M199:S204">+E199/E$204*100</f>
        <v>64.28571428571429</v>
      </c>
      <c r="N199" s="7">
        <f t="shared" si="95"/>
        <v>36.84210526315789</v>
      </c>
      <c r="O199" s="7">
        <f t="shared" si="95"/>
        <v>42.857142857142854</v>
      </c>
      <c r="P199" s="7">
        <f t="shared" si="95"/>
        <v>21.568627450980394</v>
      </c>
      <c r="Q199" s="7">
        <f t="shared" si="95"/>
        <v>21.08843537414966</v>
      </c>
      <c r="R199" s="7">
        <f t="shared" si="95"/>
        <v>21.176470588235293</v>
      </c>
      <c r="S199" s="7">
        <f t="shared" si="95"/>
        <v>26.38888888888889</v>
      </c>
    </row>
    <row r="200" spans="1:19" ht="13.5" customHeight="1">
      <c r="A200" s="50"/>
      <c r="B200" s="49"/>
      <c r="C200" s="40" t="s">
        <v>95</v>
      </c>
      <c r="D200" s="24">
        <v>2</v>
      </c>
      <c r="E200" s="25">
        <v>3</v>
      </c>
      <c r="F200" s="25">
        <v>11</v>
      </c>
      <c r="G200" s="25">
        <v>5</v>
      </c>
      <c r="H200" s="25">
        <v>28</v>
      </c>
      <c r="I200" s="25">
        <v>67</v>
      </c>
      <c r="J200" s="25">
        <v>77</v>
      </c>
      <c r="K200" s="26">
        <v>193</v>
      </c>
      <c r="L200" s="12">
        <f t="shared" si="94"/>
        <v>11.76470588235294</v>
      </c>
      <c r="M200" s="7">
        <f t="shared" si="95"/>
        <v>21.428571428571427</v>
      </c>
      <c r="N200" s="7">
        <f t="shared" si="95"/>
        <v>57.89473684210527</v>
      </c>
      <c r="O200" s="7">
        <f t="shared" si="95"/>
        <v>35.714285714285715</v>
      </c>
      <c r="P200" s="7">
        <f t="shared" si="95"/>
        <v>54.90196078431373</v>
      </c>
      <c r="Q200" s="7">
        <f t="shared" si="95"/>
        <v>45.57823129251701</v>
      </c>
      <c r="R200" s="7">
        <f t="shared" si="95"/>
        <v>45.294117647058826</v>
      </c>
      <c r="S200" s="7">
        <f t="shared" si="95"/>
        <v>44.675925925925924</v>
      </c>
    </row>
    <row r="201" spans="1:19" ht="13.5" customHeight="1">
      <c r="A201" s="50"/>
      <c r="B201" s="49"/>
      <c r="C201" s="40" t="s">
        <v>96</v>
      </c>
      <c r="D201" s="24">
        <v>0</v>
      </c>
      <c r="E201" s="25">
        <v>1</v>
      </c>
      <c r="F201" s="25">
        <v>1</v>
      </c>
      <c r="G201" s="25">
        <v>1</v>
      </c>
      <c r="H201" s="25">
        <v>9</v>
      </c>
      <c r="I201" s="25">
        <v>35</v>
      </c>
      <c r="J201" s="25">
        <v>36</v>
      </c>
      <c r="K201" s="26">
        <v>83</v>
      </c>
      <c r="L201" s="12">
        <f t="shared" si="94"/>
        <v>0</v>
      </c>
      <c r="M201" s="7">
        <f t="shared" si="95"/>
        <v>7.142857142857142</v>
      </c>
      <c r="N201" s="7">
        <f t="shared" si="95"/>
        <v>5.263157894736842</v>
      </c>
      <c r="O201" s="7">
        <f t="shared" si="95"/>
        <v>7.142857142857142</v>
      </c>
      <c r="P201" s="7">
        <f t="shared" si="95"/>
        <v>17.647058823529413</v>
      </c>
      <c r="Q201" s="7">
        <f t="shared" si="95"/>
        <v>23.809523809523807</v>
      </c>
      <c r="R201" s="7">
        <f t="shared" si="95"/>
        <v>21.176470588235293</v>
      </c>
      <c r="S201" s="7">
        <f t="shared" si="95"/>
        <v>19.212962962962962</v>
      </c>
    </row>
    <row r="202" spans="1:19" ht="13.5" customHeight="1">
      <c r="A202" s="50"/>
      <c r="B202" s="49"/>
      <c r="C202" s="40" t="s">
        <v>98</v>
      </c>
      <c r="D202" s="24">
        <v>0</v>
      </c>
      <c r="E202" s="25">
        <v>0</v>
      </c>
      <c r="F202" s="25">
        <v>0</v>
      </c>
      <c r="G202" s="25">
        <v>2</v>
      </c>
      <c r="H202" s="25">
        <v>3</v>
      </c>
      <c r="I202" s="25">
        <v>11</v>
      </c>
      <c r="J202" s="25">
        <v>20</v>
      </c>
      <c r="K202" s="26">
        <v>36</v>
      </c>
      <c r="L202" s="12">
        <f t="shared" si="94"/>
        <v>0</v>
      </c>
      <c r="M202" s="7">
        <f t="shared" si="95"/>
        <v>0</v>
      </c>
      <c r="N202" s="7">
        <f t="shared" si="95"/>
        <v>0</v>
      </c>
      <c r="O202" s="7">
        <f t="shared" si="95"/>
        <v>14.285714285714285</v>
      </c>
      <c r="P202" s="7">
        <f t="shared" si="95"/>
        <v>5.88235294117647</v>
      </c>
      <c r="Q202" s="7">
        <f t="shared" si="95"/>
        <v>7.482993197278912</v>
      </c>
      <c r="R202" s="7">
        <f t="shared" si="95"/>
        <v>11.76470588235294</v>
      </c>
      <c r="S202" s="7">
        <f t="shared" si="95"/>
        <v>8.333333333333332</v>
      </c>
    </row>
    <row r="203" spans="1:19" ht="13.5" customHeight="1">
      <c r="A203" s="50"/>
      <c r="B203" s="49"/>
      <c r="C203" s="40" t="s">
        <v>97</v>
      </c>
      <c r="D203" s="24">
        <v>1</v>
      </c>
      <c r="E203" s="25">
        <v>1</v>
      </c>
      <c r="F203" s="25">
        <v>0</v>
      </c>
      <c r="G203" s="25">
        <v>0</v>
      </c>
      <c r="H203" s="25">
        <v>0</v>
      </c>
      <c r="I203" s="25">
        <v>3</v>
      </c>
      <c r="J203" s="25">
        <v>1</v>
      </c>
      <c r="K203" s="26">
        <v>6</v>
      </c>
      <c r="L203" s="12">
        <f t="shared" si="94"/>
        <v>5.88235294117647</v>
      </c>
      <c r="M203" s="7">
        <f aca="true" t="shared" si="96" ref="M203:S203">+E203/E$204*100</f>
        <v>7.142857142857142</v>
      </c>
      <c r="N203" s="7">
        <f t="shared" si="96"/>
        <v>0</v>
      </c>
      <c r="O203" s="7">
        <f t="shared" si="96"/>
        <v>0</v>
      </c>
      <c r="P203" s="7">
        <f t="shared" si="96"/>
        <v>0</v>
      </c>
      <c r="Q203" s="7">
        <f t="shared" si="96"/>
        <v>2.0408163265306123</v>
      </c>
      <c r="R203" s="7">
        <f t="shared" si="96"/>
        <v>0.5882352941176471</v>
      </c>
      <c r="S203" s="7">
        <f t="shared" si="96"/>
        <v>1.3888888888888888</v>
      </c>
    </row>
    <row r="204" spans="1:19" ht="13.5" customHeight="1">
      <c r="A204" s="50"/>
      <c r="B204" s="49"/>
      <c r="C204" s="41" t="s">
        <v>0</v>
      </c>
      <c r="D204" s="27">
        <v>17</v>
      </c>
      <c r="E204" s="28">
        <v>14</v>
      </c>
      <c r="F204" s="28">
        <v>19</v>
      </c>
      <c r="G204" s="28">
        <v>14</v>
      </c>
      <c r="H204" s="28">
        <v>51</v>
      </c>
      <c r="I204" s="28">
        <v>147</v>
      </c>
      <c r="J204" s="28">
        <v>170</v>
      </c>
      <c r="K204" s="29">
        <v>432</v>
      </c>
      <c r="L204" s="12">
        <f t="shared" si="94"/>
        <v>100</v>
      </c>
      <c r="M204" s="7">
        <f t="shared" si="95"/>
        <v>100</v>
      </c>
      <c r="N204" s="7">
        <f t="shared" si="95"/>
        <v>100</v>
      </c>
      <c r="O204" s="7">
        <f t="shared" si="95"/>
        <v>100</v>
      </c>
      <c r="P204" s="7">
        <f t="shared" si="95"/>
        <v>100</v>
      </c>
      <c r="Q204" s="7">
        <f t="shared" si="95"/>
        <v>100</v>
      </c>
      <c r="R204" s="7">
        <f t="shared" si="95"/>
        <v>100</v>
      </c>
      <c r="S204" s="7">
        <f t="shared" si="95"/>
        <v>100</v>
      </c>
    </row>
    <row r="205" spans="1:19" ht="13.5" customHeight="1">
      <c r="A205" s="50"/>
      <c r="B205" s="54" t="s">
        <v>39</v>
      </c>
      <c r="C205" s="42" t="s">
        <v>94</v>
      </c>
      <c r="D205" s="24">
        <v>27</v>
      </c>
      <c r="E205" s="25">
        <v>35</v>
      </c>
      <c r="F205" s="25">
        <v>16</v>
      </c>
      <c r="G205" s="25">
        <v>36</v>
      </c>
      <c r="H205" s="25">
        <v>136</v>
      </c>
      <c r="I205" s="25">
        <v>245</v>
      </c>
      <c r="J205" s="25">
        <v>188</v>
      </c>
      <c r="K205" s="26">
        <v>683</v>
      </c>
      <c r="L205" s="14">
        <f aca="true" t="shared" si="97" ref="L205:L210">+D205/D$210*100</f>
        <v>77.14285714285715</v>
      </c>
      <c r="M205" s="10">
        <f aca="true" t="shared" si="98" ref="M205:S210">+E205/E$210*100</f>
        <v>79.54545454545455</v>
      </c>
      <c r="N205" s="10">
        <f t="shared" si="98"/>
        <v>44.44444444444444</v>
      </c>
      <c r="O205" s="10">
        <f t="shared" si="98"/>
        <v>40.909090909090914</v>
      </c>
      <c r="P205" s="10">
        <f t="shared" si="98"/>
        <v>44.884488448844884</v>
      </c>
      <c r="Q205" s="10">
        <f t="shared" si="98"/>
        <v>35</v>
      </c>
      <c r="R205" s="10">
        <f t="shared" si="98"/>
        <v>34.306569343065696</v>
      </c>
      <c r="S205" s="10">
        <f t="shared" si="98"/>
        <v>38.93956670467503</v>
      </c>
    </row>
    <row r="206" spans="1:19" ht="13.5" customHeight="1">
      <c r="A206" s="50"/>
      <c r="B206" s="49"/>
      <c r="C206" s="40" t="s">
        <v>95</v>
      </c>
      <c r="D206" s="24">
        <v>7</v>
      </c>
      <c r="E206" s="25">
        <v>5</v>
      </c>
      <c r="F206" s="25">
        <v>13</v>
      </c>
      <c r="G206" s="25">
        <v>39</v>
      </c>
      <c r="H206" s="25">
        <v>110</v>
      </c>
      <c r="I206" s="25">
        <v>272</v>
      </c>
      <c r="J206" s="25">
        <v>214</v>
      </c>
      <c r="K206" s="26">
        <v>660</v>
      </c>
      <c r="L206" s="12">
        <f t="shared" si="97"/>
        <v>20</v>
      </c>
      <c r="M206" s="7">
        <f t="shared" si="98"/>
        <v>11.363636363636363</v>
      </c>
      <c r="N206" s="7">
        <f t="shared" si="98"/>
        <v>36.11111111111111</v>
      </c>
      <c r="O206" s="7">
        <f t="shared" si="98"/>
        <v>44.31818181818182</v>
      </c>
      <c r="P206" s="7">
        <f t="shared" si="98"/>
        <v>36.303630363036305</v>
      </c>
      <c r="Q206" s="7">
        <f t="shared" si="98"/>
        <v>38.857142857142854</v>
      </c>
      <c r="R206" s="7">
        <f t="shared" si="98"/>
        <v>39.05109489051095</v>
      </c>
      <c r="S206" s="7">
        <f t="shared" si="98"/>
        <v>37.62827822120867</v>
      </c>
    </row>
    <row r="207" spans="1:19" ht="13.5" customHeight="1">
      <c r="A207" s="50"/>
      <c r="B207" s="49"/>
      <c r="C207" s="40" t="s">
        <v>96</v>
      </c>
      <c r="D207" s="24">
        <v>1</v>
      </c>
      <c r="E207" s="25">
        <v>3</v>
      </c>
      <c r="F207" s="25">
        <v>4</v>
      </c>
      <c r="G207" s="25">
        <v>9</v>
      </c>
      <c r="H207" s="25">
        <v>36</v>
      </c>
      <c r="I207" s="25">
        <v>124</v>
      </c>
      <c r="J207" s="25">
        <v>101</v>
      </c>
      <c r="K207" s="26">
        <v>278</v>
      </c>
      <c r="L207" s="12">
        <f t="shared" si="97"/>
        <v>2.857142857142857</v>
      </c>
      <c r="M207" s="7">
        <f t="shared" si="98"/>
        <v>6.8181818181818175</v>
      </c>
      <c r="N207" s="7">
        <f t="shared" si="98"/>
        <v>11.11111111111111</v>
      </c>
      <c r="O207" s="7">
        <f t="shared" si="98"/>
        <v>10.227272727272728</v>
      </c>
      <c r="P207" s="7">
        <f t="shared" si="98"/>
        <v>11.881188118811881</v>
      </c>
      <c r="Q207" s="7">
        <f t="shared" si="98"/>
        <v>17.71428571428571</v>
      </c>
      <c r="R207" s="7">
        <f t="shared" si="98"/>
        <v>18.43065693430657</v>
      </c>
      <c r="S207" s="7">
        <f t="shared" si="98"/>
        <v>15.849486887115166</v>
      </c>
    </row>
    <row r="208" spans="1:19" ht="13.5" customHeight="1">
      <c r="A208" s="50"/>
      <c r="B208" s="49"/>
      <c r="C208" s="40" t="s">
        <v>98</v>
      </c>
      <c r="D208" s="24">
        <v>0</v>
      </c>
      <c r="E208" s="25">
        <v>0</v>
      </c>
      <c r="F208" s="25">
        <v>3</v>
      </c>
      <c r="G208" s="25">
        <v>4</v>
      </c>
      <c r="H208" s="25">
        <v>17</v>
      </c>
      <c r="I208" s="25">
        <v>55</v>
      </c>
      <c r="J208" s="25">
        <v>43</v>
      </c>
      <c r="K208" s="26">
        <v>122</v>
      </c>
      <c r="L208" s="12">
        <f t="shared" si="97"/>
        <v>0</v>
      </c>
      <c r="M208" s="7">
        <f t="shared" si="98"/>
        <v>0</v>
      </c>
      <c r="N208" s="7">
        <f t="shared" si="98"/>
        <v>8.333333333333332</v>
      </c>
      <c r="O208" s="7">
        <f t="shared" si="98"/>
        <v>4.545454545454546</v>
      </c>
      <c r="P208" s="7">
        <f t="shared" si="98"/>
        <v>5.6105610561056105</v>
      </c>
      <c r="Q208" s="7">
        <f t="shared" si="98"/>
        <v>7.857142857142857</v>
      </c>
      <c r="R208" s="7">
        <f t="shared" si="98"/>
        <v>7.846715328467154</v>
      </c>
      <c r="S208" s="7">
        <f t="shared" si="98"/>
        <v>6.955530216647662</v>
      </c>
    </row>
    <row r="209" spans="1:19" ht="13.5" customHeight="1">
      <c r="A209" s="50"/>
      <c r="B209" s="55"/>
      <c r="C209" s="40" t="s">
        <v>97</v>
      </c>
      <c r="D209" s="24">
        <v>0</v>
      </c>
      <c r="E209" s="25">
        <v>1</v>
      </c>
      <c r="F209" s="25">
        <v>0</v>
      </c>
      <c r="G209" s="25">
        <v>0</v>
      </c>
      <c r="H209" s="25">
        <v>4</v>
      </c>
      <c r="I209" s="25">
        <v>4</v>
      </c>
      <c r="J209" s="25">
        <v>2</v>
      </c>
      <c r="K209" s="26">
        <v>11</v>
      </c>
      <c r="L209" s="12">
        <f t="shared" si="97"/>
        <v>0</v>
      </c>
      <c r="M209" s="7">
        <f aca="true" t="shared" si="99" ref="M209:S209">+E209/E$210*100</f>
        <v>2.272727272727273</v>
      </c>
      <c r="N209" s="7">
        <f t="shared" si="99"/>
        <v>0</v>
      </c>
      <c r="O209" s="7">
        <f t="shared" si="99"/>
        <v>0</v>
      </c>
      <c r="P209" s="7">
        <f t="shared" si="99"/>
        <v>1.3201320132013201</v>
      </c>
      <c r="Q209" s="7">
        <f t="shared" si="99"/>
        <v>0.5714285714285714</v>
      </c>
      <c r="R209" s="7">
        <f t="shared" si="99"/>
        <v>0.36496350364963503</v>
      </c>
      <c r="S209" s="7">
        <f t="shared" si="99"/>
        <v>0.6271379703534777</v>
      </c>
    </row>
    <row r="210" spans="1:19" ht="13.5" customHeight="1" thickBot="1">
      <c r="A210" s="50"/>
      <c r="B210" s="65"/>
      <c r="C210" s="43" t="s">
        <v>0</v>
      </c>
      <c r="D210" s="36">
        <v>35</v>
      </c>
      <c r="E210" s="37">
        <v>44</v>
      </c>
      <c r="F210" s="37">
        <v>36</v>
      </c>
      <c r="G210" s="37">
        <v>88</v>
      </c>
      <c r="H210" s="37">
        <v>303</v>
      </c>
      <c r="I210" s="37">
        <v>700</v>
      </c>
      <c r="J210" s="37">
        <v>548</v>
      </c>
      <c r="K210" s="38">
        <v>1754</v>
      </c>
      <c r="L210" s="19">
        <f t="shared" si="97"/>
        <v>100</v>
      </c>
      <c r="M210" s="20">
        <f t="shared" si="98"/>
        <v>100</v>
      </c>
      <c r="N210" s="20">
        <f t="shared" si="98"/>
        <v>100</v>
      </c>
      <c r="O210" s="20">
        <f t="shared" si="98"/>
        <v>100</v>
      </c>
      <c r="P210" s="20">
        <f t="shared" si="98"/>
        <v>100</v>
      </c>
      <c r="Q210" s="20">
        <f t="shared" si="98"/>
        <v>100</v>
      </c>
      <c r="R210" s="20">
        <f t="shared" si="98"/>
        <v>100</v>
      </c>
      <c r="S210" s="20">
        <f t="shared" si="98"/>
        <v>100</v>
      </c>
    </row>
    <row r="211" spans="1:19" ht="13.5" customHeight="1">
      <c r="A211" s="50"/>
      <c r="B211" s="54" t="s">
        <v>40</v>
      </c>
      <c r="C211" s="8" t="s">
        <v>94</v>
      </c>
      <c r="D211" s="24">
        <v>151</v>
      </c>
      <c r="E211" s="25">
        <v>163</v>
      </c>
      <c r="F211" s="25">
        <v>103</v>
      </c>
      <c r="G211" s="25">
        <v>121</v>
      </c>
      <c r="H211" s="25">
        <v>247</v>
      </c>
      <c r="I211" s="25">
        <v>536</v>
      </c>
      <c r="J211" s="25">
        <v>533</v>
      </c>
      <c r="K211" s="26">
        <v>1854</v>
      </c>
      <c r="L211" s="12">
        <f aca="true" t="shared" si="100" ref="L211:L216">+D211/D$216*100</f>
        <v>63.71308016877637</v>
      </c>
      <c r="M211" s="7">
        <f aca="true" t="shared" si="101" ref="M211:S214">+E211/E$216*100</f>
        <v>50</v>
      </c>
      <c r="N211" s="7">
        <f t="shared" si="101"/>
        <v>39.46360153256705</v>
      </c>
      <c r="O211" s="7">
        <f t="shared" si="101"/>
        <v>31.025641025641026</v>
      </c>
      <c r="P211" s="7">
        <f t="shared" si="101"/>
        <v>26.935659760087237</v>
      </c>
      <c r="Q211" s="7">
        <f t="shared" si="101"/>
        <v>22.80851063829787</v>
      </c>
      <c r="R211" s="7">
        <f t="shared" si="101"/>
        <v>23.163841807909606</v>
      </c>
      <c r="S211" s="7">
        <f t="shared" si="101"/>
        <v>27.337068711294606</v>
      </c>
    </row>
    <row r="212" spans="1:19" ht="13.5" customHeight="1">
      <c r="A212" s="50"/>
      <c r="B212" s="49"/>
      <c r="C212" s="8" t="s">
        <v>95</v>
      </c>
      <c r="D212" s="24">
        <v>66</v>
      </c>
      <c r="E212" s="25">
        <v>123</v>
      </c>
      <c r="F212" s="25">
        <v>110</v>
      </c>
      <c r="G212" s="25">
        <v>182</v>
      </c>
      <c r="H212" s="25">
        <v>406</v>
      </c>
      <c r="I212" s="25">
        <v>1039</v>
      </c>
      <c r="J212" s="25">
        <v>962</v>
      </c>
      <c r="K212" s="26">
        <v>2888</v>
      </c>
      <c r="L212" s="12">
        <f t="shared" si="100"/>
        <v>27.848101265822784</v>
      </c>
      <c r="M212" s="7">
        <f t="shared" si="101"/>
        <v>37.73006134969325</v>
      </c>
      <c r="N212" s="7">
        <f t="shared" si="101"/>
        <v>42.1455938697318</v>
      </c>
      <c r="O212" s="7">
        <f t="shared" si="101"/>
        <v>46.666666666666664</v>
      </c>
      <c r="P212" s="7">
        <f t="shared" si="101"/>
        <v>44.274809160305345</v>
      </c>
      <c r="Q212" s="7">
        <f t="shared" si="101"/>
        <v>44.212765957446805</v>
      </c>
      <c r="R212" s="7">
        <f t="shared" si="101"/>
        <v>41.80790960451977</v>
      </c>
      <c r="S212" s="7">
        <f t="shared" si="101"/>
        <v>42.583308758478324</v>
      </c>
    </row>
    <row r="213" spans="1:19" ht="13.5" customHeight="1">
      <c r="A213" s="50"/>
      <c r="B213" s="49"/>
      <c r="C213" s="8" t="s">
        <v>96</v>
      </c>
      <c r="D213" s="24">
        <v>14</v>
      </c>
      <c r="E213" s="25">
        <v>30</v>
      </c>
      <c r="F213" s="25">
        <v>28</v>
      </c>
      <c r="G213" s="25">
        <v>58</v>
      </c>
      <c r="H213" s="25">
        <v>190</v>
      </c>
      <c r="I213" s="25">
        <v>541</v>
      </c>
      <c r="J213" s="25">
        <v>535</v>
      </c>
      <c r="K213" s="26">
        <v>1396</v>
      </c>
      <c r="L213" s="12">
        <f t="shared" si="100"/>
        <v>5.9071729957805905</v>
      </c>
      <c r="M213" s="7">
        <f t="shared" si="101"/>
        <v>9.202453987730062</v>
      </c>
      <c r="N213" s="7">
        <f t="shared" si="101"/>
        <v>10.727969348659004</v>
      </c>
      <c r="O213" s="7">
        <f t="shared" si="101"/>
        <v>14.871794871794872</v>
      </c>
      <c r="P213" s="7">
        <f t="shared" si="101"/>
        <v>20.719738276990185</v>
      </c>
      <c r="Q213" s="7">
        <f t="shared" si="101"/>
        <v>23.02127659574468</v>
      </c>
      <c r="R213" s="7">
        <f t="shared" si="101"/>
        <v>23.25076053889613</v>
      </c>
      <c r="S213" s="7">
        <f t="shared" si="101"/>
        <v>20.583898554998527</v>
      </c>
    </row>
    <row r="214" spans="1:19" ht="13.5" customHeight="1">
      <c r="A214" s="50"/>
      <c r="B214" s="49"/>
      <c r="C214" s="8" t="s">
        <v>98</v>
      </c>
      <c r="D214" s="24">
        <v>4</v>
      </c>
      <c r="E214" s="25">
        <v>7</v>
      </c>
      <c r="F214" s="25">
        <v>13</v>
      </c>
      <c r="G214" s="25">
        <v>25</v>
      </c>
      <c r="H214" s="25">
        <v>67</v>
      </c>
      <c r="I214" s="25">
        <v>215</v>
      </c>
      <c r="J214" s="25">
        <v>255</v>
      </c>
      <c r="K214" s="26">
        <v>586</v>
      </c>
      <c r="L214" s="12">
        <f t="shared" si="100"/>
        <v>1.6877637130801686</v>
      </c>
      <c r="M214" s="7">
        <f t="shared" si="101"/>
        <v>2.147239263803681</v>
      </c>
      <c r="N214" s="7">
        <f t="shared" si="101"/>
        <v>4.980842911877394</v>
      </c>
      <c r="O214" s="7">
        <f t="shared" si="101"/>
        <v>6.41025641025641</v>
      </c>
      <c r="P214" s="7">
        <f t="shared" si="101"/>
        <v>7.306434023991276</v>
      </c>
      <c r="Q214" s="7">
        <f t="shared" si="101"/>
        <v>9.148936170212766</v>
      </c>
      <c r="R214" s="7">
        <f t="shared" si="101"/>
        <v>11.082138200782268</v>
      </c>
      <c r="S214" s="7">
        <f t="shared" si="101"/>
        <v>8.640519020937775</v>
      </c>
    </row>
    <row r="215" spans="1:19" ht="13.5" customHeight="1">
      <c r="A215" s="50"/>
      <c r="B215" s="49"/>
      <c r="C215" s="8" t="s">
        <v>97</v>
      </c>
      <c r="D215" s="24">
        <v>2</v>
      </c>
      <c r="E215" s="25">
        <v>3</v>
      </c>
      <c r="F215" s="25">
        <v>7</v>
      </c>
      <c r="G215" s="25">
        <v>4</v>
      </c>
      <c r="H215" s="25">
        <v>7</v>
      </c>
      <c r="I215" s="25">
        <v>19</v>
      </c>
      <c r="J215" s="25">
        <v>16</v>
      </c>
      <c r="K215" s="26">
        <v>58</v>
      </c>
      <c r="L215" s="12">
        <f t="shared" si="100"/>
        <v>0.8438818565400843</v>
      </c>
      <c r="M215" s="7">
        <f aca="true" t="shared" si="102" ref="M215:S216">+E215/E$216*100</f>
        <v>0.9202453987730062</v>
      </c>
      <c r="N215" s="7">
        <f t="shared" si="102"/>
        <v>2.681992337164751</v>
      </c>
      <c r="O215" s="7">
        <f t="shared" si="102"/>
        <v>1.0256410256410255</v>
      </c>
      <c r="P215" s="7">
        <f t="shared" si="102"/>
        <v>0.7633587786259541</v>
      </c>
      <c r="Q215" s="7">
        <f t="shared" si="102"/>
        <v>0.8085106382978723</v>
      </c>
      <c r="R215" s="7">
        <f t="shared" si="102"/>
        <v>0.6953498478922208</v>
      </c>
      <c r="S215" s="7">
        <f t="shared" si="102"/>
        <v>0.8552049542907697</v>
      </c>
    </row>
    <row r="216" spans="1:19" ht="13.5" customHeight="1">
      <c r="A216" s="50"/>
      <c r="B216" s="49"/>
      <c r="C216" s="9" t="s">
        <v>0</v>
      </c>
      <c r="D216" s="27">
        <v>237</v>
      </c>
      <c r="E216" s="28">
        <v>326</v>
      </c>
      <c r="F216" s="28">
        <v>261</v>
      </c>
      <c r="G216" s="28">
        <v>390</v>
      </c>
      <c r="H216" s="28">
        <v>917</v>
      </c>
      <c r="I216" s="28">
        <v>2350</v>
      </c>
      <c r="J216" s="28">
        <v>2301</v>
      </c>
      <c r="K216" s="29">
        <v>6782</v>
      </c>
      <c r="L216" s="12">
        <f t="shared" si="100"/>
        <v>100</v>
      </c>
      <c r="M216" s="7">
        <f t="shared" si="102"/>
        <v>100</v>
      </c>
      <c r="N216" s="7">
        <f t="shared" si="102"/>
        <v>100</v>
      </c>
      <c r="O216" s="7">
        <f t="shared" si="102"/>
        <v>100</v>
      </c>
      <c r="P216" s="7">
        <f t="shared" si="102"/>
        <v>100</v>
      </c>
      <c r="Q216" s="7">
        <f t="shared" si="102"/>
        <v>100</v>
      </c>
      <c r="R216" s="7">
        <f t="shared" si="102"/>
        <v>100</v>
      </c>
      <c r="S216" s="7">
        <f t="shared" si="102"/>
        <v>100</v>
      </c>
    </row>
    <row r="217" spans="1:19" ht="13.5" customHeight="1">
      <c r="A217" s="51"/>
      <c r="B217" s="54" t="s">
        <v>41</v>
      </c>
      <c r="C217" s="6" t="s">
        <v>94</v>
      </c>
      <c r="D217" s="24">
        <v>30</v>
      </c>
      <c r="E217" s="25">
        <v>40</v>
      </c>
      <c r="F217" s="25">
        <v>29</v>
      </c>
      <c r="G217" s="25">
        <v>15</v>
      </c>
      <c r="H217" s="25">
        <v>32</v>
      </c>
      <c r="I217" s="25">
        <v>74</v>
      </c>
      <c r="J217" s="25">
        <v>51</v>
      </c>
      <c r="K217" s="26">
        <v>271</v>
      </c>
      <c r="L217" s="14">
        <f aca="true" t="shared" si="103" ref="L217:L222">+D217/D$222*100</f>
        <v>55.55555555555556</v>
      </c>
      <c r="M217" s="10">
        <f aca="true" t="shared" si="104" ref="M217:S222">+E217/E$222*100</f>
        <v>54.054054054054056</v>
      </c>
      <c r="N217" s="10">
        <f t="shared" si="104"/>
        <v>42.64705882352941</v>
      </c>
      <c r="O217" s="10">
        <f t="shared" si="104"/>
        <v>17.441860465116278</v>
      </c>
      <c r="P217" s="10">
        <f t="shared" si="104"/>
        <v>19.393939393939394</v>
      </c>
      <c r="Q217" s="10">
        <f t="shared" si="104"/>
        <v>19.892473118279568</v>
      </c>
      <c r="R217" s="10">
        <f t="shared" si="104"/>
        <v>14.529914529914532</v>
      </c>
      <c r="S217" s="10">
        <f t="shared" si="104"/>
        <v>23.162393162393162</v>
      </c>
    </row>
    <row r="218" spans="1:19" ht="13.5" customHeight="1">
      <c r="A218" s="51"/>
      <c r="B218" s="49"/>
      <c r="C218" s="8" t="s">
        <v>95</v>
      </c>
      <c r="D218" s="24">
        <v>15</v>
      </c>
      <c r="E218" s="25">
        <v>28</v>
      </c>
      <c r="F218" s="25">
        <v>26</v>
      </c>
      <c r="G218" s="25">
        <v>45</v>
      </c>
      <c r="H218" s="25">
        <v>81</v>
      </c>
      <c r="I218" s="25">
        <v>164</v>
      </c>
      <c r="J218" s="25">
        <v>151</v>
      </c>
      <c r="K218" s="26">
        <v>510</v>
      </c>
      <c r="L218" s="12">
        <f t="shared" si="103"/>
        <v>27.77777777777778</v>
      </c>
      <c r="M218" s="7">
        <f t="shared" si="104"/>
        <v>37.83783783783784</v>
      </c>
      <c r="N218" s="7">
        <f t="shared" si="104"/>
        <v>38.23529411764706</v>
      </c>
      <c r="O218" s="7">
        <f t="shared" si="104"/>
        <v>52.32558139534884</v>
      </c>
      <c r="P218" s="7">
        <f t="shared" si="104"/>
        <v>49.09090909090909</v>
      </c>
      <c r="Q218" s="7">
        <f t="shared" si="104"/>
        <v>44.086021505376344</v>
      </c>
      <c r="R218" s="7">
        <f t="shared" si="104"/>
        <v>43.01994301994302</v>
      </c>
      <c r="S218" s="7">
        <f t="shared" si="104"/>
        <v>43.58974358974359</v>
      </c>
    </row>
    <row r="219" spans="1:19" ht="13.5" customHeight="1">
      <c r="A219" s="51"/>
      <c r="B219" s="49"/>
      <c r="C219" s="8" t="s">
        <v>96</v>
      </c>
      <c r="D219" s="24">
        <v>6</v>
      </c>
      <c r="E219" s="25">
        <v>3</v>
      </c>
      <c r="F219" s="25">
        <v>8</v>
      </c>
      <c r="G219" s="25">
        <v>19</v>
      </c>
      <c r="H219" s="25">
        <v>36</v>
      </c>
      <c r="I219" s="25">
        <v>92</v>
      </c>
      <c r="J219" s="25">
        <v>103</v>
      </c>
      <c r="K219" s="26">
        <v>267</v>
      </c>
      <c r="L219" s="12">
        <f t="shared" si="103"/>
        <v>11.11111111111111</v>
      </c>
      <c r="M219" s="7">
        <f t="shared" si="104"/>
        <v>4.054054054054054</v>
      </c>
      <c r="N219" s="7">
        <f t="shared" si="104"/>
        <v>11.76470588235294</v>
      </c>
      <c r="O219" s="7">
        <f t="shared" si="104"/>
        <v>22.093023255813954</v>
      </c>
      <c r="P219" s="7">
        <f t="shared" si="104"/>
        <v>21.818181818181817</v>
      </c>
      <c r="Q219" s="7">
        <f t="shared" si="104"/>
        <v>24.731182795698924</v>
      </c>
      <c r="R219" s="7">
        <f t="shared" si="104"/>
        <v>29.34472934472934</v>
      </c>
      <c r="S219" s="7">
        <f t="shared" si="104"/>
        <v>22.82051282051282</v>
      </c>
    </row>
    <row r="220" spans="1:19" ht="13.5" customHeight="1">
      <c r="A220" s="51"/>
      <c r="B220" s="49"/>
      <c r="C220" s="8" t="s">
        <v>98</v>
      </c>
      <c r="D220" s="24">
        <v>2</v>
      </c>
      <c r="E220" s="25">
        <v>2</v>
      </c>
      <c r="F220" s="25">
        <v>5</v>
      </c>
      <c r="G220" s="25">
        <v>5</v>
      </c>
      <c r="H220" s="25">
        <v>15</v>
      </c>
      <c r="I220" s="25">
        <v>39</v>
      </c>
      <c r="J220" s="25">
        <v>42</v>
      </c>
      <c r="K220" s="26">
        <v>110</v>
      </c>
      <c r="L220" s="12">
        <f t="shared" si="103"/>
        <v>3.7037037037037033</v>
      </c>
      <c r="M220" s="7">
        <f t="shared" si="104"/>
        <v>2.7027027027027026</v>
      </c>
      <c r="N220" s="7">
        <f t="shared" si="104"/>
        <v>7.352941176470589</v>
      </c>
      <c r="O220" s="7">
        <f t="shared" si="104"/>
        <v>5.813953488372093</v>
      </c>
      <c r="P220" s="7">
        <f t="shared" si="104"/>
        <v>9.090909090909092</v>
      </c>
      <c r="Q220" s="7">
        <f t="shared" si="104"/>
        <v>10.483870967741936</v>
      </c>
      <c r="R220" s="7">
        <f t="shared" si="104"/>
        <v>11.965811965811966</v>
      </c>
      <c r="S220" s="7">
        <f t="shared" si="104"/>
        <v>9.401709401709402</v>
      </c>
    </row>
    <row r="221" spans="1:19" ht="13.5" customHeight="1">
      <c r="A221" s="51"/>
      <c r="B221" s="55"/>
      <c r="C221" s="8" t="s">
        <v>97</v>
      </c>
      <c r="D221" s="24">
        <v>1</v>
      </c>
      <c r="E221" s="25">
        <v>1</v>
      </c>
      <c r="F221" s="25">
        <v>0</v>
      </c>
      <c r="G221" s="25">
        <v>2</v>
      </c>
      <c r="H221" s="25">
        <v>1</v>
      </c>
      <c r="I221" s="25">
        <v>3</v>
      </c>
      <c r="J221" s="25">
        <v>4</v>
      </c>
      <c r="K221" s="26">
        <v>12</v>
      </c>
      <c r="L221" s="12">
        <f t="shared" si="103"/>
        <v>1.8518518518518516</v>
      </c>
      <c r="M221" s="7">
        <f aca="true" t="shared" si="105" ref="M221:S221">+E221/E$222*100</f>
        <v>1.3513513513513513</v>
      </c>
      <c r="N221" s="7">
        <f t="shared" si="105"/>
        <v>0</v>
      </c>
      <c r="O221" s="7">
        <f t="shared" si="105"/>
        <v>2.3255813953488373</v>
      </c>
      <c r="P221" s="7">
        <f t="shared" si="105"/>
        <v>0.6060606060606061</v>
      </c>
      <c r="Q221" s="7">
        <f t="shared" si="105"/>
        <v>0.8064516129032258</v>
      </c>
      <c r="R221" s="7">
        <f t="shared" si="105"/>
        <v>1.1396011396011396</v>
      </c>
      <c r="S221" s="7">
        <f t="shared" si="105"/>
        <v>1.0256410256410255</v>
      </c>
    </row>
    <row r="222" spans="1:19" ht="13.5" customHeight="1">
      <c r="A222" s="51"/>
      <c r="B222" s="55"/>
      <c r="C222" s="9" t="s">
        <v>0</v>
      </c>
      <c r="D222" s="24">
        <v>54</v>
      </c>
      <c r="E222" s="25">
        <v>74</v>
      </c>
      <c r="F222" s="25">
        <v>68</v>
      </c>
      <c r="G222" s="25">
        <v>86</v>
      </c>
      <c r="H222" s="25">
        <v>165</v>
      </c>
      <c r="I222" s="25">
        <v>372</v>
      </c>
      <c r="J222" s="25">
        <v>351</v>
      </c>
      <c r="K222" s="26">
        <v>1170</v>
      </c>
      <c r="L222" s="13">
        <f t="shared" si="103"/>
        <v>100</v>
      </c>
      <c r="M222" s="11">
        <f t="shared" si="104"/>
        <v>100</v>
      </c>
      <c r="N222" s="11">
        <f t="shared" si="104"/>
        <v>100</v>
      </c>
      <c r="O222" s="11">
        <f t="shared" si="104"/>
        <v>100</v>
      </c>
      <c r="P222" s="11">
        <f t="shared" si="104"/>
        <v>100</v>
      </c>
      <c r="Q222" s="11">
        <f t="shared" si="104"/>
        <v>100</v>
      </c>
      <c r="R222" s="11">
        <f t="shared" si="104"/>
        <v>100</v>
      </c>
      <c r="S222" s="11">
        <f t="shared" si="104"/>
        <v>100</v>
      </c>
    </row>
    <row r="223" spans="1:19" ht="13.5" customHeight="1">
      <c r="A223" s="50"/>
      <c r="B223" s="49" t="s">
        <v>42</v>
      </c>
      <c r="C223" s="6" t="s">
        <v>94</v>
      </c>
      <c r="D223" s="21">
        <v>7</v>
      </c>
      <c r="E223" s="22">
        <v>16</v>
      </c>
      <c r="F223" s="22">
        <v>6</v>
      </c>
      <c r="G223" s="22">
        <v>10</v>
      </c>
      <c r="H223" s="22">
        <v>40</v>
      </c>
      <c r="I223" s="22">
        <v>84</v>
      </c>
      <c r="J223" s="22">
        <v>89</v>
      </c>
      <c r="K223" s="23">
        <v>252</v>
      </c>
      <c r="L223" s="12">
        <f aca="true" t="shared" si="106" ref="L223:L228">+D223/D$228*100</f>
        <v>50</v>
      </c>
      <c r="M223" s="7">
        <f aca="true" t="shared" si="107" ref="M223:S228">+E223/E$228*100</f>
        <v>57.14285714285714</v>
      </c>
      <c r="N223" s="7">
        <f t="shared" si="107"/>
        <v>28.57142857142857</v>
      </c>
      <c r="O223" s="7">
        <f t="shared" si="107"/>
        <v>28.57142857142857</v>
      </c>
      <c r="P223" s="7">
        <f t="shared" si="107"/>
        <v>34.18803418803419</v>
      </c>
      <c r="Q223" s="7">
        <f t="shared" si="107"/>
        <v>24.418604651162788</v>
      </c>
      <c r="R223" s="7">
        <f t="shared" si="107"/>
        <v>28.343949044585987</v>
      </c>
      <c r="S223" s="7">
        <f t="shared" si="107"/>
        <v>28.865979381443296</v>
      </c>
    </row>
    <row r="224" spans="1:19" ht="13.5" customHeight="1">
      <c r="A224" s="50"/>
      <c r="B224" s="49"/>
      <c r="C224" s="8" t="s">
        <v>95</v>
      </c>
      <c r="D224" s="24">
        <v>5</v>
      </c>
      <c r="E224" s="25">
        <v>9</v>
      </c>
      <c r="F224" s="25">
        <v>10</v>
      </c>
      <c r="G224" s="25">
        <v>18</v>
      </c>
      <c r="H224" s="25">
        <v>39</v>
      </c>
      <c r="I224" s="25">
        <v>143</v>
      </c>
      <c r="J224" s="25">
        <v>122</v>
      </c>
      <c r="K224" s="26">
        <v>346</v>
      </c>
      <c r="L224" s="12">
        <f t="shared" si="106"/>
        <v>35.714285714285715</v>
      </c>
      <c r="M224" s="7">
        <f t="shared" si="107"/>
        <v>32.142857142857146</v>
      </c>
      <c r="N224" s="7">
        <f t="shared" si="107"/>
        <v>47.61904761904761</v>
      </c>
      <c r="O224" s="7">
        <f t="shared" si="107"/>
        <v>51.42857142857142</v>
      </c>
      <c r="P224" s="7">
        <f t="shared" si="107"/>
        <v>33.33333333333333</v>
      </c>
      <c r="Q224" s="7">
        <f t="shared" si="107"/>
        <v>41.56976744186046</v>
      </c>
      <c r="R224" s="7">
        <f t="shared" si="107"/>
        <v>38.853503184713375</v>
      </c>
      <c r="S224" s="7">
        <f t="shared" si="107"/>
        <v>39.63344788087056</v>
      </c>
    </row>
    <row r="225" spans="1:19" ht="13.5" customHeight="1">
      <c r="A225" s="50"/>
      <c r="B225" s="49"/>
      <c r="C225" s="8" t="s">
        <v>96</v>
      </c>
      <c r="D225" s="24">
        <v>1</v>
      </c>
      <c r="E225" s="25">
        <v>2</v>
      </c>
      <c r="F225" s="25">
        <v>2</v>
      </c>
      <c r="G225" s="25">
        <v>5</v>
      </c>
      <c r="H225" s="25">
        <v>25</v>
      </c>
      <c r="I225" s="25">
        <v>80</v>
      </c>
      <c r="J225" s="25">
        <v>62</v>
      </c>
      <c r="K225" s="26">
        <v>177</v>
      </c>
      <c r="L225" s="12">
        <f t="shared" si="106"/>
        <v>7.142857142857142</v>
      </c>
      <c r="M225" s="7">
        <f t="shared" si="107"/>
        <v>7.142857142857142</v>
      </c>
      <c r="N225" s="7">
        <f t="shared" si="107"/>
        <v>9.523809523809524</v>
      </c>
      <c r="O225" s="7">
        <f t="shared" si="107"/>
        <v>14.285714285714285</v>
      </c>
      <c r="P225" s="7">
        <f t="shared" si="107"/>
        <v>21.367521367521366</v>
      </c>
      <c r="Q225" s="7">
        <f t="shared" si="107"/>
        <v>23.25581395348837</v>
      </c>
      <c r="R225" s="7">
        <f t="shared" si="107"/>
        <v>19.745222929936308</v>
      </c>
      <c r="S225" s="7">
        <f t="shared" si="107"/>
        <v>20.274914089347078</v>
      </c>
    </row>
    <row r="226" spans="1:19" ht="13.5" customHeight="1">
      <c r="A226" s="50"/>
      <c r="B226" s="49"/>
      <c r="C226" s="8" t="s">
        <v>98</v>
      </c>
      <c r="D226" s="24">
        <v>1</v>
      </c>
      <c r="E226" s="25">
        <v>1</v>
      </c>
      <c r="F226" s="25">
        <v>2</v>
      </c>
      <c r="G226" s="25">
        <v>2</v>
      </c>
      <c r="H226" s="25">
        <v>13</v>
      </c>
      <c r="I226" s="25">
        <v>34</v>
      </c>
      <c r="J226" s="25">
        <v>36</v>
      </c>
      <c r="K226" s="26">
        <v>89</v>
      </c>
      <c r="L226" s="12">
        <f t="shared" si="106"/>
        <v>7.142857142857142</v>
      </c>
      <c r="M226" s="7">
        <f t="shared" si="107"/>
        <v>3.571428571428571</v>
      </c>
      <c r="N226" s="7">
        <f t="shared" si="107"/>
        <v>9.523809523809524</v>
      </c>
      <c r="O226" s="7">
        <f t="shared" si="107"/>
        <v>5.714285714285714</v>
      </c>
      <c r="P226" s="7">
        <f t="shared" si="107"/>
        <v>11.11111111111111</v>
      </c>
      <c r="Q226" s="7">
        <f t="shared" si="107"/>
        <v>9.883720930232558</v>
      </c>
      <c r="R226" s="7">
        <f t="shared" si="107"/>
        <v>11.464968152866243</v>
      </c>
      <c r="S226" s="7">
        <f t="shared" si="107"/>
        <v>10.194730813287514</v>
      </c>
    </row>
    <row r="227" spans="1:19" ht="13.5" customHeight="1">
      <c r="A227" s="50"/>
      <c r="B227" s="49"/>
      <c r="C227" s="8" t="s">
        <v>97</v>
      </c>
      <c r="D227" s="24">
        <v>0</v>
      </c>
      <c r="E227" s="25">
        <v>0</v>
      </c>
      <c r="F227" s="25">
        <v>1</v>
      </c>
      <c r="G227" s="25">
        <v>0</v>
      </c>
      <c r="H227" s="25">
        <v>0</v>
      </c>
      <c r="I227" s="25">
        <v>3</v>
      </c>
      <c r="J227" s="25">
        <v>5</v>
      </c>
      <c r="K227" s="26">
        <v>9</v>
      </c>
      <c r="L227" s="12">
        <f t="shared" si="106"/>
        <v>0</v>
      </c>
      <c r="M227" s="7">
        <f aca="true" t="shared" si="108" ref="M227:S227">+E227/E$228*100</f>
        <v>0</v>
      </c>
      <c r="N227" s="7">
        <f t="shared" si="108"/>
        <v>4.761904761904762</v>
      </c>
      <c r="O227" s="7">
        <f t="shared" si="108"/>
        <v>0</v>
      </c>
      <c r="P227" s="7">
        <f t="shared" si="108"/>
        <v>0</v>
      </c>
      <c r="Q227" s="7">
        <f t="shared" si="108"/>
        <v>0.872093023255814</v>
      </c>
      <c r="R227" s="7">
        <f t="shared" si="108"/>
        <v>1.5923566878980893</v>
      </c>
      <c r="S227" s="7">
        <f t="shared" si="108"/>
        <v>1.0309278350515463</v>
      </c>
    </row>
    <row r="228" spans="1:19" ht="13.5" customHeight="1">
      <c r="A228" s="50"/>
      <c r="B228" s="49"/>
      <c r="C228" s="9" t="s">
        <v>0</v>
      </c>
      <c r="D228" s="27">
        <v>14</v>
      </c>
      <c r="E228" s="28">
        <v>28</v>
      </c>
      <c r="F228" s="28">
        <v>21</v>
      </c>
      <c r="G228" s="28">
        <v>35</v>
      </c>
      <c r="H228" s="28">
        <v>117</v>
      </c>
      <c r="I228" s="28">
        <v>344</v>
      </c>
      <c r="J228" s="28">
        <v>314</v>
      </c>
      <c r="K228" s="29">
        <v>873</v>
      </c>
      <c r="L228" s="12">
        <f t="shared" si="106"/>
        <v>100</v>
      </c>
      <c r="M228" s="7">
        <f t="shared" si="107"/>
        <v>100</v>
      </c>
      <c r="N228" s="7">
        <f t="shared" si="107"/>
        <v>100</v>
      </c>
      <c r="O228" s="7">
        <f t="shared" si="107"/>
        <v>100</v>
      </c>
      <c r="P228" s="7">
        <f t="shared" si="107"/>
        <v>100</v>
      </c>
      <c r="Q228" s="7">
        <f t="shared" si="107"/>
        <v>100</v>
      </c>
      <c r="R228" s="7">
        <f t="shared" si="107"/>
        <v>100</v>
      </c>
      <c r="S228" s="7">
        <f t="shared" si="107"/>
        <v>100</v>
      </c>
    </row>
    <row r="229" spans="1:19" ht="13.5" customHeight="1">
      <c r="A229" s="51"/>
      <c r="B229" s="54" t="s">
        <v>43</v>
      </c>
      <c r="C229" s="6" t="s">
        <v>94</v>
      </c>
      <c r="D229" s="24">
        <v>30</v>
      </c>
      <c r="E229" s="25">
        <v>41</v>
      </c>
      <c r="F229" s="25">
        <v>25</v>
      </c>
      <c r="G229" s="25">
        <v>23</v>
      </c>
      <c r="H229" s="25">
        <v>32</v>
      </c>
      <c r="I229" s="25">
        <v>61</v>
      </c>
      <c r="J229" s="25">
        <v>66</v>
      </c>
      <c r="K229" s="26">
        <v>278</v>
      </c>
      <c r="L229" s="14">
        <f aca="true" t="shared" si="109" ref="L229:L234">+D229/D$234*100</f>
        <v>65.21739130434783</v>
      </c>
      <c r="M229" s="10">
        <f aca="true" t="shared" si="110" ref="M229:S234">+E229/E$234*100</f>
        <v>56.16438356164384</v>
      </c>
      <c r="N229" s="10">
        <f t="shared" si="110"/>
        <v>45.45454545454545</v>
      </c>
      <c r="O229" s="10">
        <f t="shared" si="110"/>
        <v>29.48717948717949</v>
      </c>
      <c r="P229" s="10">
        <f t="shared" si="110"/>
        <v>19.16167664670659</v>
      </c>
      <c r="Q229" s="10">
        <f t="shared" si="110"/>
        <v>12.629399585921325</v>
      </c>
      <c r="R229" s="10">
        <f t="shared" si="110"/>
        <v>14.473684210526317</v>
      </c>
      <c r="S229" s="10">
        <f t="shared" si="110"/>
        <v>20.471281296023562</v>
      </c>
    </row>
    <row r="230" spans="1:19" ht="13.5" customHeight="1">
      <c r="A230" s="51"/>
      <c r="B230" s="49"/>
      <c r="C230" s="8" t="s">
        <v>95</v>
      </c>
      <c r="D230" s="24">
        <v>14</v>
      </c>
      <c r="E230" s="25">
        <v>26</v>
      </c>
      <c r="F230" s="25">
        <v>23</v>
      </c>
      <c r="G230" s="25">
        <v>32</v>
      </c>
      <c r="H230" s="25">
        <v>80</v>
      </c>
      <c r="I230" s="25">
        <v>209</v>
      </c>
      <c r="J230" s="25">
        <v>195</v>
      </c>
      <c r="K230" s="26">
        <v>579</v>
      </c>
      <c r="L230" s="12">
        <f t="shared" si="109"/>
        <v>30.434782608695656</v>
      </c>
      <c r="M230" s="7">
        <f t="shared" si="110"/>
        <v>35.61643835616438</v>
      </c>
      <c r="N230" s="7">
        <f t="shared" si="110"/>
        <v>41.81818181818181</v>
      </c>
      <c r="O230" s="7">
        <f t="shared" si="110"/>
        <v>41.02564102564102</v>
      </c>
      <c r="P230" s="7">
        <f t="shared" si="110"/>
        <v>47.90419161676647</v>
      </c>
      <c r="Q230" s="7">
        <f t="shared" si="110"/>
        <v>43.2712215320911</v>
      </c>
      <c r="R230" s="7">
        <f t="shared" si="110"/>
        <v>42.76315789473684</v>
      </c>
      <c r="S230" s="7">
        <f t="shared" si="110"/>
        <v>42.63622974963181</v>
      </c>
    </row>
    <row r="231" spans="1:19" ht="13.5" customHeight="1">
      <c r="A231" s="51"/>
      <c r="B231" s="49"/>
      <c r="C231" s="8" t="s">
        <v>96</v>
      </c>
      <c r="D231" s="24">
        <v>2</v>
      </c>
      <c r="E231" s="25">
        <v>4</v>
      </c>
      <c r="F231" s="25">
        <v>4</v>
      </c>
      <c r="G231" s="25">
        <v>18</v>
      </c>
      <c r="H231" s="25">
        <v>44</v>
      </c>
      <c r="I231" s="25">
        <v>152</v>
      </c>
      <c r="J231" s="25">
        <v>136</v>
      </c>
      <c r="K231" s="26">
        <v>360</v>
      </c>
      <c r="L231" s="12">
        <f t="shared" si="109"/>
        <v>4.3478260869565215</v>
      </c>
      <c r="M231" s="7">
        <f t="shared" si="110"/>
        <v>5.47945205479452</v>
      </c>
      <c r="N231" s="7">
        <f t="shared" si="110"/>
        <v>7.2727272727272725</v>
      </c>
      <c r="O231" s="7">
        <f t="shared" si="110"/>
        <v>23.076923076923077</v>
      </c>
      <c r="P231" s="7">
        <f t="shared" si="110"/>
        <v>26.34730538922156</v>
      </c>
      <c r="Q231" s="7">
        <f t="shared" si="110"/>
        <v>31.469979296066253</v>
      </c>
      <c r="R231" s="7">
        <f t="shared" si="110"/>
        <v>29.82456140350877</v>
      </c>
      <c r="S231" s="7">
        <f t="shared" si="110"/>
        <v>26.50957290132548</v>
      </c>
    </row>
    <row r="232" spans="1:19" ht="13.5" customHeight="1">
      <c r="A232" s="51"/>
      <c r="B232" s="49"/>
      <c r="C232" s="8" t="s">
        <v>98</v>
      </c>
      <c r="D232" s="24">
        <v>0</v>
      </c>
      <c r="E232" s="25">
        <v>2</v>
      </c>
      <c r="F232" s="25">
        <v>3</v>
      </c>
      <c r="G232" s="25">
        <v>5</v>
      </c>
      <c r="H232" s="25">
        <v>11</v>
      </c>
      <c r="I232" s="25">
        <v>56</v>
      </c>
      <c r="J232" s="25">
        <v>55</v>
      </c>
      <c r="K232" s="26">
        <v>132</v>
      </c>
      <c r="L232" s="12">
        <f t="shared" si="109"/>
        <v>0</v>
      </c>
      <c r="M232" s="7">
        <f t="shared" si="110"/>
        <v>2.73972602739726</v>
      </c>
      <c r="N232" s="7">
        <f t="shared" si="110"/>
        <v>5.454545454545454</v>
      </c>
      <c r="O232" s="7">
        <f t="shared" si="110"/>
        <v>6.41025641025641</v>
      </c>
      <c r="P232" s="7">
        <f t="shared" si="110"/>
        <v>6.58682634730539</v>
      </c>
      <c r="Q232" s="7">
        <f t="shared" si="110"/>
        <v>11.594202898550725</v>
      </c>
      <c r="R232" s="7">
        <f t="shared" si="110"/>
        <v>12.06140350877193</v>
      </c>
      <c r="S232" s="7">
        <f t="shared" si="110"/>
        <v>9.72017673048601</v>
      </c>
    </row>
    <row r="233" spans="1:19" ht="13.5" customHeight="1">
      <c r="A233" s="51"/>
      <c r="B233" s="55"/>
      <c r="C233" s="8" t="s">
        <v>97</v>
      </c>
      <c r="D233" s="24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5</v>
      </c>
      <c r="J233" s="25">
        <v>4</v>
      </c>
      <c r="K233" s="26">
        <v>9</v>
      </c>
      <c r="L233" s="12">
        <f t="shared" si="109"/>
        <v>0</v>
      </c>
      <c r="M233" s="7">
        <f aca="true" t="shared" si="111" ref="M233:S233">+E233/E$234*100</f>
        <v>0</v>
      </c>
      <c r="N233" s="7">
        <f t="shared" si="111"/>
        <v>0</v>
      </c>
      <c r="O233" s="7">
        <f t="shared" si="111"/>
        <v>0</v>
      </c>
      <c r="P233" s="7">
        <f t="shared" si="111"/>
        <v>0</v>
      </c>
      <c r="Q233" s="7">
        <f t="shared" si="111"/>
        <v>1.0351966873706004</v>
      </c>
      <c r="R233" s="7">
        <f t="shared" si="111"/>
        <v>0.8771929824561403</v>
      </c>
      <c r="S233" s="7">
        <f t="shared" si="111"/>
        <v>0.6627393225331369</v>
      </c>
    </row>
    <row r="234" spans="1:19" ht="13.5" customHeight="1">
      <c r="A234" s="51"/>
      <c r="B234" s="55"/>
      <c r="C234" s="9" t="s">
        <v>0</v>
      </c>
      <c r="D234" s="24">
        <v>46</v>
      </c>
      <c r="E234" s="25">
        <v>73</v>
      </c>
      <c r="F234" s="25">
        <v>55</v>
      </c>
      <c r="G234" s="25">
        <v>78</v>
      </c>
      <c r="H234" s="25">
        <v>167</v>
      </c>
      <c r="I234" s="25">
        <v>483</v>
      </c>
      <c r="J234" s="25">
        <v>456</v>
      </c>
      <c r="K234" s="26">
        <v>1358</v>
      </c>
      <c r="L234" s="13">
        <f t="shared" si="109"/>
        <v>100</v>
      </c>
      <c r="M234" s="11">
        <f t="shared" si="110"/>
        <v>100</v>
      </c>
      <c r="N234" s="11">
        <f t="shared" si="110"/>
        <v>100</v>
      </c>
      <c r="O234" s="11">
        <f t="shared" si="110"/>
        <v>100</v>
      </c>
      <c r="P234" s="11">
        <f t="shared" si="110"/>
        <v>100</v>
      </c>
      <c r="Q234" s="11">
        <f t="shared" si="110"/>
        <v>100</v>
      </c>
      <c r="R234" s="11">
        <f t="shared" si="110"/>
        <v>100</v>
      </c>
      <c r="S234" s="11">
        <f t="shared" si="110"/>
        <v>100</v>
      </c>
    </row>
    <row r="235" spans="1:19" ht="13.5" customHeight="1">
      <c r="A235" s="50"/>
      <c r="B235" s="49" t="s">
        <v>44</v>
      </c>
      <c r="C235" s="6" t="s">
        <v>94</v>
      </c>
      <c r="D235" s="21">
        <v>18</v>
      </c>
      <c r="E235" s="22">
        <v>16</v>
      </c>
      <c r="F235" s="22">
        <v>8</v>
      </c>
      <c r="G235" s="22">
        <v>12</v>
      </c>
      <c r="H235" s="22">
        <v>32</v>
      </c>
      <c r="I235" s="22">
        <v>57</v>
      </c>
      <c r="J235" s="22">
        <v>37</v>
      </c>
      <c r="K235" s="23">
        <v>180</v>
      </c>
      <c r="L235" s="12">
        <f aca="true" t="shared" si="112" ref="L235:L240">+D235/D$240*100</f>
        <v>56.25</v>
      </c>
      <c r="M235" s="7">
        <f aca="true" t="shared" si="113" ref="M235:S240">+E235/E$240*100</f>
        <v>57.14285714285714</v>
      </c>
      <c r="N235" s="7">
        <f t="shared" si="113"/>
        <v>25</v>
      </c>
      <c r="O235" s="7">
        <f t="shared" si="113"/>
        <v>23.52941176470588</v>
      </c>
      <c r="P235" s="7">
        <f t="shared" si="113"/>
        <v>23.88059701492537</v>
      </c>
      <c r="Q235" s="7">
        <f t="shared" si="113"/>
        <v>19.19191919191919</v>
      </c>
      <c r="R235" s="7">
        <f t="shared" si="113"/>
        <v>13.857677902621724</v>
      </c>
      <c r="S235" s="7">
        <f t="shared" si="113"/>
        <v>21.40309155766944</v>
      </c>
    </row>
    <row r="236" spans="1:19" ht="13.5" customHeight="1">
      <c r="A236" s="50"/>
      <c r="B236" s="49"/>
      <c r="C236" s="8" t="s">
        <v>95</v>
      </c>
      <c r="D236" s="24">
        <v>12</v>
      </c>
      <c r="E236" s="25">
        <v>9</v>
      </c>
      <c r="F236" s="25">
        <v>18</v>
      </c>
      <c r="G236" s="25">
        <v>22</v>
      </c>
      <c r="H236" s="25">
        <v>59</v>
      </c>
      <c r="I236" s="25">
        <v>146</v>
      </c>
      <c r="J236" s="25">
        <v>106</v>
      </c>
      <c r="K236" s="26">
        <v>372</v>
      </c>
      <c r="L236" s="12">
        <f t="shared" si="112"/>
        <v>37.5</v>
      </c>
      <c r="M236" s="7">
        <f t="shared" si="113"/>
        <v>32.142857142857146</v>
      </c>
      <c r="N236" s="7">
        <f t="shared" si="113"/>
        <v>56.25</v>
      </c>
      <c r="O236" s="7">
        <f t="shared" si="113"/>
        <v>43.13725490196079</v>
      </c>
      <c r="P236" s="7">
        <f t="shared" si="113"/>
        <v>44.02985074626866</v>
      </c>
      <c r="Q236" s="7">
        <f t="shared" si="113"/>
        <v>49.158249158249156</v>
      </c>
      <c r="R236" s="7">
        <f t="shared" si="113"/>
        <v>39.70037453183521</v>
      </c>
      <c r="S236" s="7">
        <f t="shared" si="113"/>
        <v>44.23305588585018</v>
      </c>
    </row>
    <row r="237" spans="1:19" ht="13.5" customHeight="1">
      <c r="A237" s="50"/>
      <c r="B237" s="49"/>
      <c r="C237" s="8" t="s">
        <v>96</v>
      </c>
      <c r="D237" s="24">
        <v>2</v>
      </c>
      <c r="E237" s="25">
        <v>2</v>
      </c>
      <c r="F237" s="25">
        <v>3</v>
      </c>
      <c r="G237" s="25">
        <v>16</v>
      </c>
      <c r="H237" s="25">
        <v>33</v>
      </c>
      <c r="I237" s="25">
        <v>62</v>
      </c>
      <c r="J237" s="25">
        <v>76</v>
      </c>
      <c r="K237" s="26">
        <v>194</v>
      </c>
      <c r="L237" s="12">
        <f t="shared" si="112"/>
        <v>6.25</v>
      </c>
      <c r="M237" s="7">
        <f t="shared" si="113"/>
        <v>7.142857142857142</v>
      </c>
      <c r="N237" s="7">
        <f t="shared" si="113"/>
        <v>9.375</v>
      </c>
      <c r="O237" s="7">
        <f t="shared" si="113"/>
        <v>31.372549019607842</v>
      </c>
      <c r="P237" s="7">
        <f t="shared" si="113"/>
        <v>24.62686567164179</v>
      </c>
      <c r="Q237" s="7">
        <f t="shared" si="113"/>
        <v>20.875420875420875</v>
      </c>
      <c r="R237" s="7">
        <f t="shared" si="113"/>
        <v>28.46441947565543</v>
      </c>
      <c r="S237" s="7">
        <f t="shared" si="113"/>
        <v>23.067776456599287</v>
      </c>
    </row>
    <row r="238" spans="1:19" ht="13.5" customHeight="1">
      <c r="A238" s="50"/>
      <c r="B238" s="49"/>
      <c r="C238" s="8" t="s">
        <v>98</v>
      </c>
      <c r="D238" s="24">
        <v>0</v>
      </c>
      <c r="E238" s="25">
        <v>0</v>
      </c>
      <c r="F238" s="25">
        <v>2</v>
      </c>
      <c r="G238" s="25">
        <v>1</v>
      </c>
      <c r="H238" s="25">
        <v>10</v>
      </c>
      <c r="I238" s="25">
        <v>28</v>
      </c>
      <c r="J238" s="25">
        <v>45</v>
      </c>
      <c r="K238" s="26">
        <v>86</v>
      </c>
      <c r="L238" s="12">
        <f t="shared" si="112"/>
        <v>0</v>
      </c>
      <c r="M238" s="7">
        <f t="shared" si="113"/>
        <v>0</v>
      </c>
      <c r="N238" s="7">
        <f t="shared" si="113"/>
        <v>6.25</v>
      </c>
      <c r="O238" s="7">
        <f t="shared" si="113"/>
        <v>1.9607843137254901</v>
      </c>
      <c r="P238" s="7">
        <f t="shared" si="113"/>
        <v>7.462686567164178</v>
      </c>
      <c r="Q238" s="7">
        <f t="shared" si="113"/>
        <v>9.427609427609427</v>
      </c>
      <c r="R238" s="7">
        <f t="shared" si="113"/>
        <v>16.853932584269664</v>
      </c>
      <c r="S238" s="7">
        <f t="shared" si="113"/>
        <v>10.225921521997622</v>
      </c>
    </row>
    <row r="239" spans="1:19" ht="13.5" customHeight="1">
      <c r="A239" s="50"/>
      <c r="B239" s="49"/>
      <c r="C239" s="8" t="s">
        <v>97</v>
      </c>
      <c r="D239" s="24">
        <v>0</v>
      </c>
      <c r="E239" s="25">
        <v>1</v>
      </c>
      <c r="F239" s="25">
        <v>1</v>
      </c>
      <c r="G239" s="25">
        <v>0</v>
      </c>
      <c r="H239" s="25">
        <v>0</v>
      </c>
      <c r="I239" s="25">
        <v>4</v>
      </c>
      <c r="J239" s="25">
        <v>3</v>
      </c>
      <c r="K239" s="26">
        <v>9</v>
      </c>
      <c r="L239" s="12">
        <f t="shared" si="112"/>
        <v>0</v>
      </c>
      <c r="M239" s="7">
        <f aca="true" t="shared" si="114" ref="M239:S239">+E239/E$240*100</f>
        <v>3.571428571428571</v>
      </c>
      <c r="N239" s="7">
        <f t="shared" si="114"/>
        <v>3.125</v>
      </c>
      <c r="O239" s="7">
        <f t="shared" si="114"/>
        <v>0</v>
      </c>
      <c r="P239" s="7">
        <f t="shared" si="114"/>
        <v>0</v>
      </c>
      <c r="Q239" s="7">
        <f t="shared" si="114"/>
        <v>1.3468013468013467</v>
      </c>
      <c r="R239" s="7">
        <f t="shared" si="114"/>
        <v>1.1235955056179776</v>
      </c>
      <c r="S239" s="7">
        <f t="shared" si="114"/>
        <v>1.070154577883472</v>
      </c>
    </row>
    <row r="240" spans="1:19" ht="13.5" customHeight="1">
      <c r="A240" s="50"/>
      <c r="B240" s="49"/>
      <c r="C240" s="9" t="s">
        <v>0</v>
      </c>
      <c r="D240" s="27">
        <v>32</v>
      </c>
      <c r="E240" s="28">
        <v>28</v>
      </c>
      <c r="F240" s="28">
        <v>32</v>
      </c>
      <c r="G240" s="28">
        <v>51</v>
      </c>
      <c r="H240" s="28">
        <v>134</v>
      </c>
      <c r="I240" s="28">
        <v>297</v>
      </c>
      <c r="J240" s="28">
        <v>267</v>
      </c>
      <c r="K240" s="29">
        <v>841</v>
      </c>
      <c r="L240" s="12">
        <f t="shared" si="112"/>
        <v>100</v>
      </c>
      <c r="M240" s="7">
        <f t="shared" si="113"/>
        <v>100</v>
      </c>
      <c r="N240" s="7">
        <f t="shared" si="113"/>
        <v>100</v>
      </c>
      <c r="O240" s="7">
        <f t="shared" si="113"/>
        <v>100</v>
      </c>
      <c r="P240" s="7">
        <f t="shared" si="113"/>
        <v>100</v>
      </c>
      <c r="Q240" s="7">
        <f t="shared" si="113"/>
        <v>100</v>
      </c>
      <c r="R240" s="7">
        <f t="shared" si="113"/>
        <v>100</v>
      </c>
      <c r="S240" s="7">
        <f t="shared" si="113"/>
        <v>100</v>
      </c>
    </row>
    <row r="241" spans="1:19" ht="13.5" customHeight="1">
      <c r="A241" s="51"/>
      <c r="B241" s="54" t="s">
        <v>45</v>
      </c>
      <c r="C241" s="6" t="s">
        <v>94</v>
      </c>
      <c r="D241" s="24">
        <v>7</v>
      </c>
      <c r="E241" s="25">
        <v>10</v>
      </c>
      <c r="F241" s="25">
        <v>10</v>
      </c>
      <c r="G241" s="25">
        <v>7</v>
      </c>
      <c r="H241" s="25">
        <v>35</v>
      </c>
      <c r="I241" s="25">
        <v>59</v>
      </c>
      <c r="J241" s="25">
        <v>39</v>
      </c>
      <c r="K241" s="26">
        <v>167</v>
      </c>
      <c r="L241" s="14">
        <f aca="true" t="shared" si="115" ref="L241:L246">+D241/D$246*100</f>
        <v>58.333333333333336</v>
      </c>
      <c r="M241" s="10">
        <f aca="true" t="shared" si="116" ref="M241:S246">+E241/E$246*100</f>
        <v>52.63157894736842</v>
      </c>
      <c r="N241" s="10">
        <f t="shared" si="116"/>
        <v>35.714285714285715</v>
      </c>
      <c r="O241" s="10">
        <f t="shared" si="116"/>
        <v>18.421052631578945</v>
      </c>
      <c r="P241" s="10">
        <f t="shared" si="116"/>
        <v>27.34375</v>
      </c>
      <c r="Q241" s="10">
        <f t="shared" si="116"/>
        <v>20.48611111111111</v>
      </c>
      <c r="R241" s="10">
        <f t="shared" si="116"/>
        <v>16.049382716049383</v>
      </c>
      <c r="S241" s="10">
        <f t="shared" si="116"/>
        <v>22.08994708994709</v>
      </c>
    </row>
    <row r="242" spans="1:19" ht="13.5" customHeight="1">
      <c r="A242" s="51"/>
      <c r="B242" s="49"/>
      <c r="C242" s="8" t="s">
        <v>95</v>
      </c>
      <c r="D242" s="24">
        <v>5</v>
      </c>
      <c r="E242" s="25">
        <v>6</v>
      </c>
      <c r="F242" s="25">
        <v>12</v>
      </c>
      <c r="G242" s="25">
        <v>21</v>
      </c>
      <c r="H242" s="25">
        <v>58</v>
      </c>
      <c r="I242" s="25">
        <v>128</v>
      </c>
      <c r="J242" s="25">
        <v>107</v>
      </c>
      <c r="K242" s="26">
        <v>337</v>
      </c>
      <c r="L242" s="12">
        <f t="shared" si="115"/>
        <v>41.66666666666667</v>
      </c>
      <c r="M242" s="7">
        <f t="shared" si="116"/>
        <v>31.57894736842105</v>
      </c>
      <c r="N242" s="7">
        <f t="shared" si="116"/>
        <v>42.857142857142854</v>
      </c>
      <c r="O242" s="7">
        <f t="shared" si="116"/>
        <v>55.26315789473685</v>
      </c>
      <c r="P242" s="7">
        <f t="shared" si="116"/>
        <v>45.3125</v>
      </c>
      <c r="Q242" s="7">
        <f t="shared" si="116"/>
        <v>44.44444444444444</v>
      </c>
      <c r="R242" s="7">
        <f t="shared" si="116"/>
        <v>44.03292181069959</v>
      </c>
      <c r="S242" s="7">
        <f t="shared" si="116"/>
        <v>44.576719576719576</v>
      </c>
    </row>
    <row r="243" spans="1:19" ht="13.5" customHeight="1">
      <c r="A243" s="51"/>
      <c r="B243" s="49"/>
      <c r="C243" s="8" t="s">
        <v>96</v>
      </c>
      <c r="D243" s="24">
        <v>0</v>
      </c>
      <c r="E243" s="25">
        <v>2</v>
      </c>
      <c r="F243" s="25">
        <v>4</v>
      </c>
      <c r="G243" s="25">
        <v>7</v>
      </c>
      <c r="H243" s="25">
        <v>25</v>
      </c>
      <c r="I243" s="25">
        <v>57</v>
      </c>
      <c r="J243" s="25">
        <v>59</v>
      </c>
      <c r="K243" s="26">
        <v>154</v>
      </c>
      <c r="L243" s="12">
        <f t="shared" si="115"/>
        <v>0</v>
      </c>
      <c r="M243" s="7">
        <f t="shared" si="116"/>
        <v>10.526315789473683</v>
      </c>
      <c r="N243" s="7">
        <f t="shared" si="116"/>
        <v>14.285714285714285</v>
      </c>
      <c r="O243" s="7">
        <f t="shared" si="116"/>
        <v>18.421052631578945</v>
      </c>
      <c r="P243" s="7">
        <f t="shared" si="116"/>
        <v>19.53125</v>
      </c>
      <c r="Q243" s="7">
        <f t="shared" si="116"/>
        <v>19.791666666666664</v>
      </c>
      <c r="R243" s="7">
        <f t="shared" si="116"/>
        <v>24.279835390946502</v>
      </c>
      <c r="S243" s="7">
        <f t="shared" si="116"/>
        <v>20.37037037037037</v>
      </c>
    </row>
    <row r="244" spans="1:19" ht="13.5" customHeight="1">
      <c r="A244" s="51"/>
      <c r="B244" s="49"/>
      <c r="C244" s="8" t="s">
        <v>98</v>
      </c>
      <c r="D244" s="24">
        <v>0</v>
      </c>
      <c r="E244" s="25">
        <v>1</v>
      </c>
      <c r="F244" s="25">
        <v>1</v>
      </c>
      <c r="G244" s="25">
        <v>3</v>
      </c>
      <c r="H244" s="25">
        <v>8</v>
      </c>
      <c r="I244" s="25">
        <v>42</v>
      </c>
      <c r="J244" s="25">
        <v>38</v>
      </c>
      <c r="K244" s="26">
        <v>93</v>
      </c>
      <c r="L244" s="12">
        <f t="shared" si="115"/>
        <v>0</v>
      </c>
      <c r="M244" s="7">
        <f t="shared" si="116"/>
        <v>5.263157894736842</v>
      </c>
      <c r="N244" s="7">
        <f t="shared" si="116"/>
        <v>3.571428571428571</v>
      </c>
      <c r="O244" s="7">
        <f t="shared" si="116"/>
        <v>7.894736842105263</v>
      </c>
      <c r="P244" s="7">
        <f t="shared" si="116"/>
        <v>6.25</v>
      </c>
      <c r="Q244" s="7">
        <f t="shared" si="116"/>
        <v>14.583333333333334</v>
      </c>
      <c r="R244" s="7">
        <f t="shared" si="116"/>
        <v>15.637860082304528</v>
      </c>
      <c r="S244" s="7">
        <f t="shared" si="116"/>
        <v>12.3015873015873</v>
      </c>
    </row>
    <row r="245" spans="1:19" ht="13.5" customHeight="1">
      <c r="A245" s="51"/>
      <c r="B245" s="55"/>
      <c r="C245" s="8" t="s">
        <v>97</v>
      </c>
      <c r="D245" s="24">
        <v>0</v>
      </c>
      <c r="E245" s="25">
        <v>0</v>
      </c>
      <c r="F245" s="25">
        <v>1</v>
      </c>
      <c r="G245" s="25">
        <v>0</v>
      </c>
      <c r="H245" s="25">
        <v>2</v>
      </c>
      <c r="I245" s="25">
        <v>2</v>
      </c>
      <c r="J245" s="25">
        <v>0</v>
      </c>
      <c r="K245" s="26">
        <v>5</v>
      </c>
      <c r="L245" s="12">
        <f t="shared" si="115"/>
        <v>0</v>
      </c>
      <c r="M245" s="7">
        <f aca="true" t="shared" si="117" ref="M245:S245">+E245/E$246*100</f>
        <v>0</v>
      </c>
      <c r="N245" s="7">
        <f t="shared" si="117"/>
        <v>3.571428571428571</v>
      </c>
      <c r="O245" s="7">
        <f t="shared" si="117"/>
        <v>0</v>
      </c>
      <c r="P245" s="7">
        <f t="shared" si="117"/>
        <v>1.5625</v>
      </c>
      <c r="Q245" s="7">
        <f t="shared" si="117"/>
        <v>0.6944444444444444</v>
      </c>
      <c r="R245" s="7">
        <f t="shared" si="117"/>
        <v>0</v>
      </c>
      <c r="S245" s="7">
        <f t="shared" si="117"/>
        <v>0.6613756613756614</v>
      </c>
    </row>
    <row r="246" spans="1:19" ht="13.5" customHeight="1">
      <c r="A246" s="51"/>
      <c r="B246" s="55"/>
      <c r="C246" s="9" t="s">
        <v>0</v>
      </c>
      <c r="D246" s="24">
        <v>12</v>
      </c>
      <c r="E246" s="25">
        <v>19</v>
      </c>
      <c r="F246" s="25">
        <v>28</v>
      </c>
      <c r="G246" s="25">
        <v>38</v>
      </c>
      <c r="H246" s="25">
        <v>128</v>
      </c>
      <c r="I246" s="25">
        <v>288</v>
      </c>
      <c r="J246" s="25">
        <v>243</v>
      </c>
      <c r="K246" s="26">
        <v>756</v>
      </c>
      <c r="L246" s="13">
        <f t="shared" si="115"/>
        <v>100</v>
      </c>
      <c r="M246" s="11">
        <f t="shared" si="116"/>
        <v>100</v>
      </c>
      <c r="N246" s="11">
        <f t="shared" si="116"/>
        <v>100</v>
      </c>
      <c r="O246" s="11">
        <f t="shared" si="116"/>
        <v>100</v>
      </c>
      <c r="P246" s="11">
        <f t="shared" si="116"/>
        <v>100</v>
      </c>
      <c r="Q246" s="11">
        <f t="shared" si="116"/>
        <v>100</v>
      </c>
      <c r="R246" s="11">
        <f t="shared" si="116"/>
        <v>100</v>
      </c>
      <c r="S246" s="11">
        <f t="shared" si="116"/>
        <v>100</v>
      </c>
    </row>
    <row r="247" spans="1:19" ht="13.5" customHeight="1">
      <c r="A247" s="50"/>
      <c r="B247" s="49" t="s">
        <v>46</v>
      </c>
      <c r="C247" s="6" t="s">
        <v>94</v>
      </c>
      <c r="D247" s="21">
        <v>13</v>
      </c>
      <c r="E247" s="22">
        <v>18</v>
      </c>
      <c r="F247" s="22">
        <v>7</v>
      </c>
      <c r="G247" s="22">
        <v>15</v>
      </c>
      <c r="H247" s="22">
        <v>32</v>
      </c>
      <c r="I247" s="22">
        <v>75</v>
      </c>
      <c r="J247" s="22">
        <v>57</v>
      </c>
      <c r="K247" s="23">
        <v>217</v>
      </c>
      <c r="L247" s="12">
        <f aca="true" t="shared" si="118" ref="L247:L252">+D247/D$252*100</f>
        <v>61.904761904761905</v>
      </c>
      <c r="M247" s="7">
        <f aca="true" t="shared" si="119" ref="M247:S252">+E247/E$252*100</f>
        <v>60</v>
      </c>
      <c r="N247" s="7">
        <f t="shared" si="119"/>
        <v>33.33333333333333</v>
      </c>
      <c r="O247" s="7">
        <f t="shared" si="119"/>
        <v>31.25</v>
      </c>
      <c r="P247" s="7">
        <f t="shared" si="119"/>
        <v>23.021582733812952</v>
      </c>
      <c r="Q247" s="7">
        <f t="shared" si="119"/>
        <v>24.03846153846154</v>
      </c>
      <c r="R247" s="7">
        <f t="shared" si="119"/>
        <v>20.802919708029197</v>
      </c>
      <c r="S247" s="7">
        <f t="shared" si="119"/>
        <v>25.680473372781066</v>
      </c>
    </row>
    <row r="248" spans="1:19" ht="13.5" customHeight="1">
      <c r="A248" s="50"/>
      <c r="B248" s="49"/>
      <c r="C248" s="8" t="s">
        <v>95</v>
      </c>
      <c r="D248" s="24">
        <v>8</v>
      </c>
      <c r="E248" s="25">
        <v>10</v>
      </c>
      <c r="F248" s="25">
        <v>9</v>
      </c>
      <c r="G248" s="25">
        <v>22</v>
      </c>
      <c r="H248" s="25">
        <v>59</v>
      </c>
      <c r="I248" s="25">
        <v>126</v>
      </c>
      <c r="J248" s="25">
        <v>117</v>
      </c>
      <c r="K248" s="26">
        <v>351</v>
      </c>
      <c r="L248" s="12">
        <f t="shared" si="118"/>
        <v>38.095238095238095</v>
      </c>
      <c r="M248" s="7">
        <f t="shared" si="119"/>
        <v>33.33333333333333</v>
      </c>
      <c r="N248" s="7">
        <f t="shared" si="119"/>
        <v>42.857142857142854</v>
      </c>
      <c r="O248" s="7">
        <f t="shared" si="119"/>
        <v>45.83333333333333</v>
      </c>
      <c r="P248" s="7">
        <f t="shared" si="119"/>
        <v>42.44604316546763</v>
      </c>
      <c r="Q248" s="7">
        <f t="shared" si="119"/>
        <v>40.38461538461539</v>
      </c>
      <c r="R248" s="7">
        <f t="shared" si="119"/>
        <v>42.700729927007295</v>
      </c>
      <c r="S248" s="7">
        <f t="shared" si="119"/>
        <v>41.53846153846154</v>
      </c>
    </row>
    <row r="249" spans="1:19" ht="13.5" customHeight="1">
      <c r="A249" s="50"/>
      <c r="B249" s="49"/>
      <c r="C249" s="8" t="s">
        <v>96</v>
      </c>
      <c r="D249" s="24">
        <v>0</v>
      </c>
      <c r="E249" s="25">
        <v>1</v>
      </c>
      <c r="F249" s="25">
        <v>3</v>
      </c>
      <c r="G249" s="25">
        <v>8</v>
      </c>
      <c r="H249" s="25">
        <v>30</v>
      </c>
      <c r="I249" s="25">
        <v>75</v>
      </c>
      <c r="J249" s="25">
        <v>62</v>
      </c>
      <c r="K249" s="26">
        <v>179</v>
      </c>
      <c r="L249" s="12">
        <f t="shared" si="118"/>
        <v>0</v>
      </c>
      <c r="M249" s="7">
        <f t="shared" si="119"/>
        <v>3.3333333333333335</v>
      </c>
      <c r="N249" s="7">
        <f t="shared" si="119"/>
        <v>14.285714285714285</v>
      </c>
      <c r="O249" s="7">
        <f t="shared" si="119"/>
        <v>16.666666666666664</v>
      </c>
      <c r="P249" s="7">
        <f t="shared" si="119"/>
        <v>21.58273381294964</v>
      </c>
      <c r="Q249" s="7">
        <f t="shared" si="119"/>
        <v>24.03846153846154</v>
      </c>
      <c r="R249" s="7">
        <f t="shared" si="119"/>
        <v>22.62773722627737</v>
      </c>
      <c r="S249" s="7">
        <f t="shared" si="119"/>
        <v>21.18343195266272</v>
      </c>
    </row>
    <row r="250" spans="1:19" ht="13.5" customHeight="1">
      <c r="A250" s="50"/>
      <c r="B250" s="49"/>
      <c r="C250" s="8" t="s">
        <v>98</v>
      </c>
      <c r="D250" s="24">
        <v>0</v>
      </c>
      <c r="E250" s="25">
        <v>1</v>
      </c>
      <c r="F250" s="25">
        <v>1</v>
      </c>
      <c r="G250" s="25">
        <v>3</v>
      </c>
      <c r="H250" s="25">
        <v>15</v>
      </c>
      <c r="I250" s="25">
        <v>35</v>
      </c>
      <c r="J250" s="25">
        <v>35</v>
      </c>
      <c r="K250" s="26">
        <v>90</v>
      </c>
      <c r="L250" s="12">
        <f t="shared" si="118"/>
        <v>0</v>
      </c>
      <c r="M250" s="7">
        <f t="shared" si="119"/>
        <v>3.3333333333333335</v>
      </c>
      <c r="N250" s="7">
        <f t="shared" si="119"/>
        <v>4.761904761904762</v>
      </c>
      <c r="O250" s="7">
        <f t="shared" si="119"/>
        <v>6.25</v>
      </c>
      <c r="P250" s="7">
        <f t="shared" si="119"/>
        <v>10.79136690647482</v>
      </c>
      <c r="Q250" s="7">
        <f t="shared" si="119"/>
        <v>11.217948717948719</v>
      </c>
      <c r="R250" s="7">
        <f t="shared" si="119"/>
        <v>12.773722627737227</v>
      </c>
      <c r="S250" s="7">
        <f t="shared" si="119"/>
        <v>10.650887573964498</v>
      </c>
    </row>
    <row r="251" spans="1:19" ht="13.5" customHeight="1">
      <c r="A251" s="50"/>
      <c r="B251" s="55"/>
      <c r="C251" s="8" t="s">
        <v>97</v>
      </c>
      <c r="D251" s="24">
        <v>0</v>
      </c>
      <c r="E251" s="25">
        <v>0</v>
      </c>
      <c r="F251" s="25">
        <v>1</v>
      </c>
      <c r="G251" s="25">
        <v>0</v>
      </c>
      <c r="H251" s="25">
        <v>3</v>
      </c>
      <c r="I251" s="25">
        <v>1</v>
      </c>
      <c r="J251" s="25">
        <v>3</v>
      </c>
      <c r="K251" s="26">
        <v>8</v>
      </c>
      <c r="L251" s="12">
        <f t="shared" si="118"/>
        <v>0</v>
      </c>
      <c r="M251" s="7">
        <f aca="true" t="shared" si="120" ref="M251:S251">+E251/E$252*100</f>
        <v>0</v>
      </c>
      <c r="N251" s="7">
        <f t="shared" si="120"/>
        <v>4.761904761904762</v>
      </c>
      <c r="O251" s="7">
        <f t="shared" si="120"/>
        <v>0</v>
      </c>
      <c r="P251" s="7">
        <f t="shared" si="120"/>
        <v>2.158273381294964</v>
      </c>
      <c r="Q251" s="7">
        <f t="shared" si="120"/>
        <v>0.3205128205128205</v>
      </c>
      <c r="R251" s="7">
        <f t="shared" si="120"/>
        <v>1.094890510948905</v>
      </c>
      <c r="S251" s="7">
        <f t="shared" si="120"/>
        <v>0.9467455621301776</v>
      </c>
    </row>
    <row r="252" spans="1:19" ht="13.5" customHeight="1" thickBot="1">
      <c r="A252" s="50"/>
      <c r="B252" s="55"/>
      <c r="C252" s="8" t="s">
        <v>0</v>
      </c>
      <c r="D252" s="24">
        <v>21</v>
      </c>
      <c r="E252" s="25">
        <v>30</v>
      </c>
      <c r="F252" s="25">
        <v>21</v>
      </c>
      <c r="G252" s="25">
        <v>48</v>
      </c>
      <c r="H252" s="25">
        <v>139</v>
      </c>
      <c r="I252" s="25">
        <v>312</v>
      </c>
      <c r="J252" s="25">
        <v>274</v>
      </c>
      <c r="K252" s="26">
        <v>845</v>
      </c>
      <c r="L252" s="12">
        <f t="shared" si="118"/>
        <v>100</v>
      </c>
      <c r="M252" s="7">
        <f t="shared" si="119"/>
        <v>100</v>
      </c>
      <c r="N252" s="7">
        <f t="shared" si="119"/>
        <v>100</v>
      </c>
      <c r="O252" s="7">
        <f t="shared" si="119"/>
        <v>100</v>
      </c>
      <c r="P252" s="7">
        <f t="shared" si="119"/>
        <v>100</v>
      </c>
      <c r="Q252" s="7">
        <f t="shared" si="119"/>
        <v>100</v>
      </c>
      <c r="R252" s="7">
        <f t="shared" si="119"/>
        <v>100</v>
      </c>
      <c r="S252" s="7">
        <f t="shared" si="119"/>
        <v>100</v>
      </c>
    </row>
    <row r="253" spans="1:19" ht="13.5" customHeight="1">
      <c r="A253" s="50"/>
      <c r="B253" s="64" t="s">
        <v>47</v>
      </c>
      <c r="C253" s="39" t="s">
        <v>94</v>
      </c>
      <c r="D253" s="33">
        <v>34</v>
      </c>
      <c r="E253" s="34">
        <v>28</v>
      </c>
      <c r="F253" s="34">
        <v>21</v>
      </c>
      <c r="G253" s="34">
        <v>21</v>
      </c>
      <c r="H253" s="34">
        <v>51</v>
      </c>
      <c r="I253" s="34">
        <v>104</v>
      </c>
      <c r="J253" s="34">
        <v>72</v>
      </c>
      <c r="K253" s="35">
        <v>331</v>
      </c>
      <c r="L253" s="17">
        <f aca="true" t="shared" si="121" ref="L253:L258">+D253/D$258*100</f>
        <v>61.81818181818181</v>
      </c>
      <c r="M253" s="18">
        <f aca="true" t="shared" si="122" ref="M253:S258">+E253/E$258*100</f>
        <v>51.85185185185185</v>
      </c>
      <c r="N253" s="18">
        <f t="shared" si="122"/>
        <v>42.857142857142854</v>
      </c>
      <c r="O253" s="18">
        <f t="shared" si="122"/>
        <v>32.30769230769231</v>
      </c>
      <c r="P253" s="18">
        <f t="shared" si="122"/>
        <v>27.419354838709676</v>
      </c>
      <c r="Q253" s="18">
        <f t="shared" si="122"/>
        <v>25.615763546798032</v>
      </c>
      <c r="R253" s="18">
        <f t="shared" si="122"/>
        <v>20.454545454545457</v>
      </c>
      <c r="S253" s="18">
        <f t="shared" si="122"/>
        <v>28.36332476435304</v>
      </c>
    </row>
    <row r="254" spans="1:19" ht="13.5" customHeight="1">
      <c r="A254" s="50"/>
      <c r="B254" s="49"/>
      <c r="C254" s="40" t="s">
        <v>95</v>
      </c>
      <c r="D254" s="24">
        <v>18</v>
      </c>
      <c r="E254" s="25">
        <v>19</v>
      </c>
      <c r="F254" s="25">
        <v>19</v>
      </c>
      <c r="G254" s="25">
        <v>30</v>
      </c>
      <c r="H254" s="25">
        <v>88</v>
      </c>
      <c r="I254" s="25">
        <v>177</v>
      </c>
      <c r="J254" s="25">
        <v>147</v>
      </c>
      <c r="K254" s="26">
        <v>498</v>
      </c>
      <c r="L254" s="12">
        <f t="shared" si="121"/>
        <v>32.72727272727273</v>
      </c>
      <c r="M254" s="7">
        <f t="shared" si="122"/>
        <v>35.18518518518518</v>
      </c>
      <c r="N254" s="7">
        <f t="shared" si="122"/>
        <v>38.775510204081634</v>
      </c>
      <c r="O254" s="7">
        <f t="shared" si="122"/>
        <v>46.15384615384615</v>
      </c>
      <c r="P254" s="7">
        <f t="shared" si="122"/>
        <v>47.31182795698925</v>
      </c>
      <c r="Q254" s="7">
        <f t="shared" si="122"/>
        <v>43.5960591133005</v>
      </c>
      <c r="R254" s="7">
        <f t="shared" si="122"/>
        <v>41.76136363636363</v>
      </c>
      <c r="S254" s="7">
        <f t="shared" si="122"/>
        <v>42.673521850899746</v>
      </c>
    </row>
    <row r="255" spans="1:19" ht="13.5" customHeight="1">
      <c r="A255" s="50"/>
      <c r="B255" s="49"/>
      <c r="C255" s="40" t="s">
        <v>96</v>
      </c>
      <c r="D255" s="24">
        <v>3</v>
      </c>
      <c r="E255" s="25">
        <v>6</v>
      </c>
      <c r="F255" s="25">
        <v>6</v>
      </c>
      <c r="G255" s="25">
        <v>9</v>
      </c>
      <c r="H255" s="25">
        <v>34</v>
      </c>
      <c r="I255" s="25">
        <v>89</v>
      </c>
      <c r="J255" s="25">
        <v>93</v>
      </c>
      <c r="K255" s="26">
        <v>240</v>
      </c>
      <c r="L255" s="12">
        <f t="shared" si="121"/>
        <v>5.454545454545454</v>
      </c>
      <c r="M255" s="7">
        <f t="shared" si="122"/>
        <v>11.11111111111111</v>
      </c>
      <c r="N255" s="7">
        <f t="shared" si="122"/>
        <v>12.244897959183673</v>
      </c>
      <c r="O255" s="7">
        <f t="shared" si="122"/>
        <v>13.846153846153847</v>
      </c>
      <c r="P255" s="7">
        <f t="shared" si="122"/>
        <v>18.27956989247312</v>
      </c>
      <c r="Q255" s="7">
        <f t="shared" si="122"/>
        <v>21.921182266009854</v>
      </c>
      <c r="R255" s="7">
        <f t="shared" si="122"/>
        <v>26.420454545454547</v>
      </c>
      <c r="S255" s="7">
        <f t="shared" si="122"/>
        <v>20.565552699228792</v>
      </c>
    </row>
    <row r="256" spans="1:19" ht="13.5" customHeight="1">
      <c r="A256" s="50"/>
      <c r="B256" s="49"/>
      <c r="C256" s="40" t="s">
        <v>98</v>
      </c>
      <c r="D256" s="24">
        <v>0</v>
      </c>
      <c r="E256" s="25">
        <v>0</v>
      </c>
      <c r="F256" s="25">
        <v>3</v>
      </c>
      <c r="G256" s="25">
        <v>4</v>
      </c>
      <c r="H256" s="25">
        <v>10</v>
      </c>
      <c r="I256" s="25">
        <v>34</v>
      </c>
      <c r="J256" s="25">
        <v>37</v>
      </c>
      <c r="K256" s="26">
        <v>88</v>
      </c>
      <c r="L256" s="12">
        <f t="shared" si="121"/>
        <v>0</v>
      </c>
      <c r="M256" s="7">
        <f t="shared" si="122"/>
        <v>0</v>
      </c>
      <c r="N256" s="7">
        <f t="shared" si="122"/>
        <v>6.122448979591836</v>
      </c>
      <c r="O256" s="7">
        <f t="shared" si="122"/>
        <v>6.153846153846154</v>
      </c>
      <c r="P256" s="7">
        <f t="shared" si="122"/>
        <v>5.376344086021505</v>
      </c>
      <c r="Q256" s="7">
        <f t="shared" si="122"/>
        <v>8.374384236453201</v>
      </c>
      <c r="R256" s="7">
        <f t="shared" si="122"/>
        <v>10.511363636363637</v>
      </c>
      <c r="S256" s="7">
        <f t="shared" si="122"/>
        <v>7.540702656383891</v>
      </c>
    </row>
    <row r="257" spans="1:19" ht="13.5" customHeight="1">
      <c r="A257" s="50"/>
      <c r="B257" s="55"/>
      <c r="C257" s="40" t="s">
        <v>97</v>
      </c>
      <c r="D257" s="24">
        <v>0</v>
      </c>
      <c r="E257" s="25">
        <v>1</v>
      </c>
      <c r="F257" s="25">
        <v>0</v>
      </c>
      <c r="G257" s="25">
        <v>1</v>
      </c>
      <c r="H257" s="25">
        <v>3</v>
      </c>
      <c r="I257" s="25">
        <v>2</v>
      </c>
      <c r="J257" s="25">
        <v>3</v>
      </c>
      <c r="K257" s="26">
        <v>10</v>
      </c>
      <c r="L257" s="12">
        <f t="shared" si="121"/>
        <v>0</v>
      </c>
      <c r="M257" s="7">
        <f aca="true" t="shared" si="123" ref="M257:S257">+E257/E$258*100</f>
        <v>1.8518518518518516</v>
      </c>
      <c r="N257" s="7">
        <f t="shared" si="123"/>
        <v>0</v>
      </c>
      <c r="O257" s="7">
        <f t="shared" si="123"/>
        <v>1.5384615384615385</v>
      </c>
      <c r="P257" s="7">
        <f t="shared" si="123"/>
        <v>1.6129032258064515</v>
      </c>
      <c r="Q257" s="7">
        <f t="shared" si="123"/>
        <v>0.49261083743842365</v>
      </c>
      <c r="R257" s="7">
        <f t="shared" si="123"/>
        <v>0.8522727272727272</v>
      </c>
      <c r="S257" s="7">
        <f t="shared" si="123"/>
        <v>0.8568980291345331</v>
      </c>
    </row>
    <row r="258" spans="1:19" ht="13.5" customHeight="1">
      <c r="A258" s="50"/>
      <c r="B258" s="55"/>
      <c r="C258" s="41" t="s">
        <v>0</v>
      </c>
      <c r="D258" s="24">
        <v>55</v>
      </c>
      <c r="E258" s="25">
        <v>54</v>
      </c>
      <c r="F258" s="25">
        <v>49</v>
      </c>
      <c r="G258" s="25">
        <v>65</v>
      </c>
      <c r="H258" s="25">
        <v>186</v>
      </c>
      <c r="I258" s="25">
        <v>406</v>
      </c>
      <c r="J258" s="25">
        <v>352</v>
      </c>
      <c r="K258" s="26">
        <v>1167</v>
      </c>
      <c r="L258" s="13">
        <f t="shared" si="121"/>
        <v>100</v>
      </c>
      <c r="M258" s="11">
        <f t="shared" si="122"/>
        <v>100</v>
      </c>
      <c r="N258" s="11">
        <f t="shared" si="122"/>
        <v>100</v>
      </c>
      <c r="O258" s="11">
        <f t="shared" si="122"/>
        <v>100</v>
      </c>
      <c r="P258" s="11">
        <f t="shared" si="122"/>
        <v>100</v>
      </c>
      <c r="Q258" s="11">
        <f t="shared" si="122"/>
        <v>100</v>
      </c>
      <c r="R258" s="11">
        <f t="shared" si="122"/>
        <v>100</v>
      </c>
      <c r="S258" s="11">
        <f t="shared" si="122"/>
        <v>100</v>
      </c>
    </row>
    <row r="259" spans="1:19" ht="13.5" customHeight="1">
      <c r="A259" s="50"/>
      <c r="B259" s="49" t="s">
        <v>48</v>
      </c>
      <c r="C259" s="42" t="s">
        <v>94</v>
      </c>
      <c r="D259" s="21">
        <v>93</v>
      </c>
      <c r="E259" s="22">
        <v>93</v>
      </c>
      <c r="F259" s="22">
        <v>65</v>
      </c>
      <c r="G259" s="22">
        <v>80</v>
      </c>
      <c r="H259" s="22">
        <v>111</v>
      </c>
      <c r="I259" s="22">
        <v>262</v>
      </c>
      <c r="J259" s="22">
        <v>209</v>
      </c>
      <c r="K259" s="23">
        <v>913</v>
      </c>
      <c r="L259" s="12">
        <f aca="true" t="shared" si="124" ref="L259:L264">+D259/D$264*100</f>
        <v>60</v>
      </c>
      <c r="M259" s="7">
        <f aca="true" t="shared" si="125" ref="M259:S264">+E259/E$264*100</f>
        <v>57.05521472392638</v>
      </c>
      <c r="N259" s="7">
        <f t="shared" si="125"/>
        <v>40.88050314465409</v>
      </c>
      <c r="O259" s="7">
        <f t="shared" si="125"/>
        <v>37.38317757009346</v>
      </c>
      <c r="P259" s="7">
        <f t="shared" si="125"/>
        <v>23.768736616702355</v>
      </c>
      <c r="Q259" s="7">
        <f t="shared" si="125"/>
        <v>22.22222222222222</v>
      </c>
      <c r="R259" s="7">
        <f t="shared" si="125"/>
        <v>19.19191919191919</v>
      </c>
      <c r="S259" s="7">
        <f t="shared" si="125"/>
        <v>26.64915353181553</v>
      </c>
    </row>
    <row r="260" spans="1:19" ht="13.5" customHeight="1">
      <c r="A260" s="50"/>
      <c r="B260" s="49"/>
      <c r="C260" s="40" t="s">
        <v>95</v>
      </c>
      <c r="D260" s="24">
        <v>53</v>
      </c>
      <c r="E260" s="25">
        <v>54</v>
      </c>
      <c r="F260" s="25">
        <v>62</v>
      </c>
      <c r="G260" s="25">
        <v>86</v>
      </c>
      <c r="H260" s="25">
        <v>210</v>
      </c>
      <c r="I260" s="25">
        <v>528</v>
      </c>
      <c r="J260" s="25">
        <v>493</v>
      </c>
      <c r="K260" s="26">
        <v>1486</v>
      </c>
      <c r="L260" s="12">
        <f t="shared" si="124"/>
        <v>34.193548387096776</v>
      </c>
      <c r="M260" s="7">
        <f t="shared" si="125"/>
        <v>33.12883435582822</v>
      </c>
      <c r="N260" s="7">
        <f t="shared" si="125"/>
        <v>38.9937106918239</v>
      </c>
      <c r="O260" s="7">
        <f t="shared" si="125"/>
        <v>40.18691588785047</v>
      </c>
      <c r="P260" s="7">
        <f t="shared" si="125"/>
        <v>44.96788008565311</v>
      </c>
      <c r="Q260" s="7">
        <f t="shared" si="125"/>
        <v>44.783715012722645</v>
      </c>
      <c r="R260" s="7">
        <f t="shared" si="125"/>
        <v>45.27089072543618</v>
      </c>
      <c r="S260" s="7">
        <f t="shared" si="125"/>
        <v>43.374197314652655</v>
      </c>
    </row>
    <row r="261" spans="1:19" ht="13.5" customHeight="1">
      <c r="A261" s="50"/>
      <c r="B261" s="49"/>
      <c r="C261" s="40" t="s">
        <v>96</v>
      </c>
      <c r="D261" s="24">
        <v>8</v>
      </c>
      <c r="E261" s="25">
        <v>11</v>
      </c>
      <c r="F261" s="25">
        <v>23</v>
      </c>
      <c r="G261" s="25">
        <v>32</v>
      </c>
      <c r="H261" s="25">
        <v>105</v>
      </c>
      <c r="I261" s="25">
        <v>272</v>
      </c>
      <c r="J261" s="25">
        <v>249</v>
      </c>
      <c r="K261" s="26">
        <v>700</v>
      </c>
      <c r="L261" s="12">
        <f t="shared" si="124"/>
        <v>5.161290322580645</v>
      </c>
      <c r="M261" s="7">
        <f t="shared" si="125"/>
        <v>6.748466257668712</v>
      </c>
      <c r="N261" s="7">
        <f t="shared" si="125"/>
        <v>14.465408805031446</v>
      </c>
      <c r="O261" s="7">
        <f t="shared" si="125"/>
        <v>14.953271028037381</v>
      </c>
      <c r="P261" s="7">
        <f t="shared" si="125"/>
        <v>22.483940042826553</v>
      </c>
      <c r="Q261" s="7">
        <f t="shared" si="125"/>
        <v>23.070398642917727</v>
      </c>
      <c r="R261" s="7">
        <f t="shared" si="125"/>
        <v>22.865013774104685</v>
      </c>
      <c r="S261" s="7">
        <f t="shared" si="125"/>
        <v>20.431990659661412</v>
      </c>
    </row>
    <row r="262" spans="1:19" ht="13.5" customHeight="1">
      <c r="A262" s="50"/>
      <c r="B262" s="49"/>
      <c r="C262" s="40" t="s">
        <v>98</v>
      </c>
      <c r="D262" s="24">
        <v>1</v>
      </c>
      <c r="E262" s="25">
        <v>4</v>
      </c>
      <c r="F262" s="25">
        <v>8</v>
      </c>
      <c r="G262" s="25">
        <v>14</v>
      </c>
      <c r="H262" s="25">
        <v>32</v>
      </c>
      <c r="I262" s="25">
        <v>103</v>
      </c>
      <c r="J262" s="25">
        <v>131</v>
      </c>
      <c r="K262" s="26">
        <v>293</v>
      </c>
      <c r="L262" s="12">
        <f t="shared" si="124"/>
        <v>0.6451612903225806</v>
      </c>
      <c r="M262" s="7">
        <f t="shared" si="125"/>
        <v>2.4539877300613497</v>
      </c>
      <c r="N262" s="7">
        <f t="shared" si="125"/>
        <v>5.031446540880504</v>
      </c>
      <c r="O262" s="7">
        <f t="shared" si="125"/>
        <v>6.5420560747663545</v>
      </c>
      <c r="P262" s="7">
        <f t="shared" si="125"/>
        <v>6.852248394004283</v>
      </c>
      <c r="Q262" s="7">
        <f t="shared" si="125"/>
        <v>8.736217133163699</v>
      </c>
      <c r="R262" s="7">
        <f t="shared" si="125"/>
        <v>12.029384756657484</v>
      </c>
      <c r="S262" s="7">
        <f t="shared" si="125"/>
        <v>8.552247518972562</v>
      </c>
    </row>
    <row r="263" spans="1:19" ht="13.5" customHeight="1">
      <c r="A263" s="50"/>
      <c r="B263" s="49"/>
      <c r="C263" s="40" t="s">
        <v>97</v>
      </c>
      <c r="D263" s="24">
        <v>0</v>
      </c>
      <c r="E263" s="25">
        <v>1</v>
      </c>
      <c r="F263" s="25">
        <v>1</v>
      </c>
      <c r="G263" s="25">
        <v>2</v>
      </c>
      <c r="H263" s="25">
        <v>9</v>
      </c>
      <c r="I263" s="25">
        <v>14</v>
      </c>
      <c r="J263" s="25">
        <v>7</v>
      </c>
      <c r="K263" s="26">
        <v>34</v>
      </c>
      <c r="L263" s="12">
        <f t="shared" si="124"/>
        <v>0</v>
      </c>
      <c r="M263" s="7">
        <f aca="true" t="shared" si="126" ref="M263:S263">+E263/E$264*100</f>
        <v>0.6134969325153374</v>
      </c>
      <c r="N263" s="7">
        <f t="shared" si="126"/>
        <v>0.628930817610063</v>
      </c>
      <c r="O263" s="7">
        <f t="shared" si="126"/>
        <v>0.9345794392523363</v>
      </c>
      <c r="P263" s="7">
        <f t="shared" si="126"/>
        <v>1.9271948608137044</v>
      </c>
      <c r="Q263" s="7">
        <f t="shared" si="126"/>
        <v>1.1874469889737065</v>
      </c>
      <c r="R263" s="7">
        <f t="shared" si="126"/>
        <v>0.642791551882461</v>
      </c>
      <c r="S263" s="7">
        <f t="shared" si="126"/>
        <v>0.99241097489784</v>
      </c>
    </row>
    <row r="264" spans="1:19" ht="13.5" customHeight="1">
      <c r="A264" s="50"/>
      <c r="B264" s="49"/>
      <c r="C264" s="41" t="s">
        <v>0</v>
      </c>
      <c r="D264" s="27">
        <v>155</v>
      </c>
      <c r="E264" s="28">
        <v>163</v>
      </c>
      <c r="F264" s="28">
        <v>159</v>
      </c>
      <c r="G264" s="28">
        <v>214</v>
      </c>
      <c r="H264" s="28">
        <v>467</v>
      </c>
      <c r="I264" s="28">
        <v>1179</v>
      </c>
      <c r="J264" s="28">
        <v>1089</v>
      </c>
      <c r="K264" s="29">
        <v>3426</v>
      </c>
      <c r="L264" s="12">
        <f t="shared" si="124"/>
        <v>100</v>
      </c>
      <c r="M264" s="7">
        <f t="shared" si="125"/>
        <v>100</v>
      </c>
      <c r="N264" s="7">
        <f t="shared" si="125"/>
        <v>100</v>
      </c>
      <c r="O264" s="7">
        <f t="shared" si="125"/>
        <v>100</v>
      </c>
      <c r="P264" s="7">
        <f t="shared" si="125"/>
        <v>100</v>
      </c>
      <c r="Q264" s="7">
        <f t="shared" si="125"/>
        <v>100</v>
      </c>
      <c r="R264" s="7">
        <f t="shared" si="125"/>
        <v>100</v>
      </c>
      <c r="S264" s="7">
        <f t="shared" si="125"/>
        <v>100</v>
      </c>
    </row>
    <row r="265" spans="1:19" ht="13.5" customHeight="1">
      <c r="A265" s="50"/>
      <c r="B265" s="54" t="s">
        <v>49</v>
      </c>
      <c r="C265" s="42" t="s">
        <v>94</v>
      </c>
      <c r="D265" s="24">
        <v>12</v>
      </c>
      <c r="E265" s="25">
        <v>22</v>
      </c>
      <c r="F265" s="25">
        <v>13</v>
      </c>
      <c r="G265" s="25">
        <v>15</v>
      </c>
      <c r="H265" s="25">
        <v>27</v>
      </c>
      <c r="I265" s="25">
        <v>47</v>
      </c>
      <c r="J265" s="25">
        <v>41</v>
      </c>
      <c r="K265" s="26">
        <v>177</v>
      </c>
      <c r="L265" s="14">
        <f aca="true" t="shared" si="127" ref="L265:L270">+D265/D$270*100</f>
        <v>41.37931034482759</v>
      </c>
      <c r="M265" s="10">
        <f aca="true" t="shared" si="128" ref="M265:S270">+E265/E$270*100</f>
        <v>51.162790697674424</v>
      </c>
      <c r="N265" s="10">
        <f t="shared" si="128"/>
        <v>28.26086956521739</v>
      </c>
      <c r="O265" s="10">
        <f t="shared" si="128"/>
        <v>27.77777777777778</v>
      </c>
      <c r="P265" s="10">
        <f t="shared" si="128"/>
        <v>22.88135593220339</v>
      </c>
      <c r="Q265" s="10">
        <f t="shared" si="128"/>
        <v>15.98639455782313</v>
      </c>
      <c r="R265" s="10">
        <f t="shared" si="128"/>
        <v>16.872427983539097</v>
      </c>
      <c r="S265" s="10">
        <f t="shared" si="128"/>
        <v>21.40266021765417</v>
      </c>
    </row>
    <row r="266" spans="1:19" ht="13.5" customHeight="1">
      <c r="A266" s="50"/>
      <c r="B266" s="49"/>
      <c r="C266" s="40" t="s">
        <v>95</v>
      </c>
      <c r="D266" s="24">
        <v>16</v>
      </c>
      <c r="E266" s="25">
        <v>17</v>
      </c>
      <c r="F266" s="25">
        <v>22</v>
      </c>
      <c r="G266" s="25">
        <v>21</v>
      </c>
      <c r="H266" s="25">
        <v>50</v>
      </c>
      <c r="I266" s="25">
        <v>126</v>
      </c>
      <c r="J266" s="25">
        <v>89</v>
      </c>
      <c r="K266" s="26">
        <v>341</v>
      </c>
      <c r="L266" s="12">
        <f t="shared" si="127"/>
        <v>55.172413793103445</v>
      </c>
      <c r="M266" s="7">
        <f t="shared" si="128"/>
        <v>39.53488372093023</v>
      </c>
      <c r="N266" s="7">
        <f t="shared" si="128"/>
        <v>47.82608695652174</v>
      </c>
      <c r="O266" s="7">
        <f t="shared" si="128"/>
        <v>38.88888888888889</v>
      </c>
      <c r="P266" s="7">
        <f t="shared" si="128"/>
        <v>42.3728813559322</v>
      </c>
      <c r="Q266" s="7">
        <f t="shared" si="128"/>
        <v>42.857142857142854</v>
      </c>
      <c r="R266" s="7">
        <f t="shared" si="128"/>
        <v>36.62551440329218</v>
      </c>
      <c r="S266" s="7">
        <f t="shared" si="128"/>
        <v>41.23337363966142</v>
      </c>
    </row>
    <row r="267" spans="1:19" ht="13.5" customHeight="1">
      <c r="A267" s="50"/>
      <c r="B267" s="49"/>
      <c r="C267" s="40" t="s">
        <v>96</v>
      </c>
      <c r="D267" s="24">
        <v>1</v>
      </c>
      <c r="E267" s="25">
        <v>3</v>
      </c>
      <c r="F267" s="25">
        <v>7</v>
      </c>
      <c r="G267" s="25">
        <v>13</v>
      </c>
      <c r="H267" s="25">
        <v>33</v>
      </c>
      <c r="I267" s="25">
        <v>84</v>
      </c>
      <c r="J267" s="25">
        <v>82</v>
      </c>
      <c r="K267" s="26">
        <v>223</v>
      </c>
      <c r="L267" s="12">
        <f t="shared" si="127"/>
        <v>3.4482758620689653</v>
      </c>
      <c r="M267" s="7">
        <f t="shared" si="128"/>
        <v>6.976744186046512</v>
      </c>
      <c r="N267" s="7">
        <f t="shared" si="128"/>
        <v>15.217391304347828</v>
      </c>
      <c r="O267" s="7">
        <f t="shared" si="128"/>
        <v>24.074074074074073</v>
      </c>
      <c r="P267" s="7">
        <f t="shared" si="128"/>
        <v>27.966101694915253</v>
      </c>
      <c r="Q267" s="7">
        <f t="shared" si="128"/>
        <v>28.57142857142857</v>
      </c>
      <c r="R267" s="7">
        <f t="shared" si="128"/>
        <v>33.744855967078195</v>
      </c>
      <c r="S267" s="7">
        <f t="shared" si="128"/>
        <v>26.964933494558647</v>
      </c>
    </row>
    <row r="268" spans="1:19" ht="13.5" customHeight="1">
      <c r="A268" s="50"/>
      <c r="B268" s="49"/>
      <c r="C268" s="40" t="s">
        <v>98</v>
      </c>
      <c r="D268" s="24">
        <v>0</v>
      </c>
      <c r="E268" s="25">
        <v>1</v>
      </c>
      <c r="F268" s="25">
        <v>3</v>
      </c>
      <c r="G268" s="25">
        <v>5</v>
      </c>
      <c r="H268" s="25">
        <v>6</v>
      </c>
      <c r="I268" s="25">
        <v>34</v>
      </c>
      <c r="J268" s="25">
        <v>25</v>
      </c>
      <c r="K268" s="26">
        <v>74</v>
      </c>
      <c r="L268" s="12">
        <f t="shared" si="127"/>
        <v>0</v>
      </c>
      <c r="M268" s="7">
        <f t="shared" si="128"/>
        <v>2.3255813953488373</v>
      </c>
      <c r="N268" s="7">
        <f t="shared" si="128"/>
        <v>6.521739130434782</v>
      </c>
      <c r="O268" s="7">
        <f t="shared" si="128"/>
        <v>9.25925925925926</v>
      </c>
      <c r="P268" s="7">
        <f t="shared" si="128"/>
        <v>5.084745762711865</v>
      </c>
      <c r="Q268" s="7">
        <f t="shared" si="128"/>
        <v>11.564625850340136</v>
      </c>
      <c r="R268" s="7">
        <f t="shared" si="128"/>
        <v>10.2880658436214</v>
      </c>
      <c r="S268" s="7">
        <f t="shared" si="128"/>
        <v>8.94800483675937</v>
      </c>
    </row>
    <row r="269" spans="1:19" ht="13.5" customHeight="1">
      <c r="A269" s="50"/>
      <c r="B269" s="55"/>
      <c r="C269" s="40" t="s">
        <v>97</v>
      </c>
      <c r="D269" s="24">
        <v>0</v>
      </c>
      <c r="E269" s="25">
        <v>0</v>
      </c>
      <c r="F269" s="25">
        <v>1</v>
      </c>
      <c r="G269" s="25">
        <v>0</v>
      </c>
      <c r="H269" s="25">
        <v>2</v>
      </c>
      <c r="I269" s="25">
        <v>3</v>
      </c>
      <c r="J269" s="25">
        <v>6</v>
      </c>
      <c r="K269" s="26">
        <v>12</v>
      </c>
      <c r="L269" s="12">
        <f t="shared" si="127"/>
        <v>0</v>
      </c>
      <c r="M269" s="7">
        <f aca="true" t="shared" si="129" ref="M269:S269">+E269/E$270*100</f>
        <v>0</v>
      </c>
      <c r="N269" s="7">
        <f t="shared" si="129"/>
        <v>2.1739130434782608</v>
      </c>
      <c r="O269" s="7">
        <f t="shared" si="129"/>
        <v>0</v>
      </c>
      <c r="P269" s="7">
        <f t="shared" si="129"/>
        <v>1.694915254237288</v>
      </c>
      <c r="Q269" s="7">
        <f t="shared" si="129"/>
        <v>1.0204081632653061</v>
      </c>
      <c r="R269" s="7">
        <f t="shared" si="129"/>
        <v>2.4691358024691357</v>
      </c>
      <c r="S269" s="7">
        <f t="shared" si="129"/>
        <v>1.4510278113663846</v>
      </c>
    </row>
    <row r="270" spans="1:19" ht="13.5" customHeight="1">
      <c r="A270" s="50"/>
      <c r="B270" s="55"/>
      <c r="C270" s="41" t="s">
        <v>0</v>
      </c>
      <c r="D270" s="24">
        <v>29</v>
      </c>
      <c r="E270" s="25">
        <v>43</v>
      </c>
      <c r="F270" s="25">
        <v>46</v>
      </c>
      <c r="G270" s="25">
        <v>54</v>
      </c>
      <c r="H270" s="25">
        <v>118</v>
      </c>
      <c r="I270" s="25">
        <v>294</v>
      </c>
      <c r="J270" s="25">
        <v>243</v>
      </c>
      <c r="K270" s="26">
        <v>827</v>
      </c>
      <c r="L270" s="13">
        <f t="shared" si="127"/>
        <v>100</v>
      </c>
      <c r="M270" s="11">
        <f t="shared" si="128"/>
        <v>100</v>
      </c>
      <c r="N270" s="11">
        <f t="shared" si="128"/>
        <v>100</v>
      </c>
      <c r="O270" s="11">
        <f t="shared" si="128"/>
        <v>100</v>
      </c>
      <c r="P270" s="11">
        <f t="shared" si="128"/>
        <v>100</v>
      </c>
      <c r="Q270" s="11">
        <f t="shared" si="128"/>
        <v>100</v>
      </c>
      <c r="R270" s="11">
        <f t="shared" si="128"/>
        <v>100</v>
      </c>
      <c r="S270" s="11">
        <f t="shared" si="128"/>
        <v>100</v>
      </c>
    </row>
    <row r="271" spans="1:19" ht="13.5" customHeight="1">
      <c r="A271" s="50"/>
      <c r="B271" s="49" t="s">
        <v>50</v>
      </c>
      <c r="C271" s="42" t="s">
        <v>94</v>
      </c>
      <c r="D271" s="21">
        <v>12</v>
      </c>
      <c r="E271" s="22">
        <v>17</v>
      </c>
      <c r="F271" s="22">
        <v>17</v>
      </c>
      <c r="G271" s="22">
        <v>13</v>
      </c>
      <c r="H271" s="22">
        <v>19</v>
      </c>
      <c r="I271" s="22">
        <v>64</v>
      </c>
      <c r="J271" s="22">
        <v>58</v>
      </c>
      <c r="K271" s="23">
        <v>200</v>
      </c>
      <c r="L271" s="12">
        <f aca="true" t="shared" si="130" ref="L271:L276">+D271/D$276*100</f>
        <v>80</v>
      </c>
      <c r="M271" s="7">
        <f aca="true" t="shared" si="131" ref="M271:S276">+E271/E$276*100</f>
        <v>50</v>
      </c>
      <c r="N271" s="7">
        <f t="shared" si="131"/>
        <v>54.83870967741935</v>
      </c>
      <c r="O271" s="7">
        <f t="shared" si="131"/>
        <v>29.545454545454547</v>
      </c>
      <c r="P271" s="7">
        <f t="shared" si="131"/>
        <v>21.839080459770116</v>
      </c>
      <c r="Q271" s="7">
        <f t="shared" si="131"/>
        <v>23.970037453183522</v>
      </c>
      <c r="R271" s="7">
        <f t="shared" si="131"/>
        <v>23.015873015873016</v>
      </c>
      <c r="S271" s="7">
        <f t="shared" si="131"/>
        <v>27.397260273972602</v>
      </c>
    </row>
    <row r="272" spans="1:19" ht="13.5" customHeight="1">
      <c r="A272" s="50"/>
      <c r="B272" s="49"/>
      <c r="C272" s="40" t="s">
        <v>95</v>
      </c>
      <c r="D272" s="24">
        <v>3</v>
      </c>
      <c r="E272" s="25">
        <v>11</v>
      </c>
      <c r="F272" s="25">
        <v>9</v>
      </c>
      <c r="G272" s="25">
        <v>19</v>
      </c>
      <c r="H272" s="25">
        <v>41</v>
      </c>
      <c r="I272" s="25">
        <v>107</v>
      </c>
      <c r="J272" s="25">
        <v>114</v>
      </c>
      <c r="K272" s="26">
        <v>304</v>
      </c>
      <c r="L272" s="12">
        <f t="shared" si="130"/>
        <v>20</v>
      </c>
      <c r="M272" s="7">
        <f t="shared" si="131"/>
        <v>32.35294117647059</v>
      </c>
      <c r="N272" s="7">
        <f t="shared" si="131"/>
        <v>29.03225806451613</v>
      </c>
      <c r="O272" s="7">
        <f t="shared" si="131"/>
        <v>43.18181818181818</v>
      </c>
      <c r="P272" s="7">
        <f t="shared" si="131"/>
        <v>47.12643678160919</v>
      </c>
      <c r="Q272" s="7">
        <f t="shared" si="131"/>
        <v>40.074906367041194</v>
      </c>
      <c r="R272" s="7">
        <f t="shared" si="131"/>
        <v>45.23809523809524</v>
      </c>
      <c r="S272" s="7">
        <f t="shared" si="131"/>
        <v>41.64383561643836</v>
      </c>
    </row>
    <row r="273" spans="1:19" ht="13.5" customHeight="1">
      <c r="A273" s="50"/>
      <c r="B273" s="49"/>
      <c r="C273" s="40" t="s">
        <v>96</v>
      </c>
      <c r="D273" s="24">
        <v>0</v>
      </c>
      <c r="E273" s="25">
        <v>4</v>
      </c>
      <c r="F273" s="25">
        <v>4</v>
      </c>
      <c r="G273" s="25">
        <v>7</v>
      </c>
      <c r="H273" s="25">
        <v>18</v>
      </c>
      <c r="I273" s="25">
        <v>62</v>
      </c>
      <c r="J273" s="25">
        <v>51</v>
      </c>
      <c r="K273" s="26">
        <v>146</v>
      </c>
      <c r="L273" s="12">
        <f t="shared" si="130"/>
        <v>0</v>
      </c>
      <c r="M273" s="7">
        <f t="shared" si="131"/>
        <v>11.76470588235294</v>
      </c>
      <c r="N273" s="7">
        <f t="shared" si="131"/>
        <v>12.903225806451612</v>
      </c>
      <c r="O273" s="7">
        <f t="shared" si="131"/>
        <v>15.909090909090908</v>
      </c>
      <c r="P273" s="7">
        <f t="shared" si="131"/>
        <v>20.689655172413794</v>
      </c>
      <c r="Q273" s="7">
        <f t="shared" si="131"/>
        <v>23.220973782771537</v>
      </c>
      <c r="R273" s="7">
        <f t="shared" si="131"/>
        <v>20.238095238095237</v>
      </c>
      <c r="S273" s="7">
        <f t="shared" si="131"/>
        <v>20</v>
      </c>
    </row>
    <row r="274" spans="1:19" ht="13.5" customHeight="1">
      <c r="A274" s="50"/>
      <c r="B274" s="49"/>
      <c r="C274" s="40" t="s">
        <v>98</v>
      </c>
      <c r="D274" s="24">
        <v>0</v>
      </c>
      <c r="E274" s="25">
        <v>1</v>
      </c>
      <c r="F274" s="25">
        <v>1</v>
      </c>
      <c r="G274" s="25">
        <v>5</v>
      </c>
      <c r="H274" s="25">
        <v>9</v>
      </c>
      <c r="I274" s="25">
        <v>31</v>
      </c>
      <c r="J274" s="25">
        <v>29</v>
      </c>
      <c r="K274" s="26">
        <v>76</v>
      </c>
      <c r="L274" s="12">
        <f t="shared" si="130"/>
        <v>0</v>
      </c>
      <c r="M274" s="7">
        <f t="shared" si="131"/>
        <v>2.941176470588235</v>
      </c>
      <c r="N274" s="7">
        <f t="shared" si="131"/>
        <v>3.225806451612903</v>
      </c>
      <c r="O274" s="7">
        <f t="shared" si="131"/>
        <v>11.363636363636363</v>
      </c>
      <c r="P274" s="7">
        <f t="shared" si="131"/>
        <v>10.344827586206897</v>
      </c>
      <c r="Q274" s="7">
        <f t="shared" si="131"/>
        <v>11.610486891385769</v>
      </c>
      <c r="R274" s="7">
        <f t="shared" si="131"/>
        <v>11.507936507936508</v>
      </c>
      <c r="S274" s="7">
        <f t="shared" si="131"/>
        <v>10.41095890410959</v>
      </c>
    </row>
    <row r="275" spans="1:19" ht="13.5" customHeight="1">
      <c r="A275" s="50"/>
      <c r="B275" s="55"/>
      <c r="C275" s="40" t="s">
        <v>97</v>
      </c>
      <c r="D275" s="24">
        <v>0</v>
      </c>
      <c r="E275" s="25">
        <v>1</v>
      </c>
      <c r="F275" s="25">
        <v>0</v>
      </c>
      <c r="G275" s="25">
        <v>0</v>
      </c>
      <c r="H275" s="25">
        <v>0</v>
      </c>
      <c r="I275" s="25">
        <v>3</v>
      </c>
      <c r="J275" s="25">
        <v>0</v>
      </c>
      <c r="K275" s="26">
        <v>4</v>
      </c>
      <c r="L275" s="12">
        <f t="shared" si="130"/>
        <v>0</v>
      </c>
      <c r="M275" s="7">
        <f aca="true" t="shared" si="132" ref="M275:S275">+E275/E$276*100</f>
        <v>2.941176470588235</v>
      </c>
      <c r="N275" s="7">
        <f t="shared" si="132"/>
        <v>0</v>
      </c>
      <c r="O275" s="7">
        <f t="shared" si="132"/>
        <v>0</v>
      </c>
      <c r="P275" s="7">
        <f t="shared" si="132"/>
        <v>0</v>
      </c>
      <c r="Q275" s="7">
        <f t="shared" si="132"/>
        <v>1.1235955056179776</v>
      </c>
      <c r="R275" s="7">
        <f t="shared" si="132"/>
        <v>0</v>
      </c>
      <c r="S275" s="7">
        <f t="shared" si="132"/>
        <v>0.547945205479452</v>
      </c>
    </row>
    <row r="276" spans="1:19" ht="13.5" customHeight="1" thickBot="1">
      <c r="A276" s="50"/>
      <c r="B276" s="65"/>
      <c r="C276" s="43" t="s">
        <v>0</v>
      </c>
      <c r="D276" s="36">
        <v>15</v>
      </c>
      <c r="E276" s="37">
        <v>34</v>
      </c>
      <c r="F276" s="37">
        <v>31</v>
      </c>
      <c r="G276" s="37">
        <v>44</v>
      </c>
      <c r="H276" s="37">
        <v>87</v>
      </c>
      <c r="I276" s="37">
        <v>267</v>
      </c>
      <c r="J276" s="37">
        <v>252</v>
      </c>
      <c r="K276" s="38">
        <v>730</v>
      </c>
      <c r="L276" s="19">
        <f t="shared" si="130"/>
        <v>100</v>
      </c>
      <c r="M276" s="20">
        <f t="shared" si="131"/>
        <v>100</v>
      </c>
      <c r="N276" s="20">
        <f t="shared" si="131"/>
        <v>100</v>
      </c>
      <c r="O276" s="20">
        <f t="shared" si="131"/>
        <v>100</v>
      </c>
      <c r="P276" s="20">
        <f t="shared" si="131"/>
        <v>100</v>
      </c>
      <c r="Q276" s="20">
        <f t="shared" si="131"/>
        <v>100</v>
      </c>
      <c r="R276" s="20">
        <f t="shared" si="131"/>
        <v>100</v>
      </c>
      <c r="S276" s="20">
        <f t="shared" si="131"/>
        <v>100</v>
      </c>
    </row>
    <row r="277" spans="1:19" ht="13.5" customHeight="1">
      <c r="A277" s="51"/>
      <c r="B277" s="54" t="s">
        <v>51</v>
      </c>
      <c r="C277" s="8" t="s">
        <v>94</v>
      </c>
      <c r="D277" s="24">
        <v>425</v>
      </c>
      <c r="E277" s="25">
        <v>417</v>
      </c>
      <c r="F277" s="25">
        <v>339</v>
      </c>
      <c r="G277" s="25">
        <v>373</v>
      </c>
      <c r="H277" s="25">
        <v>877</v>
      </c>
      <c r="I277" s="25">
        <v>2163</v>
      </c>
      <c r="J277" s="25">
        <v>2298</v>
      </c>
      <c r="K277" s="26">
        <v>6892</v>
      </c>
      <c r="L277" s="12">
        <f aca="true" t="shared" si="133" ref="L277:L282">+D277/D$282*100</f>
        <v>69.78653530377669</v>
      </c>
      <c r="M277" s="7">
        <f aca="true" t="shared" si="134" ref="M277:S282">+E277/E$282*100</f>
        <v>60.43478260869565</v>
      </c>
      <c r="N277" s="7">
        <f t="shared" si="134"/>
        <v>49.56140350877193</v>
      </c>
      <c r="O277" s="7">
        <f t="shared" si="134"/>
        <v>43.574766355140184</v>
      </c>
      <c r="P277" s="7">
        <f t="shared" si="134"/>
        <v>36.51124063280599</v>
      </c>
      <c r="Q277" s="7">
        <f t="shared" si="134"/>
        <v>32.053941908713696</v>
      </c>
      <c r="R277" s="7">
        <f t="shared" si="134"/>
        <v>30.538205980066447</v>
      </c>
      <c r="S277" s="7">
        <f t="shared" si="134"/>
        <v>35.31823306344163</v>
      </c>
    </row>
    <row r="278" spans="1:19" ht="13.5" customHeight="1">
      <c r="A278" s="51"/>
      <c r="B278" s="49"/>
      <c r="C278" s="8" t="s">
        <v>95</v>
      </c>
      <c r="D278" s="24">
        <v>135</v>
      </c>
      <c r="E278" s="25">
        <v>194</v>
      </c>
      <c r="F278" s="25">
        <v>235</v>
      </c>
      <c r="G278" s="25">
        <v>319</v>
      </c>
      <c r="H278" s="25">
        <v>964</v>
      </c>
      <c r="I278" s="25">
        <v>2740</v>
      </c>
      <c r="J278" s="25">
        <v>2956</v>
      </c>
      <c r="K278" s="26">
        <v>7543</v>
      </c>
      <c r="L278" s="12">
        <f t="shared" si="133"/>
        <v>22.167487684729064</v>
      </c>
      <c r="M278" s="7">
        <f t="shared" si="134"/>
        <v>28.115942028985508</v>
      </c>
      <c r="N278" s="7">
        <f t="shared" si="134"/>
        <v>34.356725146198826</v>
      </c>
      <c r="O278" s="7">
        <f t="shared" si="134"/>
        <v>37.26635514018692</v>
      </c>
      <c r="P278" s="7">
        <f t="shared" si="134"/>
        <v>40.13322231473772</v>
      </c>
      <c r="Q278" s="7">
        <f t="shared" si="134"/>
        <v>40.60462359217546</v>
      </c>
      <c r="R278" s="7">
        <f t="shared" si="134"/>
        <v>39.28239202657807</v>
      </c>
      <c r="S278" s="7">
        <f t="shared" si="134"/>
        <v>38.65429947729835</v>
      </c>
    </row>
    <row r="279" spans="1:19" ht="13.5" customHeight="1">
      <c r="A279" s="51"/>
      <c r="B279" s="49"/>
      <c r="C279" s="8" t="s">
        <v>96</v>
      </c>
      <c r="D279" s="24">
        <v>27</v>
      </c>
      <c r="E279" s="25">
        <v>49</v>
      </c>
      <c r="F279" s="25">
        <v>71</v>
      </c>
      <c r="G279" s="25">
        <v>91</v>
      </c>
      <c r="H279" s="25">
        <v>349</v>
      </c>
      <c r="I279" s="25">
        <v>1135</v>
      </c>
      <c r="J279" s="25">
        <v>1415</v>
      </c>
      <c r="K279" s="26">
        <v>3137</v>
      </c>
      <c r="L279" s="12">
        <f t="shared" si="133"/>
        <v>4.433497536945813</v>
      </c>
      <c r="M279" s="7">
        <f t="shared" si="134"/>
        <v>7.101449275362319</v>
      </c>
      <c r="N279" s="7">
        <f t="shared" si="134"/>
        <v>10.380116959064328</v>
      </c>
      <c r="O279" s="7">
        <f t="shared" si="134"/>
        <v>10.630841121495326</v>
      </c>
      <c r="P279" s="7">
        <f t="shared" si="134"/>
        <v>14.529558701082431</v>
      </c>
      <c r="Q279" s="7">
        <f t="shared" si="134"/>
        <v>16.81979845880261</v>
      </c>
      <c r="R279" s="7">
        <f t="shared" si="134"/>
        <v>18.803986710963454</v>
      </c>
      <c r="S279" s="7">
        <f t="shared" si="134"/>
        <v>16.075638003484677</v>
      </c>
    </row>
    <row r="280" spans="1:19" ht="13.5" customHeight="1">
      <c r="A280" s="51"/>
      <c r="B280" s="49"/>
      <c r="C280" s="8" t="s">
        <v>98</v>
      </c>
      <c r="D280" s="24">
        <v>15</v>
      </c>
      <c r="E280" s="25">
        <v>22</v>
      </c>
      <c r="F280" s="25">
        <v>26</v>
      </c>
      <c r="G280" s="25">
        <v>53</v>
      </c>
      <c r="H280" s="25">
        <v>189</v>
      </c>
      <c r="I280" s="25">
        <v>654</v>
      </c>
      <c r="J280" s="25">
        <v>796</v>
      </c>
      <c r="K280" s="26">
        <v>1755</v>
      </c>
      <c r="L280" s="12">
        <f t="shared" si="133"/>
        <v>2.4630541871921183</v>
      </c>
      <c r="M280" s="7">
        <f t="shared" si="134"/>
        <v>3.1884057971014492</v>
      </c>
      <c r="N280" s="7">
        <f t="shared" si="134"/>
        <v>3.8011695906432745</v>
      </c>
      <c r="O280" s="7">
        <f t="shared" si="134"/>
        <v>6.191588785046729</v>
      </c>
      <c r="P280" s="7">
        <f t="shared" si="134"/>
        <v>7.868442964196502</v>
      </c>
      <c r="Q280" s="7">
        <f t="shared" si="134"/>
        <v>9.691760521636041</v>
      </c>
      <c r="R280" s="7">
        <f t="shared" si="134"/>
        <v>10.578073089700997</v>
      </c>
      <c r="S280" s="7">
        <f t="shared" si="134"/>
        <v>8.993543097263503</v>
      </c>
    </row>
    <row r="281" spans="1:19" ht="13.5" customHeight="1">
      <c r="A281" s="51"/>
      <c r="B281" s="55"/>
      <c r="C281" s="8" t="s">
        <v>97</v>
      </c>
      <c r="D281" s="24">
        <v>7</v>
      </c>
      <c r="E281" s="25">
        <v>8</v>
      </c>
      <c r="F281" s="25">
        <v>13</v>
      </c>
      <c r="G281" s="25">
        <v>20</v>
      </c>
      <c r="H281" s="25">
        <v>23</v>
      </c>
      <c r="I281" s="25">
        <v>56</v>
      </c>
      <c r="J281" s="25">
        <v>60</v>
      </c>
      <c r="K281" s="26">
        <v>187</v>
      </c>
      <c r="L281" s="12">
        <f t="shared" si="133"/>
        <v>1.1494252873563218</v>
      </c>
      <c r="M281" s="7">
        <f aca="true" t="shared" si="135" ref="M281:S281">+E281/E$282*100</f>
        <v>1.1594202898550725</v>
      </c>
      <c r="N281" s="7">
        <f t="shared" si="135"/>
        <v>1.9005847953216373</v>
      </c>
      <c r="O281" s="7">
        <f t="shared" si="135"/>
        <v>2.336448598130841</v>
      </c>
      <c r="P281" s="7">
        <f t="shared" si="135"/>
        <v>0.9575353871773521</v>
      </c>
      <c r="Q281" s="7">
        <f t="shared" si="135"/>
        <v>0.8298755186721992</v>
      </c>
      <c r="R281" s="7">
        <f t="shared" si="135"/>
        <v>0.7973421926910298</v>
      </c>
      <c r="S281" s="7">
        <f t="shared" si="135"/>
        <v>0.9582863585118376</v>
      </c>
    </row>
    <row r="282" spans="1:19" ht="13.5" customHeight="1" thickBot="1">
      <c r="A282" s="51"/>
      <c r="B282" s="55"/>
      <c r="C282" s="8" t="s">
        <v>0</v>
      </c>
      <c r="D282" s="24">
        <v>609</v>
      </c>
      <c r="E282" s="25">
        <v>690</v>
      </c>
      <c r="F282" s="25">
        <v>684</v>
      </c>
      <c r="G282" s="25">
        <v>856</v>
      </c>
      <c r="H282" s="25">
        <v>2402</v>
      </c>
      <c r="I282" s="25">
        <v>6748</v>
      </c>
      <c r="J282" s="25">
        <v>7525</v>
      </c>
      <c r="K282" s="26">
        <v>19514</v>
      </c>
      <c r="L282" s="12">
        <f t="shared" si="133"/>
        <v>100</v>
      </c>
      <c r="M282" s="7">
        <f t="shared" si="134"/>
        <v>100</v>
      </c>
      <c r="N282" s="7">
        <f t="shared" si="134"/>
        <v>100</v>
      </c>
      <c r="O282" s="7">
        <f t="shared" si="134"/>
        <v>100</v>
      </c>
      <c r="P282" s="7">
        <f t="shared" si="134"/>
        <v>100</v>
      </c>
      <c r="Q282" s="7">
        <f t="shared" si="134"/>
        <v>100</v>
      </c>
      <c r="R282" s="7">
        <f t="shared" si="134"/>
        <v>100</v>
      </c>
      <c r="S282" s="7">
        <f t="shared" si="134"/>
        <v>100</v>
      </c>
    </row>
    <row r="283" spans="1:19" ht="13.5" customHeight="1">
      <c r="A283" s="50"/>
      <c r="B283" s="64" t="s">
        <v>52</v>
      </c>
      <c r="C283" s="39" t="s">
        <v>94</v>
      </c>
      <c r="D283" s="33">
        <v>237</v>
      </c>
      <c r="E283" s="34">
        <v>252</v>
      </c>
      <c r="F283" s="34">
        <v>184</v>
      </c>
      <c r="G283" s="34">
        <v>212</v>
      </c>
      <c r="H283" s="34">
        <v>447</v>
      </c>
      <c r="I283" s="34">
        <v>1162</v>
      </c>
      <c r="J283" s="34">
        <v>1292</v>
      </c>
      <c r="K283" s="35">
        <v>3786</v>
      </c>
      <c r="L283" s="17">
        <f aca="true" t="shared" si="136" ref="L283:L288">+D283/D$288*100</f>
        <v>69.50146627565982</v>
      </c>
      <c r="M283" s="18">
        <f aca="true" t="shared" si="137" ref="M283:S288">+E283/E$288*100</f>
        <v>61.46341463414634</v>
      </c>
      <c r="N283" s="18">
        <f t="shared" si="137"/>
        <v>49.46236559139785</v>
      </c>
      <c r="O283" s="18">
        <f t="shared" si="137"/>
        <v>43.62139917695473</v>
      </c>
      <c r="P283" s="18">
        <f t="shared" si="137"/>
        <v>38.83579496090356</v>
      </c>
      <c r="Q283" s="18">
        <f t="shared" si="137"/>
        <v>35.116349350256876</v>
      </c>
      <c r="R283" s="18">
        <f t="shared" si="137"/>
        <v>31.948565776458953</v>
      </c>
      <c r="S283" s="18">
        <f t="shared" si="137"/>
        <v>37.43696232571937</v>
      </c>
    </row>
    <row r="284" spans="1:19" ht="13.5" customHeight="1">
      <c r="A284" s="50"/>
      <c r="B284" s="49"/>
      <c r="C284" s="40" t="s">
        <v>95</v>
      </c>
      <c r="D284" s="24">
        <v>76</v>
      </c>
      <c r="E284" s="25">
        <v>116</v>
      </c>
      <c r="F284" s="25">
        <v>123</v>
      </c>
      <c r="G284" s="25">
        <v>192</v>
      </c>
      <c r="H284" s="25">
        <v>425</v>
      </c>
      <c r="I284" s="25">
        <v>1251</v>
      </c>
      <c r="J284" s="25">
        <v>1577</v>
      </c>
      <c r="K284" s="26">
        <v>3760</v>
      </c>
      <c r="L284" s="12">
        <f t="shared" si="136"/>
        <v>22.28739002932551</v>
      </c>
      <c r="M284" s="7">
        <f t="shared" si="137"/>
        <v>28.292682926829265</v>
      </c>
      <c r="N284" s="7">
        <f t="shared" si="137"/>
        <v>33.064516129032256</v>
      </c>
      <c r="O284" s="7">
        <f t="shared" si="137"/>
        <v>39.50617283950617</v>
      </c>
      <c r="P284" s="7">
        <f t="shared" si="137"/>
        <v>36.9244135534318</v>
      </c>
      <c r="Q284" s="7">
        <f t="shared" si="137"/>
        <v>37.805983680870355</v>
      </c>
      <c r="R284" s="7">
        <f t="shared" si="137"/>
        <v>38.996043521266074</v>
      </c>
      <c r="S284" s="7">
        <f t="shared" si="137"/>
        <v>37.179867497280725</v>
      </c>
    </row>
    <row r="285" spans="1:19" ht="13.5" customHeight="1">
      <c r="A285" s="50"/>
      <c r="B285" s="49"/>
      <c r="C285" s="40" t="s">
        <v>96</v>
      </c>
      <c r="D285" s="24">
        <v>22</v>
      </c>
      <c r="E285" s="25">
        <v>23</v>
      </c>
      <c r="F285" s="25">
        <v>34</v>
      </c>
      <c r="G285" s="25">
        <v>42</v>
      </c>
      <c r="H285" s="25">
        <v>184</v>
      </c>
      <c r="I285" s="25">
        <v>548</v>
      </c>
      <c r="J285" s="25">
        <v>720</v>
      </c>
      <c r="K285" s="26">
        <v>1573</v>
      </c>
      <c r="L285" s="12">
        <f t="shared" si="136"/>
        <v>6.451612903225806</v>
      </c>
      <c r="M285" s="7">
        <f t="shared" si="137"/>
        <v>5.609756097560976</v>
      </c>
      <c r="N285" s="7">
        <f t="shared" si="137"/>
        <v>9.13978494623656</v>
      </c>
      <c r="O285" s="7">
        <f t="shared" si="137"/>
        <v>8.641975308641975</v>
      </c>
      <c r="P285" s="7">
        <f t="shared" si="137"/>
        <v>15.986099044309295</v>
      </c>
      <c r="Q285" s="7">
        <f t="shared" si="137"/>
        <v>16.560894530069508</v>
      </c>
      <c r="R285" s="7">
        <f t="shared" si="137"/>
        <v>17.804154302670625</v>
      </c>
      <c r="S285" s="7">
        <f t="shared" si="137"/>
        <v>15.554237120537923</v>
      </c>
    </row>
    <row r="286" spans="1:19" ht="13.5" customHeight="1">
      <c r="A286" s="50"/>
      <c r="B286" s="49"/>
      <c r="C286" s="40" t="s">
        <v>98</v>
      </c>
      <c r="D286" s="24">
        <v>4</v>
      </c>
      <c r="E286" s="25">
        <v>14</v>
      </c>
      <c r="F286" s="25">
        <v>22</v>
      </c>
      <c r="G286" s="25">
        <v>33</v>
      </c>
      <c r="H286" s="25">
        <v>84</v>
      </c>
      <c r="I286" s="25">
        <v>319</v>
      </c>
      <c r="J286" s="25">
        <v>427</v>
      </c>
      <c r="K286" s="26">
        <v>903</v>
      </c>
      <c r="L286" s="12">
        <f t="shared" si="136"/>
        <v>1.1730205278592376</v>
      </c>
      <c r="M286" s="7">
        <f t="shared" si="137"/>
        <v>3.414634146341464</v>
      </c>
      <c r="N286" s="7">
        <f t="shared" si="137"/>
        <v>5.913978494623656</v>
      </c>
      <c r="O286" s="7">
        <f t="shared" si="137"/>
        <v>6.790123456790123</v>
      </c>
      <c r="P286" s="7">
        <f t="shared" si="137"/>
        <v>7.298001737619461</v>
      </c>
      <c r="Q286" s="7">
        <f t="shared" si="137"/>
        <v>9.640374735569658</v>
      </c>
      <c r="R286" s="7">
        <f t="shared" si="137"/>
        <v>10.558852621167162</v>
      </c>
      <c r="S286" s="7">
        <f t="shared" si="137"/>
        <v>8.929101156926727</v>
      </c>
    </row>
    <row r="287" spans="1:19" ht="13.5" customHeight="1">
      <c r="A287" s="50"/>
      <c r="B287" s="49"/>
      <c r="C287" s="40" t="s">
        <v>97</v>
      </c>
      <c r="D287" s="24">
        <v>2</v>
      </c>
      <c r="E287" s="25">
        <v>5</v>
      </c>
      <c r="F287" s="25">
        <v>9</v>
      </c>
      <c r="G287" s="25">
        <v>7</v>
      </c>
      <c r="H287" s="25">
        <v>11</v>
      </c>
      <c r="I287" s="25">
        <v>29</v>
      </c>
      <c r="J287" s="25">
        <v>28</v>
      </c>
      <c r="K287" s="26">
        <v>91</v>
      </c>
      <c r="L287" s="12">
        <f t="shared" si="136"/>
        <v>0.5865102639296188</v>
      </c>
      <c r="M287" s="7">
        <f aca="true" t="shared" si="138" ref="M287:S287">+E287/E$288*100</f>
        <v>1.2195121951219512</v>
      </c>
      <c r="N287" s="7">
        <f t="shared" si="138"/>
        <v>2.4193548387096775</v>
      </c>
      <c r="O287" s="7">
        <f t="shared" si="138"/>
        <v>1.440329218106996</v>
      </c>
      <c r="P287" s="7">
        <f t="shared" si="138"/>
        <v>0.9556907037358819</v>
      </c>
      <c r="Q287" s="7">
        <f t="shared" si="138"/>
        <v>0.8763977032336053</v>
      </c>
      <c r="R287" s="7">
        <f t="shared" si="138"/>
        <v>0.6923837784371909</v>
      </c>
      <c r="S287" s="7">
        <f t="shared" si="138"/>
        <v>0.8998318995352518</v>
      </c>
    </row>
    <row r="288" spans="1:19" ht="13.5" customHeight="1">
      <c r="A288" s="50"/>
      <c r="B288" s="49"/>
      <c r="C288" s="41" t="s">
        <v>0</v>
      </c>
      <c r="D288" s="27">
        <v>341</v>
      </c>
      <c r="E288" s="28">
        <v>410</v>
      </c>
      <c r="F288" s="28">
        <v>372</v>
      </c>
      <c r="G288" s="28">
        <v>486</v>
      </c>
      <c r="H288" s="28">
        <v>1151</v>
      </c>
      <c r="I288" s="28">
        <v>3309</v>
      </c>
      <c r="J288" s="28">
        <v>4044</v>
      </c>
      <c r="K288" s="29">
        <v>10113</v>
      </c>
      <c r="L288" s="12">
        <f t="shared" si="136"/>
        <v>100</v>
      </c>
      <c r="M288" s="7">
        <f t="shared" si="137"/>
        <v>100</v>
      </c>
      <c r="N288" s="7">
        <f t="shared" si="137"/>
        <v>100</v>
      </c>
      <c r="O288" s="7">
        <f t="shared" si="137"/>
        <v>100</v>
      </c>
      <c r="P288" s="7">
        <f t="shared" si="137"/>
        <v>100</v>
      </c>
      <c r="Q288" s="7">
        <f t="shared" si="137"/>
        <v>100</v>
      </c>
      <c r="R288" s="7">
        <f t="shared" si="137"/>
        <v>100</v>
      </c>
      <c r="S288" s="7">
        <f t="shared" si="137"/>
        <v>100</v>
      </c>
    </row>
    <row r="289" spans="1:19" ht="13.5" customHeight="1">
      <c r="A289" s="50"/>
      <c r="B289" s="54" t="s">
        <v>53</v>
      </c>
      <c r="C289" s="42" t="s">
        <v>94</v>
      </c>
      <c r="D289" s="24">
        <v>144</v>
      </c>
      <c r="E289" s="25">
        <v>176</v>
      </c>
      <c r="F289" s="25">
        <v>150</v>
      </c>
      <c r="G289" s="25">
        <v>175</v>
      </c>
      <c r="H289" s="25">
        <v>330</v>
      </c>
      <c r="I289" s="25">
        <v>835</v>
      </c>
      <c r="J289" s="25">
        <v>889</v>
      </c>
      <c r="K289" s="26">
        <v>2699</v>
      </c>
      <c r="L289" s="14">
        <f aca="true" t="shared" si="139" ref="L289:L294">+D289/D$294*100</f>
        <v>71.28712871287128</v>
      </c>
      <c r="M289" s="10">
        <f aca="true" t="shared" si="140" ref="M289:S294">+E289/E$294*100</f>
        <v>64.70588235294117</v>
      </c>
      <c r="N289" s="10">
        <f t="shared" si="140"/>
        <v>58.139534883720934</v>
      </c>
      <c r="O289" s="10">
        <f t="shared" si="140"/>
        <v>49.29577464788733</v>
      </c>
      <c r="P289" s="10">
        <f t="shared" si="140"/>
        <v>39.473684210526315</v>
      </c>
      <c r="Q289" s="10">
        <f t="shared" si="140"/>
        <v>34.17928776094965</v>
      </c>
      <c r="R289" s="10">
        <f t="shared" si="140"/>
        <v>34.40402476780186</v>
      </c>
      <c r="S289" s="10">
        <f t="shared" si="140"/>
        <v>38.834532374100725</v>
      </c>
    </row>
    <row r="290" spans="1:19" ht="13.5" customHeight="1">
      <c r="A290" s="50"/>
      <c r="B290" s="49"/>
      <c r="C290" s="40" t="s">
        <v>95</v>
      </c>
      <c r="D290" s="24">
        <v>42</v>
      </c>
      <c r="E290" s="25">
        <v>70</v>
      </c>
      <c r="F290" s="25">
        <v>72</v>
      </c>
      <c r="G290" s="25">
        <v>114</v>
      </c>
      <c r="H290" s="25">
        <v>325</v>
      </c>
      <c r="I290" s="25">
        <v>930</v>
      </c>
      <c r="J290" s="25">
        <v>967</v>
      </c>
      <c r="K290" s="26">
        <v>2520</v>
      </c>
      <c r="L290" s="12">
        <f t="shared" si="139"/>
        <v>20.792079207920793</v>
      </c>
      <c r="M290" s="7">
        <f t="shared" si="140"/>
        <v>25.735294117647058</v>
      </c>
      <c r="N290" s="7">
        <f t="shared" si="140"/>
        <v>27.906976744186046</v>
      </c>
      <c r="O290" s="7">
        <f t="shared" si="140"/>
        <v>32.11267605633803</v>
      </c>
      <c r="P290" s="7">
        <f t="shared" si="140"/>
        <v>38.875598086124405</v>
      </c>
      <c r="Q290" s="7">
        <f t="shared" si="140"/>
        <v>38.06794924273434</v>
      </c>
      <c r="R290" s="7">
        <f t="shared" si="140"/>
        <v>37.422600619195045</v>
      </c>
      <c r="S290" s="7">
        <f t="shared" si="140"/>
        <v>36.2589928057554</v>
      </c>
    </row>
    <row r="291" spans="1:19" ht="13.5" customHeight="1">
      <c r="A291" s="50"/>
      <c r="B291" s="49"/>
      <c r="C291" s="40" t="s">
        <v>96</v>
      </c>
      <c r="D291" s="24">
        <v>7</v>
      </c>
      <c r="E291" s="25">
        <v>15</v>
      </c>
      <c r="F291" s="25">
        <v>17</v>
      </c>
      <c r="G291" s="25">
        <v>39</v>
      </c>
      <c r="H291" s="25">
        <v>111</v>
      </c>
      <c r="I291" s="25">
        <v>435</v>
      </c>
      <c r="J291" s="25">
        <v>445</v>
      </c>
      <c r="K291" s="26">
        <v>1069</v>
      </c>
      <c r="L291" s="12">
        <f t="shared" si="139"/>
        <v>3.4653465346534658</v>
      </c>
      <c r="M291" s="7">
        <f t="shared" si="140"/>
        <v>5.514705882352941</v>
      </c>
      <c r="N291" s="7">
        <f t="shared" si="140"/>
        <v>6.5891472868217065</v>
      </c>
      <c r="O291" s="7">
        <f t="shared" si="140"/>
        <v>10.985915492957748</v>
      </c>
      <c r="P291" s="7">
        <f t="shared" si="140"/>
        <v>13.277511961722489</v>
      </c>
      <c r="Q291" s="7">
        <f t="shared" si="140"/>
        <v>17.805976258698323</v>
      </c>
      <c r="R291" s="7">
        <f t="shared" si="140"/>
        <v>17.221362229102166</v>
      </c>
      <c r="S291" s="7">
        <f t="shared" si="140"/>
        <v>15.381294964028777</v>
      </c>
    </row>
    <row r="292" spans="1:19" ht="13.5" customHeight="1">
      <c r="A292" s="50"/>
      <c r="B292" s="49"/>
      <c r="C292" s="40" t="s">
        <v>98</v>
      </c>
      <c r="D292" s="24">
        <v>7</v>
      </c>
      <c r="E292" s="25">
        <v>8</v>
      </c>
      <c r="F292" s="25">
        <v>14</v>
      </c>
      <c r="G292" s="25">
        <v>24</v>
      </c>
      <c r="H292" s="25">
        <v>63</v>
      </c>
      <c r="I292" s="25">
        <v>225</v>
      </c>
      <c r="J292" s="25">
        <v>264</v>
      </c>
      <c r="K292" s="26">
        <v>605</v>
      </c>
      <c r="L292" s="12">
        <f t="shared" si="139"/>
        <v>3.4653465346534658</v>
      </c>
      <c r="M292" s="7">
        <f t="shared" si="140"/>
        <v>2.941176470588235</v>
      </c>
      <c r="N292" s="7">
        <f t="shared" si="140"/>
        <v>5.426356589147287</v>
      </c>
      <c r="O292" s="7">
        <f t="shared" si="140"/>
        <v>6.760563380281689</v>
      </c>
      <c r="P292" s="7">
        <f t="shared" si="140"/>
        <v>7.535885167464115</v>
      </c>
      <c r="Q292" s="7">
        <f t="shared" si="140"/>
        <v>9.209987720016374</v>
      </c>
      <c r="R292" s="7">
        <f t="shared" si="140"/>
        <v>10.21671826625387</v>
      </c>
      <c r="S292" s="7">
        <f t="shared" si="140"/>
        <v>8.70503597122302</v>
      </c>
    </row>
    <row r="293" spans="1:19" ht="13.5" customHeight="1">
      <c r="A293" s="50"/>
      <c r="B293" s="55"/>
      <c r="C293" s="40" t="s">
        <v>97</v>
      </c>
      <c r="D293" s="24">
        <v>2</v>
      </c>
      <c r="E293" s="25">
        <v>3</v>
      </c>
      <c r="F293" s="25">
        <v>5</v>
      </c>
      <c r="G293" s="25">
        <v>3</v>
      </c>
      <c r="H293" s="25">
        <v>7</v>
      </c>
      <c r="I293" s="25">
        <v>18</v>
      </c>
      <c r="J293" s="25">
        <v>19</v>
      </c>
      <c r="K293" s="26">
        <v>57</v>
      </c>
      <c r="L293" s="12">
        <f t="shared" si="139"/>
        <v>0.9900990099009901</v>
      </c>
      <c r="M293" s="7">
        <f aca="true" t="shared" si="141" ref="M293:S293">+E293/E$294*100</f>
        <v>1.1029411764705883</v>
      </c>
      <c r="N293" s="7">
        <f t="shared" si="141"/>
        <v>1.937984496124031</v>
      </c>
      <c r="O293" s="7">
        <f t="shared" si="141"/>
        <v>0.8450704225352111</v>
      </c>
      <c r="P293" s="7">
        <f t="shared" si="141"/>
        <v>0.8373205741626795</v>
      </c>
      <c r="Q293" s="7">
        <f t="shared" si="141"/>
        <v>0.7367990176013098</v>
      </c>
      <c r="R293" s="7">
        <f t="shared" si="141"/>
        <v>0.7352941176470588</v>
      </c>
      <c r="S293" s="7">
        <f t="shared" si="141"/>
        <v>0.8201438848920862</v>
      </c>
    </row>
    <row r="294" spans="1:19" ht="13.5" customHeight="1">
      <c r="A294" s="50"/>
      <c r="B294" s="55"/>
      <c r="C294" s="41" t="s">
        <v>0</v>
      </c>
      <c r="D294" s="24">
        <v>202</v>
      </c>
      <c r="E294" s="25">
        <v>272</v>
      </c>
      <c r="F294" s="25">
        <v>258</v>
      </c>
      <c r="G294" s="25">
        <v>355</v>
      </c>
      <c r="H294" s="25">
        <v>836</v>
      </c>
      <c r="I294" s="25">
        <v>2443</v>
      </c>
      <c r="J294" s="25">
        <v>2584</v>
      </c>
      <c r="K294" s="26">
        <v>6950</v>
      </c>
      <c r="L294" s="13">
        <f t="shared" si="139"/>
        <v>100</v>
      </c>
      <c r="M294" s="11">
        <f t="shared" si="140"/>
        <v>100</v>
      </c>
      <c r="N294" s="11">
        <f t="shared" si="140"/>
        <v>100</v>
      </c>
      <c r="O294" s="11">
        <f t="shared" si="140"/>
        <v>100</v>
      </c>
      <c r="P294" s="11">
        <f t="shared" si="140"/>
        <v>100</v>
      </c>
      <c r="Q294" s="11">
        <f t="shared" si="140"/>
        <v>100</v>
      </c>
      <c r="R294" s="11">
        <f t="shared" si="140"/>
        <v>100</v>
      </c>
      <c r="S294" s="11">
        <f t="shared" si="140"/>
        <v>100</v>
      </c>
    </row>
    <row r="295" spans="1:19" ht="13.5" customHeight="1">
      <c r="A295" s="50"/>
      <c r="B295" s="49" t="s">
        <v>54</v>
      </c>
      <c r="C295" s="42" t="s">
        <v>94</v>
      </c>
      <c r="D295" s="21">
        <v>84</v>
      </c>
      <c r="E295" s="22">
        <v>108</v>
      </c>
      <c r="F295" s="22">
        <v>108</v>
      </c>
      <c r="G295" s="22">
        <v>136</v>
      </c>
      <c r="H295" s="22">
        <v>261</v>
      </c>
      <c r="I295" s="22">
        <v>573</v>
      </c>
      <c r="J295" s="22">
        <v>541</v>
      </c>
      <c r="K295" s="23">
        <v>1811</v>
      </c>
      <c r="L295" s="12">
        <f aca="true" t="shared" si="142" ref="L295:L300">+D295/D$300*100</f>
        <v>69.42148760330579</v>
      </c>
      <c r="M295" s="7">
        <f aca="true" t="shared" si="143" ref="M295:S300">+E295/E$300*100</f>
        <v>70.12987012987013</v>
      </c>
      <c r="N295" s="7">
        <f t="shared" si="143"/>
        <v>59.66850828729282</v>
      </c>
      <c r="O295" s="7">
        <f t="shared" si="143"/>
        <v>50.936329588014985</v>
      </c>
      <c r="P295" s="7">
        <f t="shared" si="143"/>
        <v>46.774193548387096</v>
      </c>
      <c r="Q295" s="7">
        <f t="shared" si="143"/>
        <v>40.9578270192995</v>
      </c>
      <c r="R295" s="7">
        <f t="shared" si="143"/>
        <v>34.99353169469599</v>
      </c>
      <c r="S295" s="7">
        <f t="shared" si="143"/>
        <v>42.85376242309513</v>
      </c>
    </row>
    <row r="296" spans="1:19" ht="13.5" customHeight="1">
      <c r="A296" s="50"/>
      <c r="B296" s="49"/>
      <c r="C296" s="40" t="s">
        <v>95</v>
      </c>
      <c r="D296" s="24">
        <v>30</v>
      </c>
      <c r="E296" s="25">
        <v>33</v>
      </c>
      <c r="F296" s="25">
        <v>55</v>
      </c>
      <c r="G296" s="25">
        <v>86</v>
      </c>
      <c r="H296" s="25">
        <v>179</v>
      </c>
      <c r="I296" s="25">
        <v>493</v>
      </c>
      <c r="J296" s="25">
        <v>599</v>
      </c>
      <c r="K296" s="26">
        <v>1475</v>
      </c>
      <c r="L296" s="12">
        <f t="shared" si="142"/>
        <v>24.793388429752067</v>
      </c>
      <c r="M296" s="7">
        <f t="shared" si="143"/>
        <v>21.428571428571427</v>
      </c>
      <c r="N296" s="7">
        <f t="shared" si="143"/>
        <v>30.386740331491712</v>
      </c>
      <c r="O296" s="7">
        <f t="shared" si="143"/>
        <v>32.20973782771536</v>
      </c>
      <c r="P296" s="7">
        <f t="shared" si="143"/>
        <v>32.07885304659498</v>
      </c>
      <c r="Q296" s="7">
        <f t="shared" si="143"/>
        <v>35.23945675482488</v>
      </c>
      <c r="R296" s="7">
        <f t="shared" si="143"/>
        <v>38.745148771021995</v>
      </c>
      <c r="S296" s="7">
        <f t="shared" si="143"/>
        <v>34.9029815428301</v>
      </c>
    </row>
    <row r="297" spans="1:19" ht="13.5" customHeight="1">
      <c r="A297" s="50"/>
      <c r="B297" s="49"/>
      <c r="C297" s="40" t="s">
        <v>96</v>
      </c>
      <c r="D297" s="24">
        <v>2</v>
      </c>
      <c r="E297" s="25">
        <v>8</v>
      </c>
      <c r="F297" s="25">
        <v>11</v>
      </c>
      <c r="G297" s="25">
        <v>27</v>
      </c>
      <c r="H297" s="25">
        <v>61</v>
      </c>
      <c r="I297" s="25">
        <v>206</v>
      </c>
      <c r="J297" s="25">
        <v>260</v>
      </c>
      <c r="K297" s="26">
        <v>575</v>
      </c>
      <c r="L297" s="12">
        <f t="shared" si="142"/>
        <v>1.6528925619834711</v>
      </c>
      <c r="M297" s="7">
        <f t="shared" si="143"/>
        <v>5.194805194805195</v>
      </c>
      <c r="N297" s="7">
        <f t="shared" si="143"/>
        <v>6.077348066298343</v>
      </c>
      <c r="O297" s="7">
        <f t="shared" si="143"/>
        <v>10.112359550561797</v>
      </c>
      <c r="P297" s="7">
        <f t="shared" si="143"/>
        <v>10.931899641577061</v>
      </c>
      <c r="Q297" s="7">
        <f t="shared" si="143"/>
        <v>14.72480343102216</v>
      </c>
      <c r="R297" s="7">
        <f t="shared" si="143"/>
        <v>16.81759379042691</v>
      </c>
      <c r="S297" s="7">
        <f t="shared" si="143"/>
        <v>13.60624704212021</v>
      </c>
    </row>
    <row r="298" spans="1:19" ht="13.5" customHeight="1">
      <c r="A298" s="50"/>
      <c r="B298" s="49"/>
      <c r="C298" s="40" t="s">
        <v>98</v>
      </c>
      <c r="D298" s="24">
        <v>2</v>
      </c>
      <c r="E298" s="25">
        <v>4</v>
      </c>
      <c r="F298" s="25">
        <v>3</v>
      </c>
      <c r="G298" s="25">
        <v>16</v>
      </c>
      <c r="H298" s="25">
        <v>48</v>
      </c>
      <c r="I298" s="25">
        <v>112</v>
      </c>
      <c r="J298" s="25">
        <v>139</v>
      </c>
      <c r="K298" s="26">
        <v>324</v>
      </c>
      <c r="L298" s="12">
        <f t="shared" si="142"/>
        <v>1.6528925619834711</v>
      </c>
      <c r="M298" s="7">
        <f t="shared" si="143"/>
        <v>2.5974025974025974</v>
      </c>
      <c r="N298" s="7">
        <f t="shared" si="143"/>
        <v>1.6574585635359116</v>
      </c>
      <c r="O298" s="7">
        <f t="shared" si="143"/>
        <v>5.992509363295881</v>
      </c>
      <c r="P298" s="7">
        <f t="shared" si="143"/>
        <v>8.60215053763441</v>
      </c>
      <c r="Q298" s="7">
        <f t="shared" si="143"/>
        <v>8.005718370264475</v>
      </c>
      <c r="R298" s="7">
        <f t="shared" si="143"/>
        <v>8.990944372574386</v>
      </c>
      <c r="S298" s="7">
        <f t="shared" si="143"/>
        <v>7.666824420255561</v>
      </c>
    </row>
    <row r="299" spans="1:19" ht="13.5" customHeight="1">
      <c r="A299" s="50"/>
      <c r="B299" s="49"/>
      <c r="C299" s="40" t="s">
        <v>97</v>
      </c>
      <c r="D299" s="24">
        <v>3</v>
      </c>
      <c r="E299" s="25">
        <v>1</v>
      </c>
      <c r="F299" s="25">
        <v>4</v>
      </c>
      <c r="G299" s="25">
        <v>2</v>
      </c>
      <c r="H299" s="25">
        <v>9</v>
      </c>
      <c r="I299" s="25">
        <v>15</v>
      </c>
      <c r="J299" s="25">
        <v>7</v>
      </c>
      <c r="K299" s="26">
        <v>41</v>
      </c>
      <c r="L299" s="12">
        <f t="shared" si="142"/>
        <v>2.479338842975207</v>
      </c>
      <c r="M299" s="7">
        <f aca="true" t="shared" si="144" ref="M299:S299">+E299/E$300*100</f>
        <v>0.6493506493506493</v>
      </c>
      <c r="N299" s="7">
        <f t="shared" si="144"/>
        <v>2.209944751381215</v>
      </c>
      <c r="O299" s="7">
        <f t="shared" si="144"/>
        <v>0.7490636704119851</v>
      </c>
      <c r="P299" s="7">
        <f t="shared" si="144"/>
        <v>1.6129032258064515</v>
      </c>
      <c r="Q299" s="7">
        <f t="shared" si="144"/>
        <v>1.0721944245889923</v>
      </c>
      <c r="R299" s="7">
        <f t="shared" si="144"/>
        <v>0.45278137128072443</v>
      </c>
      <c r="S299" s="7">
        <f t="shared" si="144"/>
        <v>0.9701845716990062</v>
      </c>
    </row>
    <row r="300" spans="1:19" ht="13.5" customHeight="1">
      <c r="A300" s="50"/>
      <c r="B300" s="49"/>
      <c r="C300" s="41" t="s">
        <v>0</v>
      </c>
      <c r="D300" s="27">
        <v>121</v>
      </c>
      <c r="E300" s="28">
        <v>154</v>
      </c>
      <c r="F300" s="28">
        <v>181</v>
      </c>
      <c r="G300" s="28">
        <v>267</v>
      </c>
      <c r="H300" s="28">
        <v>558</v>
      </c>
      <c r="I300" s="28">
        <v>1399</v>
      </c>
      <c r="J300" s="28">
        <v>1546</v>
      </c>
      <c r="K300" s="29">
        <v>4226</v>
      </c>
      <c r="L300" s="12">
        <f t="shared" si="142"/>
        <v>100</v>
      </c>
      <c r="M300" s="7">
        <f t="shared" si="143"/>
        <v>100</v>
      </c>
      <c r="N300" s="7">
        <f t="shared" si="143"/>
        <v>100</v>
      </c>
      <c r="O300" s="7">
        <f t="shared" si="143"/>
        <v>100</v>
      </c>
      <c r="P300" s="7">
        <f t="shared" si="143"/>
        <v>100</v>
      </c>
      <c r="Q300" s="7">
        <f t="shared" si="143"/>
        <v>100</v>
      </c>
      <c r="R300" s="7">
        <f t="shared" si="143"/>
        <v>100</v>
      </c>
      <c r="S300" s="7">
        <f t="shared" si="143"/>
        <v>100</v>
      </c>
    </row>
    <row r="301" spans="1:19" ht="13.5" customHeight="1">
      <c r="A301" s="50"/>
      <c r="B301" s="54" t="s">
        <v>55</v>
      </c>
      <c r="C301" s="42" t="s">
        <v>94</v>
      </c>
      <c r="D301" s="24">
        <v>100</v>
      </c>
      <c r="E301" s="25">
        <v>133</v>
      </c>
      <c r="F301" s="25">
        <v>126</v>
      </c>
      <c r="G301" s="25">
        <v>117</v>
      </c>
      <c r="H301" s="25">
        <v>290</v>
      </c>
      <c r="I301" s="25">
        <v>693</v>
      </c>
      <c r="J301" s="25">
        <v>715</v>
      </c>
      <c r="K301" s="26">
        <v>2174</v>
      </c>
      <c r="L301" s="14">
        <f aca="true" t="shared" si="145" ref="L301:L306">+D301/D$306*100</f>
        <v>68.02721088435374</v>
      </c>
      <c r="M301" s="10">
        <f aca="true" t="shared" si="146" ref="M301:S306">+E301/E$306*100</f>
        <v>70</v>
      </c>
      <c r="N301" s="10">
        <f t="shared" si="146"/>
        <v>61.165048543689316</v>
      </c>
      <c r="O301" s="10">
        <f t="shared" si="146"/>
        <v>48.34710743801653</v>
      </c>
      <c r="P301" s="10">
        <f t="shared" si="146"/>
        <v>42.96296296296296</v>
      </c>
      <c r="Q301" s="10">
        <f t="shared" si="146"/>
        <v>36.33980073413739</v>
      </c>
      <c r="R301" s="10">
        <f t="shared" si="146"/>
        <v>34.226902824317854</v>
      </c>
      <c r="S301" s="10">
        <f t="shared" si="146"/>
        <v>39.84604105571847</v>
      </c>
    </row>
    <row r="302" spans="1:19" ht="13.5" customHeight="1">
      <c r="A302" s="50"/>
      <c r="B302" s="49"/>
      <c r="C302" s="40" t="s">
        <v>95</v>
      </c>
      <c r="D302" s="24">
        <v>39</v>
      </c>
      <c r="E302" s="25">
        <v>42</v>
      </c>
      <c r="F302" s="25">
        <v>55</v>
      </c>
      <c r="G302" s="25">
        <v>85</v>
      </c>
      <c r="H302" s="25">
        <v>247</v>
      </c>
      <c r="I302" s="25">
        <v>717</v>
      </c>
      <c r="J302" s="25">
        <v>769</v>
      </c>
      <c r="K302" s="26">
        <v>1954</v>
      </c>
      <c r="L302" s="12">
        <f t="shared" si="145"/>
        <v>26.53061224489796</v>
      </c>
      <c r="M302" s="7">
        <f t="shared" si="146"/>
        <v>22.105263157894736</v>
      </c>
      <c r="N302" s="7">
        <f t="shared" si="146"/>
        <v>26.699029126213592</v>
      </c>
      <c r="O302" s="7">
        <f t="shared" si="146"/>
        <v>35.12396694214876</v>
      </c>
      <c r="P302" s="7">
        <f t="shared" si="146"/>
        <v>36.592592592592595</v>
      </c>
      <c r="Q302" s="7">
        <f t="shared" si="146"/>
        <v>37.598321971683276</v>
      </c>
      <c r="R302" s="7">
        <f t="shared" si="146"/>
        <v>36.81187170895165</v>
      </c>
      <c r="S302" s="7">
        <f t="shared" si="146"/>
        <v>35.813782991202345</v>
      </c>
    </row>
    <row r="303" spans="1:19" ht="13.5" customHeight="1">
      <c r="A303" s="50"/>
      <c r="B303" s="49"/>
      <c r="C303" s="40" t="s">
        <v>96</v>
      </c>
      <c r="D303" s="24">
        <v>5</v>
      </c>
      <c r="E303" s="25">
        <v>11</v>
      </c>
      <c r="F303" s="25">
        <v>14</v>
      </c>
      <c r="G303" s="25">
        <v>25</v>
      </c>
      <c r="H303" s="25">
        <v>83</v>
      </c>
      <c r="I303" s="25">
        <v>308</v>
      </c>
      <c r="J303" s="25">
        <v>339</v>
      </c>
      <c r="K303" s="26">
        <v>785</v>
      </c>
      <c r="L303" s="12">
        <f t="shared" si="145"/>
        <v>3.4013605442176873</v>
      </c>
      <c r="M303" s="7">
        <f t="shared" si="146"/>
        <v>5.7894736842105265</v>
      </c>
      <c r="N303" s="7">
        <f t="shared" si="146"/>
        <v>6.796116504854369</v>
      </c>
      <c r="O303" s="7">
        <f t="shared" si="146"/>
        <v>10.330578512396695</v>
      </c>
      <c r="P303" s="7">
        <f t="shared" si="146"/>
        <v>12.296296296296298</v>
      </c>
      <c r="Q303" s="7">
        <f t="shared" si="146"/>
        <v>16.151022548505505</v>
      </c>
      <c r="R303" s="7">
        <f t="shared" si="146"/>
        <v>16.227860220201055</v>
      </c>
      <c r="S303" s="7">
        <f t="shared" si="146"/>
        <v>14.387829912023461</v>
      </c>
    </row>
    <row r="304" spans="1:19" ht="13.5" customHeight="1">
      <c r="A304" s="50"/>
      <c r="B304" s="49"/>
      <c r="C304" s="40" t="s">
        <v>98</v>
      </c>
      <c r="D304" s="24">
        <v>3</v>
      </c>
      <c r="E304" s="25">
        <v>2</v>
      </c>
      <c r="F304" s="25">
        <v>9</v>
      </c>
      <c r="G304" s="25">
        <v>12</v>
      </c>
      <c r="H304" s="25">
        <v>51</v>
      </c>
      <c r="I304" s="25">
        <v>172</v>
      </c>
      <c r="J304" s="25">
        <v>248</v>
      </c>
      <c r="K304" s="26">
        <v>497</v>
      </c>
      <c r="L304" s="12">
        <f t="shared" si="145"/>
        <v>2.0408163265306123</v>
      </c>
      <c r="M304" s="7">
        <f t="shared" si="146"/>
        <v>1.0526315789473684</v>
      </c>
      <c r="N304" s="7">
        <f t="shared" si="146"/>
        <v>4.368932038834951</v>
      </c>
      <c r="O304" s="7">
        <f t="shared" si="146"/>
        <v>4.958677685950414</v>
      </c>
      <c r="P304" s="7">
        <f t="shared" si="146"/>
        <v>7.555555555555555</v>
      </c>
      <c r="Q304" s="7">
        <f t="shared" si="146"/>
        <v>9.019402202412167</v>
      </c>
      <c r="R304" s="7">
        <f t="shared" si="146"/>
        <v>11.871708951651508</v>
      </c>
      <c r="S304" s="7">
        <f t="shared" si="146"/>
        <v>9.109237536656892</v>
      </c>
    </row>
    <row r="305" spans="1:19" ht="13.5" customHeight="1">
      <c r="A305" s="50"/>
      <c r="B305" s="55"/>
      <c r="C305" s="40" t="s">
        <v>97</v>
      </c>
      <c r="D305" s="24">
        <v>0</v>
      </c>
      <c r="E305" s="25">
        <v>2</v>
      </c>
      <c r="F305" s="25">
        <v>2</v>
      </c>
      <c r="G305" s="25">
        <v>3</v>
      </c>
      <c r="H305" s="25">
        <v>4</v>
      </c>
      <c r="I305" s="25">
        <v>17</v>
      </c>
      <c r="J305" s="25">
        <v>18</v>
      </c>
      <c r="K305" s="26">
        <v>46</v>
      </c>
      <c r="L305" s="12">
        <f t="shared" si="145"/>
        <v>0</v>
      </c>
      <c r="M305" s="7">
        <f aca="true" t="shared" si="147" ref="M305:S305">+E305/E$306*100</f>
        <v>1.0526315789473684</v>
      </c>
      <c r="N305" s="7">
        <f t="shared" si="147"/>
        <v>0.9708737864077669</v>
      </c>
      <c r="O305" s="7">
        <f t="shared" si="147"/>
        <v>1.2396694214876034</v>
      </c>
      <c r="P305" s="7">
        <f t="shared" si="147"/>
        <v>0.5925925925925926</v>
      </c>
      <c r="Q305" s="7">
        <f t="shared" si="147"/>
        <v>0.8914525432616675</v>
      </c>
      <c r="R305" s="7">
        <f t="shared" si="147"/>
        <v>0.861656294877932</v>
      </c>
      <c r="S305" s="7">
        <f t="shared" si="147"/>
        <v>0.8431085043988269</v>
      </c>
    </row>
    <row r="306" spans="1:19" ht="13.5" customHeight="1" thickBot="1">
      <c r="A306" s="50"/>
      <c r="B306" s="65"/>
      <c r="C306" s="43" t="s">
        <v>0</v>
      </c>
      <c r="D306" s="36">
        <v>147</v>
      </c>
      <c r="E306" s="37">
        <v>190</v>
      </c>
      <c r="F306" s="37">
        <v>206</v>
      </c>
      <c r="G306" s="37">
        <v>242</v>
      </c>
      <c r="H306" s="37">
        <v>675</v>
      </c>
      <c r="I306" s="37">
        <v>1907</v>
      </c>
      <c r="J306" s="37">
        <v>2089</v>
      </c>
      <c r="K306" s="38">
        <v>5456</v>
      </c>
      <c r="L306" s="19">
        <f t="shared" si="145"/>
        <v>100</v>
      </c>
      <c r="M306" s="20">
        <f t="shared" si="146"/>
        <v>100</v>
      </c>
      <c r="N306" s="20">
        <f t="shared" si="146"/>
        <v>100</v>
      </c>
      <c r="O306" s="20">
        <f t="shared" si="146"/>
        <v>100</v>
      </c>
      <c r="P306" s="20">
        <f t="shared" si="146"/>
        <v>100</v>
      </c>
      <c r="Q306" s="20">
        <f t="shared" si="146"/>
        <v>100</v>
      </c>
      <c r="R306" s="20">
        <f t="shared" si="146"/>
        <v>100</v>
      </c>
      <c r="S306" s="20">
        <f t="shared" si="146"/>
        <v>100</v>
      </c>
    </row>
    <row r="307" spans="1:19" ht="13.5" customHeight="1">
      <c r="A307" s="50"/>
      <c r="B307" s="54" t="s">
        <v>56</v>
      </c>
      <c r="C307" s="8" t="s">
        <v>94</v>
      </c>
      <c r="D307" s="24">
        <v>640</v>
      </c>
      <c r="E307" s="25">
        <v>637</v>
      </c>
      <c r="F307" s="25">
        <v>583</v>
      </c>
      <c r="G307" s="25">
        <v>666</v>
      </c>
      <c r="H307" s="25">
        <v>1264</v>
      </c>
      <c r="I307" s="25">
        <v>3600</v>
      </c>
      <c r="J307" s="25">
        <v>4240</v>
      </c>
      <c r="K307" s="26">
        <v>11630</v>
      </c>
      <c r="L307" s="12">
        <f aca="true" t="shared" si="148" ref="L307:L312">+D307/D$312*100</f>
        <v>74.76635514018692</v>
      </c>
      <c r="M307" s="7">
        <f aca="true" t="shared" si="149" ref="M307:S312">+E307/E$312*100</f>
        <v>68.1283422459893</v>
      </c>
      <c r="N307" s="7">
        <f t="shared" si="149"/>
        <v>60.66597294484911</v>
      </c>
      <c r="O307" s="7">
        <f t="shared" si="149"/>
        <v>53.62318840579711</v>
      </c>
      <c r="P307" s="7">
        <f t="shared" si="149"/>
        <v>44.99822000711997</v>
      </c>
      <c r="Q307" s="7">
        <f t="shared" si="149"/>
        <v>41.65220409580007</v>
      </c>
      <c r="R307" s="7">
        <f t="shared" si="149"/>
        <v>38.849184533626534</v>
      </c>
      <c r="S307" s="7">
        <f t="shared" si="149"/>
        <v>44.119878603945374</v>
      </c>
    </row>
    <row r="308" spans="1:19" ht="13.5" customHeight="1">
      <c r="A308" s="50"/>
      <c r="B308" s="49"/>
      <c r="C308" s="8" t="s">
        <v>95</v>
      </c>
      <c r="D308" s="24">
        <v>166</v>
      </c>
      <c r="E308" s="25">
        <v>219</v>
      </c>
      <c r="F308" s="25">
        <v>275</v>
      </c>
      <c r="G308" s="25">
        <v>395</v>
      </c>
      <c r="H308" s="25">
        <v>1024</v>
      </c>
      <c r="I308" s="25">
        <v>3066</v>
      </c>
      <c r="J308" s="25">
        <v>4000</v>
      </c>
      <c r="K308" s="26">
        <v>9145</v>
      </c>
      <c r="L308" s="12">
        <f t="shared" si="148"/>
        <v>19.39252336448598</v>
      </c>
      <c r="M308" s="7">
        <f t="shared" si="149"/>
        <v>23.422459893048128</v>
      </c>
      <c r="N308" s="7">
        <f t="shared" si="149"/>
        <v>28.616024973985432</v>
      </c>
      <c r="O308" s="7">
        <f t="shared" si="149"/>
        <v>31.80354267310789</v>
      </c>
      <c r="P308" s="7">
        <f t="shared" si="149"/>
        <v>36.45425418298327</v>
      </c>
      <c r="Q308" s="7">
        <f t="shared" si="149"/>
        <v>35.47379382158973</v>
      </c>
      <c r="R308" s="7">
        <f t="shared" si="149"/>
        <v>36.65017408832692</v>
      </c>
      <c r="S308" s="7">
        <f t="shared" si="149"/>
        <v>34.692716236722305</v>
      </c>
    </row>
    <row r="309" spans="1:19" ht="13.5" customHeight="1">
      <c r="A309" s="50"/>
      <c r="B309" s="49"/>
      <c r="C309" s="8" t="s">
        <v>96</v>
      </c>
      <c r="D309" s="24">
        <v>33</v>
      </c>
      <c r="E309" s="25">
        <v>45</v>
      </c>
      <c r="F309" s="25">
        <v>58</v>
      </c>
      <c r="G309" s="25">
        <v>116</v>
      </c>
      <c r="H309" s="25">
        <v>330</v>
      </c>
      <c r="I309" s="25">
        <v>1246</v>
      </c>
      <c r="J309" s="25">
        <v>1654</v>
      </c>
      <c r="K309" s="26">
        <v>3482</v>
      </c>
      <c r="L309" s="12">
        <f t="shared" si="148"/>
        <v>3.8551401869158877</v>
      </c>
      <c r="M309" s="7">
        <f t="shared" si="149"/>
        <v>4.81283422459893</v>
      </c>
      <c r="N309" s="7">
        <f t="shared" si="149"/>
        <v>6.035379812695109</v>
      </c>
      <c r="O309" s="7">
        <f t="shared" si="149"/>
        <v>9.339774557165862</v>
      </c>
      <c r="P309" s="7">
        <f t="shared" si="149"/>
        <v>11.747953008187967</v>
      </c>
      <c r="Q309" s="7">
        <f t="shared" si="149"/>
        <v>14.416290639824137</v>
      </c>
      <c r="R309" s="7">
        <f t="shared" si="149"/>
        <v>15.154846985523182</v>
      </c>
      <c r="S309" s="7">
        <f t="shared" si="149"/>
        <v>13.209408194233689</v>
      </c>
    </row>
    <row r="310" spans="1:19" ht="13.5" customHeight="1">
      <c r="A310" s="50"/>
      <c r="B310" s="49"/>
      <c r="C310" s="8" t="s">
        <v>98</v>
      </c>
      <c r="D310" s="24">
        <v>10</v>
      </c>
      <c r="E310" s="25">
        <v>25</v>
      </c>
      <c r="F310" s="25">
        <v>34</v>
      </c>
      <c r="G310" s="25">
        <v>55</v>
      </c>
      <c r="H310" s="25">
        <v>171</v>
      </c>
      <c r="I310" s="25">
        <v>664</v>
      </c>
      <c r="J310" s="25">
        <v>940</v>
      </c>
      <c r="K310" s="26">
        <v>1899</v>
      </c>
      <c r="L310" s="12">
        <f t="shared" si="148"/>
        <v>1.1682242990654206</v>
      </c>
      <c r="M310" s="7">
        <f t="shared" si="149"/>
        <v>2.6737967914438503</v>
      </c>
      <c r="N310" s="7">
        <f t="shared" si="149"/>
        <v>3.537981269510926</v>
      </c>
      <c r="O310" s="7">
        <f t="shared" si="149"/>
        <v>4.428341384863124</v>
      </c>
      <c r="P310" s="7">
        <f t="shared" si="149"/>
        <v>6.087575649697401</v>
      </c>
      <c r="Q310" s="7">
        <f t="shared" si="149"/>
        <v>7.682517644336458</v>
      </c>
      <c r="R310" s="7">
        <f t="shared" si="149"/>
        <v>8.612790910756827</v>
      </c>
      <c r="S310" s="7">
        <f t="shared" si="149"/>
        <v>7.204097116843703</v>
      </c>
    </row>
    <row r="311" spans="1:19" ht="13.5" customHeight="1">
      <c r="A311" s="50"/>
      <c r="B311" s="55"/>
      <c r="C311" s="8" t="s">
        <v>97</v>
      </c>
      <c r="D311" s="24">
        <v>7</v>
      </c>
      <c r="E311" s="25">
        <v>9</v>
      </c>
      <c r="F311" s="25">
        <v>11</v>
      </c>
      <c r="G311" s="25">
        <v>10</v>
      </c>
      <c r="H311" s="25">
        <v>20</v>
      </c>
      <c r="I311" s="25">
        <v>67</v>
      </c>
      <c r="J311" s="25">
        <v>80</v>
      </c>
      <c r="K311" s="26">
        <v>204</v>
      </c>
      <c r="L311" s="12">
        <f t="shared" si="148"/>
        <v>0.8177570093457943</v>
      </c>
      <c r="M311" s="7">
        <f aca="true" t="shared" si="150" ref="M311:S311">+E311/E$312*100</f>
        <v>0.9625668449197862</v>
      </c>
      <c r="N311" s="7">
        <f t="shared" si="150"/>
        <v>1.1446409989594173</v>
      </c>
      <c r="O311" s="7">
        <f t="shared" si="150"/>
        <v>0.8051529790660225</v>
      </c>
      <c r="P311" s="7">
        <f t="shared" si="150"/>
        <v>0.711997152011392</v>
      </c>
      <c r="Q311" s="7">
        <f t="shared" si="150"/>
        <v>0.7751937984496124</v>
      </c>
      <c r="R311" s="7">
        <f t="shared" si="150"/>
        <v>0.7330034817665384</v>
      </c>
      <c r="S311" s="7">
        <f t="shared" si="150"/>
        <v>0.7738998482549317</v>
      </c>
    </row>
    <row r="312" spans="1:19" ht="13.5" customHeight="1" thickBot="1">
      <c r="A312" s="50"/>
      <c r="B312" s="55"/>
      <c r="C312" s="8" t="s">
        <v>0</v>
      </c>
      <c r="D312" s="24">
        <v>856</v>
      </c>
      <c r="E312" s="25">
        <v>935</v>
      </c>
      <c r="F312" s="25">
        <v>961</v>
      </c>
      <c r="G312" s="25">
        <v>1242</v>
      </c>
      <c r="H312" s="25">
        <v>2809</v>
      </c>
      <c r="I312" s="25">
        <v>8643</v>
      </c>
      <c r="J312" s="25">
        <v>10914</v>
      </c>
      <c r="K312" s="26">
        <v>26360</v>
      </c>
      <c r="L312" s="12">
        <f t="shared" si="148"/>
        <v>100</v>
      </c>
      <c r="M312" s="7">
        <f t="shared" si="149"/>
        <v>100</v>
      </c>
      <c r="N312" s="7">
        <f t="shared" si="149"/>
        <v>100</v>
      </c>
      <c r="O312" s="7">
        <f t="shared" si="149"/>
        <v>100</v>
      </c>
      <c r="P312" s="7">
        <f t="shared" si="149"/>
        <v>100</v>
      </c>
      <c r="Q312" s="7">
        <f t="shared" si="149"/>
        <v>100</v>
      </c>
      <c r="R312" s="7">
        <f t="shared" si="149"/>
        <v>100</v>
      </c>
      <c r="S312" s="7">
        <f t="shared" si="149"/>
        <v>100</v>
      </c>
    </row>
    <row r="313" spans="1:19" ht="13.5" customHeight="1">
      <c r="A313" s="50"/>
      <c r="B313" s="64" t="s">
        <v>57</v>
      </c>
      <c r="C313" s="39" t="s">
        <v>94</v>
      </c>
      <c r="D313" s="33">
        <v>172</v>
      </c>
      <c r="E313" s="34">
        <v>181</v>
      </c>
      <c r="F313" s="34">
        <v>136</v>
      </c>
      <c r="G313" s="34">
        <v>201</v>
      </c>
      <c r="H313" s="34">
        <v>332</v>
      </c>
      <c r="I313" s="34">
        <v>911</v>
      </c>
      <c r="J313" s="34">
        <v>1083</v>
      </c>
      <c r="K313" s="35">
        <v>3016</v>
      </c>
      <c r="L313" s="17">
        <f aca="true" t="shared" si="151" ref="L313:L318">+D313/D$318*100</f>
        <v>72.57383966244726</v>
      </c>
      <c r="M313" s="18">
        <f aca="true" t="shared" si="152" ref="M313:S318">+E313/E$318*100</f>
        <v>60.738255033557046</v>
      </c>
      <c r="N313" s="18">
        <f t="shared" si="152"/>
        <v>52.10727969348659</v>
      </c>
      <c r="O313" s="18">
        <f t="shared" si="152"/>
        <v>50.37593984962406</v>
      </c>
      <c r="P313" s="18">
        <f t="shared" si="152"/>
        <v>42.29299363057325</v>
      </c>
      <c r="Q313" s="18">
        <f t="shared" si="152"/>
        <v>36.44</v>
      </c>
      <c r="R313" s="18">
        <f t="shared" si="152"/>
        <v>33.353865106251924</v>
      </c>
      <c r="S313" s="18">
        <f t="shared" si="152"/>
        <v>39.03196583408826</v>
      </c>
    </row>
    <row r="314" spans="1:19" ht="13.5" customHeight="1">
      <c r="A314" s="50"/>
      <c r="B314" s="49"/>
      <c r="C314" s="40" t="s">
        <v>95</v>
      </c>
      <c r="D314" s="24">
        <v>54</v>
      </c>
      <c r="E314" s="25">
        <v>83</v>
      </c>
      <c r="F314" s="25">
        <v>91</v>
      </c>
      <c r="G314" s="25">
        <v>129</v>
      </c>
      <c r="H314" s="25">
        <v>288</v>
      </c>
      <c r="I314" s="25">
        <v>1002</v>
      </c>
      <c r="J314" s="25">
        <v>1244</v>
      </c>
      <c r="K314" s="26">
        <v>2891</v>
      </c>
      <c r="L314" s="12">
        <f t="shared" si="151"/>
        <v>22.78481012658228</v>
      </c>
      <c r="M314" s="7">
        <f t="shared" si="152"/>
        <v>27.85234899328859</v>
      </c>
      <c r="N314" s="7">
        <f t="shared" si="152"/>
        <v>34.86590038314176</v>
      </c>
      <c r="O314" s="7">
        <f t="shared" si="152"/>
        <v>32.33082706766917</v>
      </c>
      <c r="P314" s="7">
        <f t="shared" si="152"/>
        <v>36.68789808917197</v>
      </c>
      <c r="Q314" s="7">
        <f t="shared" si="152"/>
        <v>40.08</v>
      </c>
      <c r="R314" s="7">
        <f t="shared" si="152"/>
        <v>38.31228826609178</v>
      </c>
      <c r="S314" s="7">
        <f t="shared" si="152"/>
        <v>37.414261679823994</v>
      </c>
    </row>
    <row r="315" spans="1:19" ht="13.5" customHeight="1">
      <c r="A315" s="50"/>
      <c r="B315" s="49"/>
      <c r="C315" s="40" t="s">
        <v>96</v>
      </c>
      <c r="D315" s="24">
        <v>8</v>
      </c>
      <c r="E315" s="25">
        <v>23</v>
      </c>
      <c r="F315" s="25">
        <v>27</v>
      </c>
      <c r="G315" s="25">
        <v>45</v>
      </c>
      <c r="H315" s="25">
        <v>104</v>
      </c>
      <c r="I315" s="25">
        <v>388</v>
      </c>
      <c r="J315" s="25">
        <v>563</v>
      </c>
      <c r="K315" s="26">
        <v>1158</v>
      </c>
      <c r="L315" s="12">
        <f t="shared" si="151"/>
        <v>3.375527426160337</v>
      </c>
      <c r="M315" s="7">
        <f t="shared" si="152"/>
        <v>7.718120805369128</v>
      </c>
      <c r="N315" s="7">
        <f t="shared" si="152"/>
        <v>10.344827586206897</v>
      </c>
      <c r="O315" s="7">
        <f t="shared" si="152"/>
        <v>11.278195488721805</v>
      </c>
      <c r="P315" s="7">
        <f t="shared" si="152"/>
        <v>13.248407643312103</v>
      </c>
      <c r="Q315" s="7">
        <f t="shared" si="152"/>
        <v>15.52</v>
      </c>
      <c r="R315" s="7">
        <f t="shared" si="152"/>
        <v>17.339082229750538</v>
      </c>
      <c r="S315" s="7">
        <f t="shared" si="152"/>
        <v>14.98641128510418</v>
      </c>
    </row>
    <row r="316" spans="1:19" ht="13.5" customHeight="1">
      <c r="A316" s="50"/>
      <c r="B316" s="49"/>
      <c r="C316" s="40" t="s">
        <v>98</v>
      </c>
      <c r="D316" s="24">
        <v>1</v>
      </c>
      <c r="E316" s="25">
        <v>11</v>
      </c>
      <c r="F316" s="25">
        <v>6</v>
      </c>
      <c r="G316" s="25">
        <v>24</v>
      </c>
      <c r="H316" s="25">
        <v>55</v>
      </c>
      <c r="I316" s="25">
        <v>182</v>
      </c>
      <c r="J316" s="25">
        <v>339</v>
      </c>
      <c r="K316" s="26">
        <v>618</v>
      </c>
      <c r="L316" s="12">
        <f t="shared" si="151"/>
        <v>0.42194092827004215</v>
      </c>
      <c r="M316" s="7">
        <f t="shared" si="152"/>
        <v>3.691275167785235</v>
      </c>
      <c r="N316" s="7">
        <f t="shared" si="152"/>
        <v>2.2988505747126435</v>
      </c>
      <c r="O316" s="7">
        <f t="shared" si="152"/>
        <v>6.015037593984962</v>
      </c>
      <c r="P316" s="7">
        <f t="shared" si="152"/>
        <v>7.006369426751593</v>
      </c>
      <c r="Q316" s="7">
        <f t="shared" si="152"/>
        <v>7.28</v>
      </c>
      <c r="R316" s="7">
        <f t="shared" si="152"/>
        <v>10.440406529103788</v>
      </c>
      <c r="S316" s="7">
        <f t="shared" si="152"/>
        <v>7.997929338682541</v>
      </c>
    </row>
    <row r="317" spans="1:19" ht="13.5" customHeight="1">
      <c r="A317" s="50"/>
      <c r="B317" s="55"/>
      <c r="C317" s="40" t="s">
        <v>97</v>
      </c>
      <c r="D317" s="24">
        <v>2</v>
      </c>
      <c r="E317" s="25">
        <v>0</v>
      </c>
      <c r="F317" s="25">
        <v>1</v>
      </c>
      <c r="G317" s="25">
        <v>0</v>
      </c>
      <c r="H317" s="25">
        <v>6</v>
      </c>
      <c r="I317" s="25">
        <v>17</v>
      </c>
      <c r="J317" s="25">
        <v>18</v>
      </c>
      <c r="K317" s="26">
        <v>44</v>
      </c>
      <c r="L317" s="12">
        <f t="shared" si="151"/>
        <v>0.8438818565400843</v>
      </c>
      <c r="M317" s="7">
        <f aca="true" t="shared" si="153" ref="M317:S317">+E317/E$318*100</f>
        <v>0</v>
      </c>
      <c r="N317" s="7">
        <f t="shared" si="153"/>
        <v>0.38314176245210724</v>
      </c>
      <c r="O317" s="7">
        <f t="shared" si="153"/>
        <v>0</v>
      </c>
      <c r="P317" s="7">
        <f t="shared" si="153"/>
        <v>0.7643312101910829</v>
      </c>
      <c r="Q317" s="7">
        <f t="shared" si="153"/>
        <v>0.6799999999999999</v>
      </c>
      <c r="R317" s="7">
        <f t="shared" si="153"/>
        <v>0.554357868801971</v>
      </c>
      <c r="S317" s="7">
        <f t="shared" si="153"/>
        <v>0.5694318623010224</v>
      </c>
    </row>
    <row r="318" spans="1:19" ht="13.5" customHeight="1">
      <c r="A318" s="50"/>
      <c r="B318" s="55"/>
      <c r="C318" s="41" t="s">
        <v>0</v>
      </c>
      <c r="D318" s="24">
        <v>237</v>
      </c>
      <c r="E318" s="25">
        <v>298</v>
      </c>
      <c r="F318" s="25">
        <v>261</v>
      </c>
      <c r="G318" s="25">
        <v>399</v>
      </c>
      <c r="H318" s="25">
        <v>785</v>
      </c>
      <c r="I318" s="25">
        <v>2500</v>
      </c>
      <c r="J318" s="25">
        <v>3247</v>
      </c>
      <c r="K318" s="26">
        <v>7727</v>
      </c>
      <c r="L318" s="13">
        <f t="shared" si="151"/>
        <v>100</v>
      </c>
      <c r="M318" s="11">
        <f t="shared" si="152"/>
        <v>100</v>
      </c>
      <c r="N318" s="11">
        <f t="shared" si="152"/>
        <v>100</v>
      </c>
      <c r="O318" s="11">
        <f t="shared" si="152"/>
        <v>100</v>
      </c>
      <c r="P318" s="11">
        <f t="shared" si="152"/>
        <v>100</v>
      </c>
      <c r="Q318" s="11">
        <f t="shared" si="152"/>
        <v>100</v>
      </c>
      <c r="R318" s="11">
        <f t="shared" si="152"/>
        <v>100</v>
      </c>
      <c r="S318" s="11">
        <f t="shared" si="152"/>
        <v>100</v>
      </c>
    </row>
    <row r="319" spans="1:19" ht="13.5" customHeight="1">
      <c r="A319" s="50"/>
      <c r="B319" s="49" t="s">
        <v>58</v>
      </c>
      <c r="C319" s="42" t="s">
        <v>94</v>
      </c>
      <c r="D319" s="21">
        <v>151</v>
      </c>
      <c r="E319" s="22">
        <v>200</v>
      </c>
      <c r="F319" s="22">
        <v>152</v>
      </c>
      <c r="G319" s="22">
        <v>154</v>
      </c>
      <c r="H319" s="22">
        <v>315</v>
      </c>
      <c r="I319" s="22">
        <v>1026</v>
      </c>
      <c r="J319" s="22">
        <v>1396</v>
      </c>
      <c r="K319" s="23">
        <v>3394</v>
      </c>
      <c r="L319" s="12">
        <f aca="true" t="shared" si="154" ref="L319:L324">+D319/D$324*100</f>
        <v>68.63636363636364</v>
      </c>
      <c r="M319" s="7">
        <f aca="true" t="shared" si="155" ref="M319:S322">+E319/E$324*100</f>
        <v>64.30868167202573</v>
      </c>
      <c r="N319" s="7">
        <f t="shared" si="155"/>
        <v>48.56230031948881</v>
      </c>
      <c r="O319" s="7">
        <f t="shared" si="155"/>
        <v>45.97014925373134</v>
      </c>
      <c r="P319" s="7">
        <f t="shared" si="155"/>
        <v>42.05607476635514</v>
      </c>
      <c r="Q319" s="7">
        <f t="shared" si="155"/>
        <v>39.64451313755796</v>
      </c>
      <c r="R319" s="7">
        <f t="shared" si="155"/>
        <v>38.33058758923668</v>
      </c>
      <c r="S319" s="7">
        <f t="shared" si="155"/>
        <v>41.60333415052709</v>
      </c>
    </row>
    <row r="320" spans="1:19" ht="13.5" customHeight="1">
      <c r="A320" s="50"/>
      <c r="B320" s="49"/>
      <c r="C320" s="40" t="s">
        <v>95</v>
      </c>
      <c r="D320" s="24">
        <v>59</v>
      </c>
      <c r="E320" s="25">
        <v>87</v>
      </c>
      <c r="F320" s="25">
        <v>110</v>
      </c>
      <c r="G320" s="25">
        <v>141</v>
      </c>
      <c r="H320" s="25">
        <v>284</v>
      </c>
      <c r="I320" s="25">
        <v>958</v>
      </c>
      <c r="J320" s="25">
        <v>1336</v>
      </c>
      <c r="K320" s="26">
        <v>2975</v>
      </c>
      <c r="L320" s="12">
        <f t="shared" si="154"/>
        <v>26.81818181818182</v>
      </c>
      <c r="M320" s="7">
        <f t="shared" si="155"/>
        <v>27.974276527331188</v>
      </c>
      <c r="N320" s="7">
        <f t="shared" si="155"/>
        <v>35.14376996805112</v>
      </c>
      <c r="O320" s="7">
        <f t="shared" si="155"/>
        <v>42.08955223880597</v>
      </c>
      <c r="P320" s="7">
        <f t="shared" si="155"/>
        <v>37.917222963951936</v>
      </c>
      <c r="Q320" s="7">
        <f t="shared" si="155"/>
        <v>37.01700154559505</v>
      </c>
      <c r="R320" s="7">
        <f t="shared" si="155"/>
        <v>36.683141131246565</v>
      </c>
      <c r="S320" s="7">
        <f t="shared" si="155"/>
        <v>36.46727139004658</v>
      </c>
    </row>
    <row r="321" spans="1:19" ht="13.5" customHeight="1">
      <c r="A321" s="50"/>
      <c r="B321" s="49"/>
      <c r="C321" s="40" t="s">
        <v>96</v>
      </c>
      <c r="D321" s="24">
        <v>4</v>
      </c>
      <c r="E321" s="25">
        <v>15</v>
      </c>
      <c r="F321" s="25">
        <v>34</v>
      </c>
      <c r="G321" s="25">
        <v>24</v>
      </c>
      <c r="H321" s="25">
        <v>99</v>
      </c>
      <c r="I321" s="25">
        <v>396</v>
      </c>
      <c r="J321" s="25">
        <v>577</v>
      </c>
      <c r="K321" s="26">
        <v>1149</v>
      </c>
      <c r="L321" s="12">
        <f t="shared" si="154"/>
        <v>1.8181818181818181</v>
      </c>
      <c r="M321" s="7">
        <f t="shared" si="155"/>
        <v>4.823151125401929</v>
      </c>
      <c r="N321" s="7">
        <f t="shared" si="155"/>
        <v>10.86261980830671</v>
      </c>
      <c r="O321" s="7">
        <f t="shared" si="155"/>
        <v>7.164179104477612</v>
      </c>
      <c r="P321" s="7">
        <f t="shared" si="155"/>
        <v>13.21762349799733</v>
      </c>
      <c r="Q321" s="7">
        <f t="shared" si="155"/>
        <v>15.301391035548686</v>
      </c>
      <c r="R321" s="7">
        <f t="shared" si="155"/>
        <v>15.842943437671607</v>
      </c>
      <c r="S321" s="7">
        <f t="shared" si="155"/>
        <v>14.084334395685216</v>
      </c>
    </row>
    <row r="322" spans="1:19" ht="13.5" customHeight="1">
      <c r="A322" s="50"/>
      <c r="B322" s="49"/>
      <c r="C322" s="40" t="s">
        <v>98</v>
      </c>
      <c r="D322" s="24">
        <v>5</v>
      </c>
      <c r="E322" s="25">
        <v>6</v>
      </c>
      <c r="F322" s="25">
        <v>11</v>
      </c>
      <c r="G322" s="25">
        <v>14</v>
      </c>
      <c r="H322" s="25">
        <v>46</v>
      </c>
      <c r="I322" s="25">
        <v>187</v>
      </c>
      <c r="J322" s="25">
        <v>315</v>
      </c>
      <c r="K322" s="26">
        <v>584</v>
      </c>
      <c r="L322" s="12">
        <f t="shared" si="154"/>
        <v>2.272727272727273</v>
      </c>
      <c r="M322" s="7">
        <f t="shared" si="155"/>
        <v>1.929260450160772</v>
      </c>
      <c r="N322" s="7">
        <f t="shared" si="155"/>
        <v>3.5143769968051117</v>
      </c>
      <c r="O322" s="7">
        <f t="shared" si="155"/>
        <v>4.179104477611941</v>
      </c>
      <c r="P322" s="7">
        <f t="shared" si="155"/>
        <v>6.141522029372497</v>
      </c>
      <c r="Q322" s="7">
        <f t="shared" si="155"/>
        <v>7.22565687789799</v>
      </c>
      <c r="R322" s="7">
        <f t="shared" si="155"/>
        <v>8.649093904448106</v>
      </c>
      <c r="S322" s="7">
        <f t="shared" si="155"/>
        <v>7.158617308163766</v>
      </c>
    </row>
    <row r="323" spans="1:19" ht="13.5" customHeight="1">
      <c r="A323" s="50"/>
      <c r="B323" s="49"/>
      <c r="C323" s="40" t="s">
        <v>97</v>
      </c>
      <c r="D323" s="24">
        <v>1</v>
      </c>
      <c r="E323" s="25">
        <v>3</v>
      </c>
      <c r="F323" s="25">
        <v>6</v>
      </c>
      <c r="G323" s="25">
        <v>2</v>
      </c>
      <c r="H323" s="25">
        <v>5</v>
      </c>
      <c r="I323" s="25">
        <v>21</v>
      </c>
      <c r="J323" s="25">
        <v>18</v>
      </c>
      <c r="K323" s="26">
        <v>56</v>
      </c>
      <c r="L323" s="12">
        <f t="shared" si="154"/>
        <v>0.45454545454545453</v>
      </c>
      <c r="M323" s="7">
        <f aca="true" t="shared" si="156" ref="M323:S324">+E323/E$324*100</f>
        <v>0.964630225080386</v>
      </c>
      <c r="N323" s="7">
        <f t="shared" si="156"/>
        <v>1.9169329073482428</v>
      </c>
      <c r="O323" s="7">
        <f t="shared" si="156"/>
        <v>0.5970149253731344</v>
      </c>
      <c r="P323" s="7">
        <f t="shared" si="156"/>
        <v>0.6675567423230975</v>
      </c>
      <c r="Q323" s="7">
        <f t="shared" si="156"/>
        <v>0.8114374034003091</v>
      </c>
      <c r="R323" s="7">
        <f t="shared" si="156"/>
        <v>0.4942339373970346</v>
      </c>
      <c r="S323" s="7">
        <f t="shared" si="156"/>
        <v>0.6864427555773475</v>
      </c>
    </row>
    <row r="324" spans="1:19" ht="13.5" customHeight="1">
      <c r="A324" s="50"/>
      <c r="B324" s="49"/>
      <c r="C324" s="41" t="s">
        <v>0</v>
      </c>
      <c r="D324" s="27">
        <v>220</v>
      </c>
      <c r="E324" s="28">
        <v>311</v>
      </c>
      <c r="F324" s="28">
        <v>313</v>
      </c>
      <c r="G324" s="28">
        <v>335</v>
      </c>
      <c r="H324" s="28">
        <v>749</v>
      </c>
      <c r="I324" s="28">
        <v>2588</v>
      </c>
      <c r="J324" s="28">
        <v>3642</v>
      </c>
      <c r="K324" s="29">
        <v>8158</v>
      </c>
      <c r="L324" s="12">
        <f t="shared" si="154"/>
        <v>100</v>
      </c>
      <c r="M324" s="7">
        <f t="shared" si="156"/>
        <v>100</v>
      </c>
      <c r="N324" s="7">
        <f t="shared" si="156"/>
        <v>100</v>
      </c>
      <c r="O324" s="7">
        <f t="shared" si="156"/>
        <v>100</v>
      </c>
      <c r="P324" s="7">
        <f t="shared" si="156"/>
        <v>100</v>
      </c>
      <c r="Q324" s="7">
        <f t="shared" si="156"/>
        <v>100</v>
      </c>
      <c r="R324" s="7">
        <f t="shared" si="156"/>
        <v>100</v>
      </c>
      <c r="S324" s="7">
        <f t="shared" si="156"/>
        <v>100</v>
      </c>
    </row>
    <row r="325" spans="1:19" ht="13.5" customHeight="1">
      <c r="A325" s="50"/>
      <c r="B325" s="54" t="s">
        <v>59</v>
      </c>
      <c r="C325" s="42" t="s">
        <v>94</v>
      </c>
      <c r="D325" s="24">
        <v>178</v>
      </c>
      <c r="E325" s="25">
        <v>169</v>
      </c>
      <c r="F325" s="25">
        <v>162</v>
      </c>
      <c r="G325" s="25">
        <v>166</v>
      </c>
      <c r="H325" s="25">
        <v>306</v>
      </c>
      <c r="I325" s="25">
        <v>868</v>
      </c>
      <c r="J325" s="25">
        <v>1054</v>
      </c>
      <c r="K325" s="26">
        <v>2903</v>
      </c>
      <c r="L325" s="14">
        <f aca="true" t="shared" si="157" ref="L325:L330">+D325/D$330*100</f>
        <v>69.26070038910505</v>
      </c>
      <c r="M325" s="10">
        <f aca="true" t="shared" si="158" ref="M325:S330">+E325/E$330*100</f>
        <v>68.42105263157895</v>
      </c>
      <c r="N325" s="10">
        <f t="shared" si="158"/>
        <v>57.04225352112676</v>
      </c>
      <c r="O325" s="10">
        <f t="shared" si="158"/>
        <v>49.25816023738873</v>
      </c>
      <c r="P325" s="10">
        <f t="shared" si="158"/>
        <v>45.40059347181009</v>
      </c>
      <c r="Q325" s="10">
        <f t="shared" si="158"/>
        <v>40.54180289584306</v>
      </c>
      <c r="R325" s="10">
        <f t="shared" si="158"/>
        <v>36.67362560890744</v>
      </c>
      <c r="S325" s="10">
        <f t="shared" si="158"/>
        <v>42.603463457587324</v>
      </c>
    </row>
    <row r="326" spans="1:19" ht="13.5" customHeight="1">
      <c r="A326" s="50"/>
      <c r="B326" s="49"/>
      <c r="C326" s="40" t="s">
        <v>95</v>
      </c>
      <c r="D326" s="24">
        <v>63</v>
      </c>
      <c r="E326" s="25">
        <v>63</v>
      </c>
      <c r="F326" s="25">
        <v>84</v>
      </c>
      <c r="G326" s="25">
        <v>110</v>
      </c>
      <c r="H326" s="25">
        <v>256</v>
      </c>
      <c r="I326" s="25">
        <v>792</v>
      </c>
      <c r="J326" s="25">
        <v>1061</v>
      </c>
      <c r="K326" s="26">
        <v>2429</v>
      </c>
      <c r="L326" s="12">
        <f t="shared" si="157"/>
        <v>24.5136186770428</v>
      </c>
      <c r="M326" s="7">
        <f t="shared" si="158"/>
        <v>25.506072874493928</v>
      </c>
      <c r="N326" s="7">
        <f t="shared" si="158"/>
        <v>29.577464788732392</v>
      </c>
      <c r="O326" s="7">
        <f t="shared" si="158"/>
        <v>32.640949554896146</v>
      </c>
      <c r="P326" s="7">
        <f t="shared" si="158"/>
        <v>37.98219584569733</v>
      </c>
      <c r="Q326" s="7">
        <f t="shared" si="158"/>
        <v>36.99205978514713</v>
      </c>
      <c r="R326" s="7">
        <f t="shared" si="158"/>
        <v>36.91718858733473</v>
      </c>
      <c r="S326" s="7">
        <f t="shared" si="158"/>
        <v>35.647196947461104</v>
      </c>
    </row>
    <row r="327" spans="1:19" ht="13.5" customHeight="1">
      <c r="A327" s="50"/>
      <c r="B327" s="49"/>
      <c r="C327" s="40" t="s">
        <v>96</v>
      </c>
      <c r="D327" s="24">
        <v>9</v>
      </c>
      <c r="E327" s="25">
        <v>5</v>
      </c>
      <c r="F327" s="25">
        <v>19</v>
      </c>
      <c r="G327" s="25">
        <v>35</v>
      </c>
      <c r="H327" s="25">
        <v>73</v>
      </c>
      <c r="I327" s="25">
        <v>292</v>
      </c>
      <c r="J327" s="25">
        <v>442</v>
      </c>
      <c r="K327" s="26">
        <v>875</v>
      </c>
      <c r="L327" s="12">
        <f t="shared" si="157"/>
        <v>3.501945525291829</v>
      </c>
      <c r="M327" s="7">
        <f t="shared" si="158"/>
        <v>2.0242914979757085</v>
      </c>
      <c r="N327" s="7">
        <f t="shared" si="158"/>
        <v>6.690140845070422</v>
      </c>
      <c r="O327" s="7">
        <f t="shared" si="158"/>
        <v>10.385756676557865</v>
      </c>
      <c r="P327" s="7">
        <f t="shared" si="158"/>
        <v>10.83086053412463</v>
      </c>
      <c r="Q327" s="7">
        <f t="shared" si="158"/>
        <v>13.638486688463336</v>
      </c>
      <c r="R327" s="7">
        <f t="shared" si="158"/>
        <v>15.379262352122478</v>
      </c>
      <c r="S327" s="7">
        <f t="shared" si="158"/>
        <v>12.841209275022013</v>
      </c>
    </row>
    <row r="328" spans="1:19" ht="13.5" customHeight="1">
      <c r="A328" s="50"/>
      <c r="B328" s="49"/>
      <c r="C328" s="40" t="s">
        <v>98</v>
      </c>
      <c r="D328" s="24">
        <v>4</v>
      </c>
      <c r="E328" s="25">
        <v>6</v>
      </c>
      <c r="F328" s="25">
        <v>17</v>
      </c>
      <c r="G328" s="25">
        <v>20</v>
      </c>
      <c r="H328" s="25">
        <v>33</v>
      </c>
      <c r="I328" s="25">
        <v>178</v>
      </c>
      <c r="J328" s="25">
        <v>296</v>
      </c>
      <c r="K328" s="26">
        <v>554</v>
      </c>
      <c r="L328" s="12">
        <f t="shared" si="157"/>
        <v>1.556420233463035</v>
      </c>
      <c r="M328" s="7">
        <f t="shared" si="158"/>
        <v>2.42914979757085</v>
      </c>
      <c r="N328" s="7">
        <f t="shared" si="158"/>
        <v>5.985915492957746</v>
      </c>
      <c r="O328" s="7">
        <f t="shared" si="158"/>
        <v>5.934718100890208</v>
      </c>
      <c r="P328" s="7">
        <f t="shared" si="158"/>
        <v>4.896142433234421</v>
      </c>
      <c r="Q328" s="7">
        <f t="shared" si="158"/>
        <v>8.31387202241943</v>
      </c>
      <c r="R328" s="7">
        <f t="shared" si="158"/>
        <v>10.299234516353515</v>
      </c>
      <c r="S328" s="7">
        <f t="shared" si="158"/>
        <v>8.130319929556794</v>
      </c>
    </row>
    <row r="329" spans="1:19" ht="13.5" customHeight="1">
      <c r="A329" s="50"/>
      <c r="B329" s="55"/>
      <c r="C329" s="40" t="s">
        <v>97</v>
      </c>
      <c r="D329" s="24">
        <v>3</v>
      </c>
      <c r="E329" s="25">
        <v>4</v>
      </c>
      <c r="F329" s="25">
        <v>2</v>
      </c>
      <c r="G329" s="25">
        <v>6</v>
      </c>
      <c r="H329" s="25">
        <v>6</v>
      </c>
      <c r="I329" s="25">
        <v>11</v>
      </c>
      <c r="J329" s="25">
        <v>21</v>
      </c>
      <c r="K329" s="26">
        <v>53</v>
      </c>
      <c r="L329" s="12">
        <f t="shared" si="157"/>
        <v>1.1673151750972763</v>
      </c>
      <c r="M329" s="7">
        <f aca="true" t="shared" si="159" ref="M329:S329">+E329/E$330*100</f>
        <v>1.6194331983805668</v>
      </c>
      <c r="N329" s="7">
        <f t="shared" si="159"/>
        <v>0.7042253521126761</v>
      </c>
      <c r="O329" s="7">
        <f t="shared" si="159"/>
        <v>1.7804154302670623</v>
      </c>
      <c r="P329" s="7">
        <f t="shared" si="159"/>
        <v>0.8902077151335311</v>
      </c>
      <c r="Q329" s="7">
        <f t="shared" si="159"/>
        <v>0.5137786081270435</v>
      </c>
      <c r="R329" s="7">
        <f t="shared" si="159"/>
        <v>0.7306889352818371</v>
      </c>
      <c r="S329" s="7">
        <f t="shared" si="159"/>
        <v>0.7778103903727619</v>
      </c>
    </row>
    <row r="330" spans="1:19" ht="13.5" customHeight="1" thickBot="1">
      <c r="A330" s="50"/>
      <c r="B330" s="65"/>
      <c r="C330" s="43" t="s">
        <v>0</v>
      </c>
      <c r="D330" s="36">
        <v>257</v>
      </c>
      <c r="E330" s="37">
        <v>247</v>
      </c>
      <c r="F330" s="37">
        <v>284</v>
      </c>
      <c r="G330" s="37">
        <v>337</v>
      </c>
      <c r="H330" s="37">
        <v>674</v>
      </c>
      <c r="I330" s="37">
        <v>2141</v>
      </c>
      <c r="J330" s="37">
        <v>2874</v>
      </c>
      <c r="K330" s="38">
        <v>6814</v>
      </c>
      <c r="L330" s="19">
        <f t="shared" si="157"/>
        <v>100</v>
      </c>
      <c r="M330" s="20">
        <f t="shared" si="158"/>
        <v>100</v>
      </c>
      <c r="N330" s="20">
        <f t="shared" si="158"/>
        <v>100</v>
      </c>
      <c r="O330" s="20">
        <f t="shared" si="158"/>
        <v>100</v>
      </c>
      <c r="P330" s="20">
        <f t="shared" si="158"/>
        <v>100</v>
      </c>
      <c r="Q330" s="20">
        <f t="shared" si="158"/>
        <v>100</v>
      </c>
      <c r="R330" s="20">
        <f t="shared" si="158"/>
        <v>100</v>
      </c>
      <c r="S330" s="20">
        <f t="shared" si="158"/>
        <v>100</v>
      </c>
    </row>
    <row r="331" spans="1:19" ht="13.5" customHeight="1">
      <c r="A331" s="50"/>
      <c r="B331" s="54" t="s">
        <v>60</v>
      </c>
      <c r="C331" s="8" t="s">
        <v>94</v>
      </c>
      <c r="D331" s="24">
        <v>179</v>
      </c>
      <c r="E331" s="25">
        <v>230</v>
      </c>
      <c r="F331" s="25">
        <v>195</v>
      </c>
      <c r="G331" s="25">
        <v>249</v>
      </c>
      <c r="H331" s="25">
        <v>519</v>
      </c>
      <c r="I331" s="25">
        <v>1127</v>
      </c>
      <c r="J331" s="25">
        <v>951</v>
      </c>
      <c r="K331" s="26">
        <v>3450</v>
      </c>
      <c r="L331" s="12">
        <f aca="true" t="shared" si="160" ref="L331:L336">+D331/D$336*100</f>
        <v>70.7509881422925</v>
      </c>
      <c r="M331" s="7">
        <f aca="true" t="shared" si="161" ref="M331:S336">+E331/E$336*100</f>
        <v>68.65671641791045</v>
      </c>
      <c r="N331" s="7">
        <f t="shared" si="161"/>
        <v>55.08474576271186</v>
      </c>
      <c r="O331" s="7">
        <f t="shared" si="161"/>
        <v>46.89265536723164</v>
      </c>
      <c r="P331" s="7">
        <f t="shared" si="161"/>
        <v>43.83445945945946</v>
      </c>
      <c r="Q331" s="7">
        <f t="shared" si="161"/>
        <v>39.54385964912281</v>
      </c>
      <c r="R331" s="7">
        <f t="shared" si="161"/>
        <v>36.932038834951456</v>
      </c>
      <c r="S331" s="7">
        <f t="shared" si="161"/>
        <v>42.68745360059391</v>
      </c>
    </row>
    <row r="332" spans="1:19" ht="13.5" customHeight="1">
      <c r="A332" s="50"/>
      <c r="B332" s="49"/>
      <c r="C332" s="8" t="s">
        <v>95</v>
      </c>
      <c r="D332" s="24">
        <v>64</v>
      </c>
      <c r="E332" s="25">
        <v>79</v>
      </c>
      <c r="F332" s="25">
        <v>113</v>
      </c>
      <c r="G332" s="25">
        <v>184</v>
      </c>
      <c r="H332" s="25">
        <v>429</v>
      </c>
      <c r="I332" s="25">
        <v>1041</v>
      </c>
      <c r="J332" s="25">
        <v>945</v>
      </c>
      <c r="K332" s="26">
        <v>2855</v>
      </c>
      <c r="L332" s="12">
        <f t="shared" si="160"/>
        <v>25.296442687747035</v>
      </c>
      <c r="M332" s="7">
        <f t="shared" si="161"/>
        <v>23.582089552238806</v>
      </c>
      <c r="N332" s="7">
        <f t="shared" si="161"/>
        <v>31.92090395480226</v>
      </c>
      <c r="O332" s="7">
        <f t="shared" si="161"/>
        <v>34.65160075329567</v>
      </c>
      <c r="P332" s="7">
        <f t="shared" si="161"/>
        <v>36.233108108108105</v>
      </c>
      <c r="Q332" s="7">
        <f t="shared" si="161"/>
        <v>36.526315789473685</v>
      </c>
      <c r="R332" s="7">
        <f t="shared" si="161"/>
        <v>36.699029126213595</v>
      </c>
      <c r="S332" s="7">
        <f t="shared" si="161"/>
        <v>35.325414501361045</v>
      </c>
    </row>
    <row r="333" spans="1:19" ht="13.5" customHeight="1">
      <c r="A333" s="50"/>
      <c r="B333" s="49"/>
      <c r="C333" s="8" t="s">
        <v>96</v>
      </c>
      <c r="D333" s="24">
        <v>4</v>
      </c>
      <c r="E333" s="25">
        <v>14</v>
      </c>
      <c r="F333" s="25">
        <v>23</v>
      </c>
      <c r="G333" s="25">
        <v>59</v>
      </c>
      <c r="H333" s="25">
        <v>139</v>
      </c>
      <c r="I333" s="25">
        <v>435</v>
      </c>
      <c r="J333" s="25">
        <v>409</v>
      </c>
      <c r="K333" s="26">
        <v>1083</v>
      </c>
      <c r="L333" s="12">
        <f t="shared" si="160"/>
        <v>1.5810276679841897</v>
      </c>
      <c r="M333" s="7">
        <f t="shared" si="161"/>
        <v>4.179104477611941</v>
      </c>
      <c r="N333" s="7">
        <f t="shared" si="161"/>
        <v>6.497175141242938</v>
      </c>
      <c r="O333" s="7">
        <f t="shared" si="161"/>
        <v>11.11111111111111</v>
      </c>
      <c r="P333" s="7">
        <f t="shared" si="161"/>
        <v>11.739864864864865</v>
      </c>
      <c r="Q333" s="7">
        <f t="shared" si="161"/>
        <v>15.263157894736842</v>
      </c>
      <c r="R333" s="7">
        <f t="shared" si="161"/>
        <v>15.883495145631068</v>
      </c>
      <c r="S333" s="7">
        <f t="shared" si="161"/>
        <v>13.40014847809948</v>
      </c>
    </row>
    <row r="334" spans="1:19" ht="13.5" customHeight="1">
      <c r="A334" s="50"/>
      <c r="B334" s="49"/>
      <c r="C334" s="8" t="s">
        <v>98</v>
      </c>
      <c r="D334" s="24">
        <v>4</v>
      </c>
      <c r="E334" s="25">
        <v>8</v>
      </c>
      <c r="F334" s="25">
        <v>16</v>
      </c>
      <c r="G334" s="25">
        <v>35</v>
      </c>
      <c r="H334" s="25">
        <v>87</v>
      </c>
      <c r="I334" s="25">
        <v>224</v>
      </c>
      <c r="J334" s="25">
        <v>260</v>
      </c>
      <c r="K334" s="26">
        <v>634</v>
      </c>
      <c r="L334" s="12">
        <f t="shared" si="160"/>
        <v>1.5810276679841897</v>
      </c>
      <c r="M334" s="7">
        <f t="shared" si="161"/>
        <v>2.3880597014925375</v>
      </c>
      <c r="N334" s="7">
        <f t="shared" si="161"/>
        <v>4.519774011299435</v>
      </c>
      <c r="O334" s="7">
        <f t="shared" si="161"/>
        <v>6.591337099811676</v>
      </c>
      <c r="P334" s="7">
        <f t="shared" si="161"/>
        <v>7.347972972972973</v>
      </c>
      <c r="Q334" s="7">
        <f t="shared" si="161"/>
        <v>7.859649122807018</v>
      </c>
      <c r="R334" s="7">
        <f t="shared" si="161"/>
        <v>10.097087378640776</v>
      </c>
      <c r="S334" s="7">
        <f t="shared" si="161"/>
        <v>7.844592922543924</v>
      </c>
    </row>
    <row r="335" spans="1:19" ht="13.5" customHeight="1">
      <c r="A335" s="50"/>
      <c r="B335" s="49"/>
      <c r="C335" s="8" t="s">
        <v>97</v>
      </c>
      <c r="D335" s="24">
        <v>2</v>
      </c>
      <c r="E335" s="25">
        <v>4</v>
      </c>
      <c r="F335" s="25">
        <v>7</v>
      </c>
      <c r="G335" s="25">
        <v>4</v>
      </c>
      <c r="H335" s="25">
        <v>10</v>
      </c>
      <c r="I335" s="25">
        <v>23</v>
      </c>
      <c r="J335" s="25">
        <v>10</v>
      </c>
      <c r="K335" s="26">
        <v>60</v>
      </c>
      <c r="L335" s="12">
        <f t="shared" si="160"/>
        <v>0.7905138339920948</v>
      </c>
      <c r="M335" s="7">
        <f aca="true" t="shared" si="162" ref="M335:S335">+E335/E$336*100</f>
        <v>1.1940298507462688</v>
      </c>
      <c r="N335" s="7">
        <f t="shared" si="162"/>
        <v>1.977401129943503</v>
      </c>
      <c r="O335" s="7">
        <f t="shared" si="162"/>
        <v>0.7532956685499058</v>
      </c>
      <c r="P335" s="7">
        <f t="shared" si="162"/>
        <v>0.8445945945945946</v>
      </c>
      <c r="Q335" s="7">
        <f t="shared" si="162"/>
        <v>0.8070175438596492</v>
      </c>
      <c r="R335" s="7">
        <f t="shared" si="162"/>
        <v>0.3883495145631068</v>
      </c>
      <c r="S335" s="7">
        <f t="shared" si="162"/>
        <v>0.7423904974016332</v>
      </c>
    </row>
    <row r="336" spans="1:19" ht="13.5" customHeight="1">
      <c r="A336" s="50"/>
      <c r="B336" s="49"/>
      <c r="C336" s="9" t="s">
        <v>0</v>
      </c>
      <c r="D336" s="27">
        <v>253</v>
      </c>
      <c r="E336" s="28">
        <v>335</v>
      </c>
      <c r="F336" s="28">
        <v>354</v>
      </c>
      <c r="G336" s="28">
        <v>531</v>
      </c>
      <c r="H336" s="28">
        <v>1184</v>
      </c>
      <c r="I336" s="28">
        <v>2850</v>
      </c>
      <c r="J336" s="28">
        <v>2575</v>
      </c>
      <c r="K336" s="29">
        <v>8082</v>
      </c>
      <c r="L336" s="12">
        <f t="shared" si="160"/>
        <v>100</v>
      </c>
      <c r="M336" s="7">
        <f t="shared" si="161"/>
        <v>100</v>
      </c>
      <c r="N336" s="7">
        <f t="shared" si="161"/>
        <v>100</v>
      </c>
      <c r="O336" s="7">
        <f t="shared" si="161"/>
        <v>100</v>
      </c>
      <c r="P336" s="7">
        <f t="shared" si="161"/>
        <v>100</v>
      </c>
      <c r="Q336" s="7">
        <f t="shared" si="161"/>
        <v>100</v>
      </c>
      <c r="R336" s="7">
        <f t="shared" si="161"/>
        <v>100</v>
      </c>
      <c r="S336" s="7">
        <f t="shared" si="161"/>
        <v>100</v>
      </c>
    </row>
    <row r="337" spans="1:19" ht="13.5" customHeight="1">
      <c r="A337" s="51"/>
      <c r="B337" s="54" t="s">
        <v>61</v>
      </c>
      <c r="C337" s="6" t="s">
        <v>94</v>
      </c>
      <c r="D337" s="24">
        <v>13</v>
      </c>
      <c r="E337" s="25">
        <v>21</v>
      </c>
      <c r="F337" s="25">
        <v>22</v>
      </c>
      <c r="G337" s="25">
        <v>14</v>
      </c>
      <c r="H337" s="25">
        <v>33</v>
      </c>
      <c r="I337" s="25">
        <v>46</v>
      </c>
      <c r="J337" s="25">
        <v>41</v>
      </c>
      <c r="K337" s="26">
        <v>190</v>
      </c>
      <c r="L337" s="14">
        <f aca="true" t="shared" si="163" ref="L337:L342">+D337/D$342*100</f>
        <v>76.47058823529412</v>
      </c>
      <c r="M337" s="10">
        <f aca="true" t="shared" si="164" ref="M337:S342">+E337/E$342*100</f>
        <v>72.41379310344827</v>
      </c>
      <c r="N337" s="10">
        <f t="shared" si="164"/>
        <v>68.75</v>
      </c>
      <c r="O337" s="10">
        <f t="shared" si="164"/>
        <v>36.84210526315789</v>
      </c>
      <c r="P337" s="10">
        <f t="shared" si="164"/>
        <v>41.77215189873418</v>
      </c>
      <c r="Q337" s="10">
        <f t="shared" si="164"/>
        <v>31.292517006802722</v>
      </c>
      <c r="R337" s="10">
        <f t="shared" si="164"/>
        <v>29.71014492753623</v>
      </c>
      <c r="S337" s="10">
        <f t="shared" si="164"/>
        <v>39.58333333333333</v>
      </c>
    </row>
    <row r="338" spans="1:19" ht="13.5" customHeight="1">
      <c r="A338" s="51"/>
      <c r="B338" s="49"/>
      <c r="C338" s="8" t="s">
        <v>95</v>
      </c>
      <c r="D338" s="24">
        <v>3</v>
      </c>
      <c r="E338" s="25">
        <v>7</v>
      </c>
      <c r="F338" s="25">
        <v>5</v>
      </c>
      <c r="G338" s="25">
        <v>15</v>
      </c>
      <c r="H338" s="25">
        <v>34</v>
      </c>
      <c r="I338" s="25">
        <v>63</v>
      </c>
      <c r="J338" s="25">
        <v>58</v>
      </c>
      <c r="K338" s="26">
        <v>185</v>
      </c>
      <c r="L338" s="12">
        <f t="shared" si="163"/>
        <v>17.647058823529413</v>
      </c>
      <c r="M338" s="7">
        <f t="shared" si="164"/>
        <v>24.137931034482758</v>
      </c>
      <c r="N338" s="7">
        <f t="shared" si="164"/>
        <v>15.625</v>
      </c>
      <c r="O338" s="7">
        <f t="shared" si="164"/>
        <v>39.473684210526315</v>
      </c>
      <c r="P338" s="7">
        <f t="shared" si="164"/>
        <v>43.037974683544306</v>
      </c>
      <c r="Q338" s="7">
        <f t="shared" si="164"/>
        <v>42.857142857142854</v>
      </c>
      <c r="R338" s="7">
        <f t="shared" si="164"/>
        <v>42.028985507246375</v>
      </c>
      <c r="S338" s="7">
        <f t="shared" si="164"/>
        <v>38.54166666666667</v>
      </c>
    </row>
    <row r="339" spans="1:19" ht="13.5" customHeight="1">
      <c r="A339" s="51"/>
      <c r="B339" s="49"/>
      <c r="C339" s="8" t="s">
        <v>96</v>
      </c>
      <c r="D339" s="24">
        <v>0</v>
      </c>
      <c r="E339" s="25">
        <v>1</v>
      </c>
      <c r="F339" s="25">
        <v>2</v>
      </c>
      <c r="G339" s="25">
        <v>3</v>
      </c>
      <c r="H339" s="25">
        <v>9</v>
      </c>
      <c r="I339" s="25">
        <v>26</v>
      </c>
      <c r="J339" s="25">
        <v>21</v>
      </c>
      <c r="K339" s="26">
        <v>62</v>
      </c>
      <c r="L339" s="12">
        <f t="shared" si="163"/>
        <v>0</v>
      </c>
      <c r="M339" s="7">
        <f t="shared" si="164"/>
        <v>3.4482758620689653</v>
      </c>
      <c r="N339" s="7">
        <f t="shared" si="164"/>
        <v>6.25</v>
      </c>
      <c r="O339" s="7">
        <f t="shared" si="164"/>
        <v>7.894736842105263</v>
      </c>
      <c r="P339" s="7">
        <f t="shared" si="164"/>
        <v>11.39240506329114</v>
      </c>
      <c r="Q339" s="7">
        <f t="shared" si="164"/>
        <v>17.687074829931973</v>
      </c>
      <c r="R339" s="7">
        <f t="shared" si="164"/>
        <v>15.217391304347828</v>
      </c>
      <c r="S339" s="7">
        <f t="shared" si="164"/>
        <v>12.916666666666668</v>
      </c>
    </row>
    <row r="340" spans="1:19" ht="13.5" customHeight="1">
      <c r="A340" s="51"/>
      <c r="B340" s="49"/>
      <c r="C340" s="8" t="s">
        <v>98</v>
      </c>
      <c r="D340" s="24">
        <v>1</v>
      </c>
      <c r="E340" s="25">
        <v>0</v>
      </c>
      <c r="F340" s="25">
        <v>3</v>
      </c>
      <c r="G340" s="25">
        <v>6</v>
      </c>
      <c r="H340" s="25">
        <v>3</v>
      </c>
      <c r="I340" s="25">
        <v>12</v>
      </c>
      <c r="J340" s="25">
        <v>18</v>
      </c>
      <c r="K340" s="26">
        <v>43</v>
      </c>
      <c r="L340" s="12">
        <f t="shared" si="163"/>
        <v>5.88235294117647</v>
      </c>
      <c r="M340" s="7">
        <f t="shared" si="164"/>
        <v>0</v>
      </c>
      <c r="N340" s="7">
        <f t="shared" si="164"/>
        <v>9.375</v>
      </c>
      <c r="O340" s="7">
        <f t="shared" si="164"/>
        <v>15.789473684210526</v>
      </c>
      <c r="P340" s="7">
        <f t="shared" si="164"/>
        <v>3.79746835443038</v>
      </c>
      <c r="Q340" s="7">
        <f t="shared" si="164"/>
        <v>8.16326530612245</v>
      </c>
      <c r="R340" s="7">
        <f t="shared" si="164"/>
        <v>13.043478260869565</v>
      </c>
      <c r="S340" s="7">
        <f t="shared" si="164"/>
        <v>8.958333333333334</v>
      </c>
    </row>
    <row r="341" spans="1:19" ht="13.5" customHeight="1">
      <c r="A341" s="51"/>
      <c r="B341" s="55"/>
      <c r="C341" s="8" t="s">
        <v>97</v>
      </c>
      <c r="D341" s="24"/>
      <c r="E341" s="25"/>
      <c r="F341" s="25"/>
      <c r="G341" s="25"/>
      <c r="H341" s="25"/>
      <c r="I341" s="25"/>
      <c r="J341" s="25"/>
      <c r="K341" s="26"/>
      <c r="L341" s="12">
        <f t="shared" si="163"/>
        <v>0</v>
      </c>
      <c r="M341" s="7">
        <f aca="true" t="shared" si="165" ref="M341:S341">+E341/E$342*100</f>
        <v>0</v>
      </c>
      <c r="N341" s="7">
        <f t="shared" si="165"/>
        <v>0</v>
      </c>
      <c r="O341" s="7">
        <f t="shared" si="165"/>
        <v>0</v>
      </c>
      <c r="P341" s="7">
        <f t="shared" si="165"/>
        <v>0</v>
      </c>
      <c r="Q341" s="7">
        <f t="shared" si="165"/>
        <v>0</v>
      </c>
      <c r="R341" s="7">
        <f t="shared" si="165"/>
        <v>0</v>
      </c>
      <c r="S341" s="7">
        <f t="shared" si="165"/>
        <v>0</v>
      </c>
    </row>
    <row r="342" spans="1:19" ht="13.5" customHeight="1">
      <c r="A342" s="51"/>
      <c r="B342" s="55"/>
      <c r="C342" s="9" t="s">
        <v>0</v>
      </c>
      <c r="D342" s="24">
        <v>17</v>
      </c>
      <c r="E342" s="25">
        <v>29</v>
      </c>
      <c r="F342" s="25">
        <v>32</v>
      </c>
      <c r="G342" s="25">
        <v>38</v>
      </c>
      <c r="H342" s="25">
        <v>79</v>
      </c>
      <c r="I342" s="25">
        <v>147</v>
      </c>
      <c r="J342" s="25">
        <v>138</v>
      </c>
      <c r="K342" s="26">
        <v>480</v>
      </c>
      <c r="L342" s="13">
        <f t="shared" si="163"/>
        <v>100</v>
      </c>
      <c r="M342" s="11">
        <f t="shared" si="164"/>
        <v>100</v>
      </c>
      <c r="N342" s="11">
        <f t="shared" si="164"/>
        <v>100</v>
      </c>
      <c r="O342" s="11">
        <f t="shared" si="164"/>
        <v>100</v>
      </c>
      <c r="P342" s="11">
        <f t="shared" si="164"/>
        <v>100</v>
      </c>
      <c r="Q342" s="11">
        <f t="shared" si="164"/>
        <v>100</v>
      </c>
      <c r="R342" s="11">
        <f t="shared" si="164"/>
        <v>100</v>
      </c>
      <c r="S342" s="11">
        <f t="shared" si="164"/>
        <v>100</v>
      </c>
    </row>
    <row r="343" spans="1:19" ht="13.5" customHeight="1">
      <c r="A343" s="50"/>
      <c r="B343" s="49" t="s">
        <v>62</v>
      </c>
      <c r="C343" s="6" t="s">
        <v>94</v>
      </c>
      <c r="D343" s="21">
        <v>47</v>
      </c>
      <c r="E343" s="22">
        <v>33</v>
      </c>
      <c r="F343" s="22">
        <v>34</v>
      </c>
      <c r="G343" s="22">
        <v>40</v>
      </c>
      <c r="H343" s="22">
        <v>76</v>
      </c>
      <c r="I343" s="22">
        <v>97</v>
      </c>
      <c r="J343" s="22">
        <v>94</v>
      </c>
      <c r="K343" s="23">
        <v>421</v>
      </c>
      <c r="L343" s="12">
        <f aca="true" t="shared" si="166" ref="L343:L348">+D343/D$348*100</f>
        <v>67.14285714285714</v>
      </c>
      <c r="M343" s="7">
        <f aca="true" t="shared" si="167" ref="M343:S348">+E343/E$348*100</f>
        <v>49.25373134328358</v>
      </c>
      <c r="N343" s="7">
        <f t="shared" si="167"/>
        <v>47.22222222222222</v>
      </c>
      <c r="O343" s="7">
        <f t="shared" si="167"/>
        <v>33.61344537815126</v>
      </c>
      <c r="P343" s="7">
        <f t="shared" si="167"/>
        <v>28.67924528301887</v>
      </c>
      <c r="Q343" s="7">
        <f t="shared" si="167"/>
        <v>19.438877755511022</v>
      </c>
      <c r="R343" s="7">
        <f t="shared" si="167"/>
        <v>19.70649895178197</v>
      </c>
      <c r="S343" s="7">
        <f t="shared" si="167"/>
        <v>26.832377310388782</v>
      </c>
    </row>
    <row r="344" spans="1:19" ht="13.5" customHeight="1">
      <c r="A344" s="50"/>
      <c r="B344" s="49"/>
      <c r="C344" s="8" t="s">
        <v>95</v>
      </c>
      <c r="D344" s="24">
        <v>18</v>
      </c>
      <c r="E344" s="25">
        <v>23</v>
      </c>
      <c r="F344" s="25">
        <v>25</v>
      </c>
      <c r="G344" s="25">
        <v>56</v>
      </c>
      <c r="H344" s="25">
        <v>104</v>
      </c>
      <c r="I344" s="25">
        <v>226</v>
      </c>
      <c r="J344" s="25">
        <v>201</v>
      </c>
      <c r="K344" s="26">
        <v>653</v>
      </c>
      <c r="L344" s="12">
        <f t="shared" si="166"/>
        <v>25.71428571428571</v>
      </c>
      <c r="M344" s="7">
        <f t="shared" si="167"/>
        <v>34.32835820895522</v>
      </c>
      <c r="N344" s="7">
        <f t="shared" si="167"/>
        <v>34.72222222222222</v>
      </c>
      <c r="O344" s="7">
        <f t="shared" si="167"/>
        <v>47.05882352941176</v>
      </c>
      <c r="P344" s="7">
        <f t="shared" si="167"/>
        <v>39.24528301886793</v>
      </c>
      <c r="Q344" s="7">
        <f t="shared" si="167"/>
        <v>45.29058116232465</v>
      </c>
      <c r="R344" s="7">
        <f t="shared" si="167"/>
        <v>42.138364779874216</v>
      </c>
      <c r="S344" s="7">
        <f t="shared" si="167"/>
        <v>41.61886551943913</v>
      </c>
    </row>
    <row r="345" spans="1:19" ht="13.5" customHeight="1">
      <c r="A345" s="50"/>
      <c r="B345" s="49"/>
      <c r="C345" s="8" t="s">
        <v>96</v>
      </c>
      <c r="D345" s="24">
        <v>2</v>
      </c>
      <c r="E345" s="25">
        <v>7</v>
      </c>
      <c r="F345" s="25">
        <v>8</v>
      </c>
      <c r="G345" s="25">
        <v>16</v>
      </c>
      <c r="H345" s="25">
        <v>60</v>
      </c>
      <c r="I345" s="25">
        <v>117</v>
      </c>
      <c r="J345" s="25">
        <v>119</v>
      </c>
      <c r="K345" s="26">
        <v>329</v>
      </c>
      <c r="L345" s="12">
        <f t="shared" si="166"/>
        <v>2.857142857142857</v>
      </c>
      <c r="M345" s="7">
        <f t="shared" si="167"/>
        <v>10.44776119402985</v>
      </c>
      <c r="N345" s="7">
        <f t="shared" si="167"/>
        <v>11.11111111111111</v>
      </c>
      <c r="O345" s="7">
        <f t="shared" si="167"/>
        <v>13.445378151260504</v>
      </c>
      <c r="P345" s="7">
        <f t="shared" si="167"/>
        <v>22.641509433962266</v>
      </c>
      <c r="Q345" s="7">
        <f t="shared" si="167"/>
        <v>23.446893787575153</v>
      </c>
      <c r="R345" s="7">
        <f t="shared" si="167"/>
        <v>24.947589098532493</v>
      </c>
      <c r="S345" s="7">
        <f t="shared" si="167"/>
        <v>20.968769917144677</v>
      </c>
    </row>
    <row r="346" spans="1:19" ht="13.5" customHeight="1">
      <c r="A346" s="50"/>
      <c r="B346" s="49"/>
      <c r="C346" s="8" t="s">
        <v>98</v>
      </c>
      <c r="D346" s="24">
        <v>3</v>
      </c>
      <c r="E346" s="25">
        <v>2</v>
      </c>
      <c r="F346" s="25">
        <v>4</v>
      </c>
      <c r="G346" s="25">
        <v>7</v>
      </c>
      <c r="H346" s="25">
        <v>23</v>
      </c>
      <c r="I346" s="25">
        <v>54</v>
      </c>
      <c r="J346" s="25">
        <v>60</v>
      </c>
      <c r="K346" s="26">
        <v>153</v>
      </c>
      <c r="L346" s="12">
        <f t="shared" si="166"/>
        <v>4.285714285714286</v>
      </c>
      <c r="M346" s="7">
        <f t="shared" si="167"/>
        <v>2.9850746268656714</v>
      </c>
      <c r="N346" s="7">
        <f t="shared" si="167"/>
        <v>5.555555555555555</v>
      </c>
      <c r="O346" s="7">
        <f t="shared" si="167"/>
        <v>5.88235294117647</v>
      </c>
      <c r="P346" s="7">
        <f t="shared" si="167"/>
        <v>8.679245283018867</v>
      </c>
      <c r="Q346" s="7">
        <f t="shared" si="167"/>
        <v>10.821643286573146</v>
      </c>
      <c r="R346" s="7">
        <f t="shared" si="167"/>
        <v>12.578616352201259</v>
      </c>
      <c r="S346" s="7">
        <f t="shared" si="167"/>
        <v>9.751434034416825</v>
      </c>
    </row>
    <row r="347" spans="1:19" ht="13.5" customHeight="1">
      <c r="A347" s="50"/>
      <c r="B347" s="49"/>
      <c r="C347" s="8" t="s">
        <v>97</v>
      </c>
      <c r="D347" s="24">
        <v>0</v>
      </c>
      <c r="E347" s="25">
        <v>2</v>
      </c>
      <c r="F347" s="25">
        <v>1</v>
      </c>
      <c r="G347" s="25">
        <v>0</v>
      </c>
      <c r="H347" s="25">
        <v>2</v>
      </c>
      <c r="I347" s="25">
        <v>5</v>
      </c>
      <c r="J347" s="25">
        <v>3</v>
      </c>
      <c r="K347" s="26">
        <v>13</v>
      </c>
      <c r="L347" s="12">
        <f t="shared" si="166"/>
        <v>0</v>
      </c>
      <c r="M347" s="7">
        <f aca="true" t="shared" si="168" ref="M347:S347">+E347/E$348*100</f>
        <v>2.9850746268656714</v>
      </c>
      <c r="N347" s="7">
        <f t="shared" si="168"/>
        <v>1.3888888888888888</v>
      </c>
      <c r="O347" s="7">
        <f t="shared" si="168"/>
        <v>0</v>
      </c>
      <c r="P347" s="7">
        <f t="shared" si="168"/>
        <v>0.7547169811320755</v>
      </c>
      <c r="Q347" s="7">
        <f t="shared" si="168"/>
        <v>1.002004008016032</v>
      </c>
      <c r="R347" s="7">
        <f t="shared" si="168"/>
        <v>0.628930817610063</v>
      </c>
      <c r="S347" s="7">
        <f t="shared" si="168"/>
        <v>0.82855321861058</v>
      </c>
    </row>
    <row r="348" spans="1:19" ht="13.5" customHeight="1">
      <c r="A348" s="50"/>
      <c r="B348" s="49"/>
      <c r="C348" s="9" t="s">
        <v>0</v>
      </c>
      <c r="D348" s="27">
        <v>70</v>
      </c>
      <c r="E348" s="28">
        <v>67</v>
      </c>
      <c r="F348" s="28">
        <v>72</v>
      </c>
      <c r="G348" s="28">
        <v>119</v>
      </c>
      <c r="H348" s="28">
        <v>265</v>
      </c>
      <c r="I348" s="28">
        <v>499</v>
      </c>
      <c r="J348" s="28">
        <v>477</v>
      </c>
      <c r="K348" s="29">
        <v>1569</v>
      </c>
      <c r="L348" s="12">
        <f t="shared" si="166"/>
        <v>100</v>
      </c>
      <c r="M348" s="7">
        <f t="shared" si="167"/>
        <v>100</v>
      </c>
      <c r="N348" s="7">
        <f t="shared" si="167"/>
        <v>100</v>
      </c>
      <c r="O348" s="7">
        <f t="shared" si="167"/>
        <v>100</v>
      </c>
      <c r="P348" s="7">
        <f t="shared" si="167"/>
        <v>100</v>
      </c>
      <c r="Q348" s="7">
        <f t="shared" si="167"/>
        <v>100</v>
      </c>
      <c r="R348" s="7">
        <f t="shared" si="167"/>
        <v>100</v>
      </c>
      <c r="S348" s="7">
        <f t="shared" si="167"/>
        <v>100</v>
      </c>
    </row>
    <row r="349" spans="1:19" ht="13.5" customHeight="1">
      <c r="A349" s="51"/>
      <c r="B349" s="54" t="s">
        <v>63</v>
      </c>
      <c r="C349" s="6" t="s">
        <v>94</v>
      </c>
      <c r="D349" s="24">
        <v>42</v>
      </c>
      <c r="E349" s="25">
        <v>42</v>
      </c>
      <c r="F349" s="25">
        <v>34</v>
      </c>
      <c r="G349" s="25">
        <v>31</v>
      </c>
      <c r="H349" s="25">
        <v>65</v>
      </c>
      <c r="I349" s="25">
        <v>126</v>
      </c>
      <c r="J349" s="25">
        <v>105</v>
      </c>
      <c r="K349" s="26">
        <v>445</v>
      </c>
      <c r="L349" s="14">
        <f aca="true" t="shared" si="169" ref="L349:L354">+D349/D$354*100</f>
        <v>64.61538461538461</v>
      </c>
      <c r="M349" s="10">
        <f aca="true" t="shared" si="170" ref="M349:S354">+E349/E$354*100</f>
        <v>51.21951219512195</v>
      </c>
      <c r="N349" s="10">
        <f t="shared" si="170"/>
        <v>44.73684210526316</v>
      </c>
      <c r="O349" s="10">
        <f t="shared" si="170"/>
        <v>26.495726495726498</v>
      </c>
      <c r="P349" s="10">
        <f t="shared" si="170"/>
        <v>23.809523809523807</v>
      </c>
      <c r="Q349" s="10">
        <f t="shared" si="170"/>
        <v>20.16</v>
      </c>
      <c r="R349" s="10">
        <f t="shared" si="170"/>
        <v>19.056261343012704</v>
      </c>
      <c r="S349" s="10">
        <f t="shared" si="170"/>
        <v>24.874231414197876</v>
      </c>
    </row>
    <row r="350" spans="1:19" ht="13.5" customHeight="1">
      <c r="A350" s="51"/>
      <c r="B350" s="49"/>
      <c r="C350" s="8" t="s">
        <v>95</v>
      </c>
      <c r="D350" s="24">
        <v>19</v>
      </c>
      <c r="E350" s="25">
        <v>32</v>
      </c>
      <c r="F350" s="25">
        <v>22</v>
      </c>
      <c r="G350" s="25">
        <v>54</v>
      </c>
      <c r="H350" s="25">
        <v>130</v>
      </c>
      <c r="I350" s="25">
        <v>287</v>
      </c>
      <c r="J350" s="25">
        <v>239</v>
      </c>
      <c r="K350" s="26">
        <v>783</v>
      </c>
      <c r="L350" s="12">
        <f t="shared" si="169"/>
        <v>29.230769230769234</v>
      </c>
      <c r="M350" s="7">
        <f t="shared" si="170"/>
        <v>39.02439024390244</v>
      </c>
      <c r="N350" s="7">
        <f t="shared" si="170"/>
        <v>28.947368421052634</v>
      </c>
      <c r="O350" s="7">
        <f t="shared" si="170"/>
        <v>46.15384615384615</v>
      </c>
      <c r="P350" s="7">
        <f t="shared" si="170"/>
        <v>47.61904761904761</v>
      </c>
      <c r="Q350" s="7">
        <f t="shared" si="170"/>
        <v>45.92</v>
      </c>
      <c r="R350" s="7">
        <f t="shared" si="170"/>
        <v>43.37568058076225</v>
      </c>
      <c r="S350" s="7">
        <f t="shared" si="170"/>
        <v>43.76746785913919</v>
      </c>
    </row>
    <row r="351" spans="1:19" ht="13.5" customHeight="1">
      <c r="A351" s="51"/>
      <c r="B351" s="49"/>
      <c r="C351" s="8" t="s">
        <v>96</v>
      </c>
      <c r="D351" s="24">
        <v>3</v>
      </c>
      <c r="E351" s="25">
        <v>4</v>
      </c>
      <c r="F351" s="25">
        <v>12</v>
      </c>
      <c r="G351" s="25">
        <v>18</v>
      </c>
      <c r="H351" s="25">
        <v>58</v>
      </c>
      <c r="I351" s="25">
        <v>135</v>
      </c>
      <c r="J351" s="25">
        <v>120</v>
      </c>
      <c r="K351" s="26">
        <v>350</v>
      </c>
      <c r="L351" s="12">
        <f t="shared" si="169"/>
        <v>4.615384615384616</v>
      </c>
      <c r="M351" s="7">
        <f t="shared" si="170"/>
        <v>4.878048780487805</v>
      </c>
      <c r="N351" s="7">
        <f t="shared" si="170"/>
        <v>15.789473684210526</v>
      </c>
      <c r="O351" s="7">
        <f t="shared" si="170"/>
        <v>15.384615384615385</v>
      </c>
      <c r="P351" s="7">
        <f t="shared" si="170"/>
        <v>21.245421245421245</v>
      </c>
      <c r="Q351" s="7">
        <f t="shared" si="170"/>
        <v>21.6</v>
      </c>
      <c r="R351" s="7">
        <f t="shared" si="170"/>
        <v>21.77858439201452</v>
      </c>
      <c r="S351" s="7">
        <f t="shared" si="170"/>
        <v>19.56400223588597</v>
      </c>
    </row>
    <row r="352" spans="1:19" ht="13.5" customHeight="1">
      <c r="A352" s="51"/>
      <c r="B352" s="49"/>
      <c r="C352" s="8" t="s">
        <v>98</v>
      </c>
      <c r="D352" s="24">
        <v>0</v>
      </c>
      <c r="E352" s="25">
        <v>3</v>
      </c>
      <c r="F352" s="25">
        <v>7</v>
      </c>
      <c r="G352" s="25">
        <v>10</v>
      </c>
      <c r="H352" s="25">
        <v>19</v>
      </c>
      <c r="I352" s="25">
        <v>71</v>
      </c>
      <c r="J352" s="25">
        <v>81</v>
      </c>
      <c r="K352" s="26">
        <v>191</v>
      </c>
      <c r="L352" s="12">
        <f t="shared" si="169"/>
        <v>0</v>
      </c>
      <c r="M352" s="7">
        <f t="shared" si="170"/>
        <v>3.6585365853658534</v>
      </c>
      <c r="N352" s="7">
        <f t="shared" si="170"/>
        <v>9.210526315789473</v>
      </c>
      <c r="O352" s="7">
        <f t="shared" si="170"/>
        <v>8.547008547008547</v>
      </c>
      <c r="P352" s="7">
        <f t="shared" si="170"/>
        <v>6.95970695970696</v>
      </c>
      <c r="Q352" s="7">
        <f t="shared" si="170"/>
        <v>11.360000000000001</v>
      </c>
      <c r="R352" s="7">
        <f t="shared" si="170"/>
        <v>14.700544464609798</v>
      </c>
      <c r="S352" s="7">
        <f t="shared" si="170"/>
        <v>10.6763555058692</v>
      </c>
    </row>
    <row r="353" spans="1:19" ht="13.5" customHeight="1">
      <c r="A353" s="51"/>
      <c r="B353" s="55"/>
      <c r="C353" s="8" t="s">
        <v>97</v>
      </c>
      <c r="D353" s="24">
        <v>1</v>
      </c>
      <c r="E353" s="25">
        <v>1</v>
      </c>
      <c r="F353" s="25">
        <v>1</v>
      </c>
      <c r="G353" s="25">
        <v>4</v>
      </c>
      <c r="H353" s="25">
        <v>1</v>
      </c>
      <c r="I353" s="25">
        <v>6</v>
      </c>
      <c r="J353" s="25">
        <v>6</v>
      </c>
      <c r="K353" s="26">
        <v>20</v>
      </c>
      <c r="L353" s="12">
        <f t="shared" si="169"/>
        <v>1.5384615384615385</v>
      </c>
      <c r="M353" s="7">
        <f aca="true" t="shared" si="171" ref="M353:S353">+E353/E$354*100</f>
        <v>1.2195121951219512</v>
      </c>
      <c r="N353" s="7">
        <f t="shared" si="171"/>
        <v>1.3157894736842104</v>
      </c>
      <c r="O353" s="7">
        <f t="shared" si="171"/>
        <v>3.418803418803419</v>
      </c>
      <c r="P353" s="7">
        <f t="shared" si="171"/>
        <v>0.3663003663003663</v>
      </c>
      <c r="Q353" s="7">
        <f t="shared" si="171"/>
        <v>0.96</v>
      </c>
      <c r="R353" s="7">
        <f t="shared" si="171"/>
        <v>1.0889292196007259</v>
      </c>
      <c r="S353" s="7">
        <f t="shared" si="171"/>
        <v>1.1179429849077696</v>
      </c>
    </row>
    <row r="354" spans="1:19" ht="13.5" customHeight="1" thickBot="1">
      <c r="A354" s="51"/>
      <c r="B354" s="55"/>
      <c r="C354" s="8" t="s">
        <v>0</v>
      </c>
      <c r="D354" s="24">
        <v>65</v>
      </c>
      <c r="E354" s="25">
        <v>82</v>
      </c>
      <c r="F354" s="25">
        <v>76</v>
      </c>
      <c r="G354" s="25">
        <v>117</v>
      </c>
      <c r="H354" s="25">
        <v>273</v>
      </c>
      <c r="I354" s="25">
        <v>625</v>
      </c>
      <c r="J354" s="25">
        <v>551</v>
      </c>
      <c r="K354" s="26">
        <v>1789</v>
      </c>
      <c r="L354" s="12">
        <f t="shared" si="169"/>
        <v>100</v>
      </c>
      <c r="M354" s="7">
        <f t="shared" si="170"/>
        <v>100</v>
      </c>
      <c r="N354" s="7">
        <f t="shared" si="170"/>
        <v>100</v>
      </c>
      <c r="O354" s="7">
        <f t="shared" si="170"/>
        <v>100</v>
      </c>
      <c r="P354" s="7">
        <f t="shared" si="170"/>
        <v>100</v>
      </c>
      <c r="Q354" s="7">
        <f t="shared" si="170"/>
        <v>100</v>
      </c>
      <c r="R354" s="7">
        <f t="shared" si="170"/>
        <v>100</v>
      </c>
      <c r="S354" s="7">
        <f t="shared" si="170"/>
        <v>100</v>
      </c>
    </row>
    <row r="355" spans="1:19" ht="13.5" customHeight="1">
      <c r="A355" s="50"/>
      <c r="B355" s="64" t="s">
        <v>64</v>
      </c>
      <c r="C355" s="39" t="s">
        <v>94</v>
      </c>
      <c r="D355" s="33">
        <v>133</v>
      </c>
      <c r="E355" s="34">
        <v>152</v>
      </c>
      <c r="F355" s="34">
        <v>139</v>
      </c>
      <c r="G355" s="34">
        <v>148</v>
      </c>
      <c r="H355" s="34">
        <v>264</v>
      </c>
      <c r="I355" s="34">
        <v>510</v>
      </c>
      <c r="J355" s="34">
        <v>426</v>
      </c>
      <c r="K355" s="35">
        <v>1772</v>
      </c>
      <c r="L355" s="17">
        <f aca="true" t="shared" si="172" ref="L355:L360">+D355/D$360*100</f>
        <v>63.33333333333333</v>
      </c>
      <c r="M355" s="18">
        <f aca="true" t="shared" si="173" ref="M355:S360">+E355/E$360*100</f>
        <v>57.57575757575758</v>
      </c>
      <c r="N355" s="18">
        <f t="shared" si="173"/>
        <v>49.46619217081851</v>
      </c>
      <c r="O355" s="18">
        <f t="shared" si="173"/>
        <v>36.72456575682382</v>
      </c>
      <c r="P355" s="18">
        <f t="shared" si="173"/>
        <v>31.353919239904986</v>
      </c>
      <c r="Q355" s="18">
        <f t="shared" si="173"/>
        <v>30.267062314540063</v>
      </c>
      <c r="R355" s="18">
        <f t="shared" si="173"/>
        <v>27.87958115183246</v>
      </c>
      <c r="S355" s="18">
        <f t="shared" si="173"/>
        <v>33.99194321887589</v>
      </c>
    </row>
    <row r="356" spans="1:19" ht="13.5" customHeight="1">
      <c r="A356" s="50"/>
      <c r="B356" s="49"/>
      <c r="C356" s="40" t="s">
        <v>95</v>
      </c>
      <c r="D356" s="24">
        <v>66</v>
      </c>
      <c r="E356" s="25">
        <v>76</v>
      </c>
      <c r="F356" s="25">
        <v>106</v>
      </c>
      <c r="G356" s="25">
        <v>189</v>
      </c>
      <c r="H356" s="25">
        <v>365</v>
      </c>
      <c r="I356" s="25">
        <v>706</v>
      </c>
      <c r="J356" s="25">
        <v>626</v>
      </c>
      <c r="K356" s="26">
        <v>2134</v>
      </c>
      <c r="L356" s="12">
        <f t="shared" si="172"/>
        <v>31.428571428571427</v>
      </c>
      <c r="M356" s="7">
        <f t="shared" si="173"/>
        <v>28.78787878787879</v>
      </c>
      <c r="N356" s="7">
        <f t="shared" si="173"/>
        <v>37.72241992882562</v>
      </c>
      <c r="O356" s="7">
        <f t="shared" si="173"/>
        <v>46.898263027295286</v>
      </c>
      <c r="P356" s="7">
        <f t="shared" si="173"/>
        <v>43.34916864608076</v>
      </c>
      <c r="Q356" s="7">
        <f t="shared" si="173"/>
        <v>41.89910979228487</v>
      </c>
      <c r="R356" s="7">
        <f t="shared" si="173"/>
        <v>40.968586387434556</v>
      </c>
      <c r="S356" s="7">
        <f t="shared" si="173"/>
        <v>40.93612123537311</v>
      </c>
    </row>
    <row r="357" spans="1:19" ht="13.5" customHeight="1">
      <c r="A357" s="50"/>
      <c r="B357" s="49"/>
      <c r="C357" s="40" t="s">
        <v>96</v>
      </c>
      <c r="D357" s="24">
        <v>8</v>
      </c>
      <c r="E357" s="25">
        <v>23</v>
      </c>
      <c r="F357" s="25">
        <v>25</v>
      </c>
      <c r="G357" s="25">
        <v>53</v>
      </c>
      <c r="H357" s="25">
        <v>141</v>
      </c>
      <c r="I357" s="25">
        <v>313</v>
      </c>
      <c r="J357" s="25">
        <v>335</v>
      </c>
      <c r="K357" s="26">
        <v>898</v>
      </c>
      <c r="L357" s="12">
        <f t="shared" si="172"/>
        <v>3.8095238095238098</v>
      </c>
      <c r="M357" s="7">
        <f t="shared" si="173"/>
        <v>8.712121212121213</v>
      </c>
      <c r="N357" s="7">
        <f t="shared" si="173"/>
        <v>8.896797153024911</v>
      </c>
      <c r="O357" s="7">
        <f t="shared" si="173"/>
        <v>13.151364764267989</v>
      </c>
      <c r="P357" s="7">
        <f t="shared" si="173"/>
        <v>16.7458432304038</v>
      </c>
      <c r="Q357" s="7">
        <f t="shared" si="173"/>
        <v>18.57566765578635</v>
      </c>
      <c r="R357" s="7">
        <f t="shared" si="173"/>
        <v>21.924083769633505</v>
      </c>
      <c r="S357" s="7">
        <f t="shared" si="173"/>
        <v>17.226165355841168</v>
      </c>
    </row>
    <row r="358" spans="1:19" ht="13.5" customHeight="1">
      <c r="A358" s="50"/>
      <c r="B358" s="49"/>
      <c r="C358" s="40" t="s">
        <v>98</v>
      </c>
      <c r="D358" s="24">
        <v>0</v>
      </c>
      <c r="E358" s="25">
        <v>6</v>
      </c>
      <c r="F358" s="25">
        <v>9</v>
      </c>
      <c r="G358" s="25">
        <v>13</v>
      </c>
      <c r="H358" s="25">
        <v>65</v>
      </c>
      <c r="I358" s="25">
        <v>142</v>
      </c>
      <c r="J358" s="25">
        <v>131</v>
      </c>
      <c r="K358" s="26">
        <v>366</v>
      </c>
      <c r="L358" s="12">
        <f t="shared" si="172"/>
        <v>0</v>
      </c>
      <c r="M358" s="7">
        <f t="shared" si="173"/>
        <v>2.272727272727273</v>
      </c>
      <c r="N358" s="7">
        <f t="shared" si="173"/>
        <v>3.202846975088968</v>
      </c>
      <c r="O358" s="7">
        <f t="shared" si="173"/>
        <v>3.225806451612903</v>
      </c>
      <c r="P358" s="7">
        <f t="shared" si="173"/>
        <v>7.719714964370546</v>
      </c>
      <c r="Q358" s="7">
        <f t="shared" si="173"/>
        <v>8.427299703264095</v>
      </c>
      <c r="R358" s="7">
        <f t="shared" si="173"/>
        <v>8.573298429319372</v>
      </c>
      <c r="S358" s="7">
        <f t="shared" si="173"/>
        <v>7.020909265298293</v>
      </c>
    </row>
    <row r="359" spans="1:19" ht="13.5" customHeight="1">
      <c r="A359" s="50"/>
      <c r="B359" s="49"/>
      <c r="C359" s="40" t="s">
        <v>97</v>
      </c>
      <c r="D359" s="24">
        <v>3</v>
      </c>
      <c r="E359" s="25">
        <v>7</v>
      </c>
      <c r="F359" s="25">
        <v>2</v>
      </c>
      <c r="G359" s="25">
        <v>0</v>
      </c>
      <c r="H359" s="25">
        <v>7</v>
      </c>
      <c r="I359" s="25">
        <v>14</v>
      </c>
      <c r="J359" s="25">
        <v>10</v>
      </c>
      <c r="K359" s="26">
        <v>43</v>
      </c>
      <c r="L359" s="12">
        <f t="shared" si="172"/>
        <v>1.4285714285714286</v>
      </c>
      <c r="M359" s="7">
        <f aca="true" t="shared" si="174" ref="M359:S359">+E359/E$360*100</f>
        <v>2.6515151515151514</v>
      </c>
      <c r="N359" s="7">
        <f t="shared" si="174"/>
        <v>0.7117437722419928</v>
      </c>
      <c r="O359" s="7">
        <f t="shared" si="174"/>
        <v>0</v>
      </c>
      <c r="P359" s="7">
        <f t="shared" si="174"/>
        <v>0.831353919239905</v>
      </c>
      <c r="Q359" s="7">
        <f t="shared" si="174"/>
        <v>0.830860534124629</v>
      </c>
      <c r="R359" s="7">
        <f t="shared" si="174"/>
        <v>0.6544502617801047</v>
      </c>
      <c r="S359" s="7">
        <f t="shared" si="174"/>
        <v>0.8248609246115481</v>
      </c>
    </row>
    <row r="360" spans="1:19" ht="13.5" customHeight="1">
      <c r="A360" s="50"/>
      <c r="B360" s="49"/>
      <c r="C360" s="41" t="s">
        <v>0</v>
      </c>
      <c r="D360" s="27">
        <v>210</v>
      </c>
      <c r="E360" s="28">
        <v>264</v>
      </c>
      <c r="F360" s="28">
        <v>281</v>
      </c>
      <c r="G360" s="28">
        <v>403</v>
      </c>
      <c r="H360" s="28">
        <v>842</v>
      </c>
      <c r="I360" s="28">
        <v>1685</v>
      </c>
      <c r="J360" s="28">
        <v>1528</v>
      </c>
      <c r="K360" s="29">
        <v>5213</v>
      </c>
      <c r="L360" s="12">
        <f t="shared" si="172"/>
        <v>100</v>
      </c>
      <c r="M360" s="7">
        <f t="shared" si="173"/>
        <v>100</v>
      </c>
      <c r="N360" s="7">
        <f t="shared" si="173"/>
        <v>100</v>
      </c>
      <c r="O360" s="7">
        <f t="shared" si="173"/>
        <v>100</v>
      </c>
      <c r="P360" s="7">
        <f t="shared" si="173"/>
        <v>100</v>
      </c>
      <c r="Q360" s="7">
        <f t="shared" si="173"/>
        <v>100</v>
      </c>
      <c r="R360" s="7">
        <f t="shared" si="173"/>
        <v>100</v>
      </c>
      <c r="S360" s="7">
        <f t="shared" si="173"/>
        <v>100</v>
      </c>
    </row>
    <row r="361" spans="1:19" ht="13.5" customHeight="1">
      <c r="A361" s="50"/>
      <c r="B361" s="54" t="s">
        <v>65</v>
      </c>
      <c r="C361" s="42" t="s">
        <v>94</v>
      </c>
      <c r="D361" s="24">
        <v>213</v>
      </c>
      <c r="E361" s="25">
        <v>232</v>
      </c>
      <c r="F361" s="25">
        <v>213</v>
      </c>
      <c r="G361" s="25">
        <v>259</v>
      </c>
      <c r="H361" s="25">
        <v>432</v>
      </c>
      <c r="I361" s="25">
        <v>684</v>
      </c>
      <c r="J361" s="25">
        <v>531</v>
      </c>
      <c r="K361" s="26">
        <v>2564</v>
      </c>
      <c r="L361" s="14">
        <f aca="true" t="shared" si="175" ref="L361:L366">+D361/D$366*100</f>
        <v>72.20338983050848</v>
      </c>
      <c r="M361" s="10">
        <f aca="true" t="shared" si="176" ref="M361:S366">+E361/E$366*100</f>
        <v>61.05263157894737</v>
      </c>
      <c r="N361" s="10">
        <f t="shared" si="176"/>
        <v>53.517587939698494</v>
      </c>
      <c r="O361" s="10">
        <f t="shared" si="176"/>
        <v>43.602693602693606</v>
      </c>
      <c r="P361" s="10">
        <f t="shared" si="176"/>
        <v>37.63066202090592</v>
      </c>
      <c r="Q361" s="10">
        <f t="shared" si="176"/>
        <v>30.89430894308943</v>
      </c>
      <c r="R361" s="10">
        <f t="shared" si="176"/>
        <v>28.687196110210696</v>
      </c>
      <c r="S361" s="10">
        <f t="shared" si="176"/>
        <v>37.26744186046512</v>
      </c>
    </row>
    <row r="362" spans="1:19" ht="13.5" customHeight="1">
      <c r="A362" s="50"/>
      <c r="B362" s="49"/>
      <c r="C362" s="40" t="s">
        <v>95</v>
      </c>
      <c r="D362" s="24">
        <v>72</v>
      </c>
      <c r="E362" s="25">
        <v>109</v>
      </c>
      <c r="F362" s="25">
        <v>135</v>
      </c>
      <c r="G362" s="25">
        <v>229</v>
      </c>
      <c r="H362" s="25">
        <v>450</v>
      </c>
      <c r="I362" s="25">
        <v>906</v>
      </c>
      <c r="J362" s="25">
        <v>745</v>
      </c>
      <c r="K362" s="26">
        <v>2646</v>
      </c>
      <c r="L362" s="12">
        <f t="shared" si="175"/>
        <v>24.40677966101695</v>
      </c>
      <c r="M362" s="7">
        <f t="shared" si="176"/>
        <v>28.68421052631579</v>
      </c>
      <c r="N362" s="7">
        <f t="shared" si="176"/>
        <v>33.91959798994975</v>
      </c>
      <c r="O362" s="7">
        <f t="shared" si="176"/>
        <v>38.552188552188554</v>
      </c>
      <c r="P362" s="7">
        <f t="shared" si="176"/>
        <v>39.198606271777</v>
      </c>
      <c r="Q362" s="7">
        <f t="shared" si="176"/>
        <v>40.921409214092144</v>
      </c>
      <c r="R362" s="7">
        <f t="shared" si="176"/>
        <v>40.248514316585634</v>
      </c>
      <c r="S362" s="7">
        <f t="shared" si="176"/>
        <v>38.4593023255814</v>
      </c>
    </row>
    <row r="363" spans="1:19" ht="13.5" customHeight="1">
      <c r="A363" s="50"/>
      <c r="B363" s="49"/>
      <c r="C363" s="40" t="s">
        <v>96</v>
      </c>
      <c r="D363" s="24">
        <v>4</v>
      </c>
      <c r="E363" s="25">
        <v>25</v>
      </c>
      <c r="F363" s="25">
        <v>30</v>
      </c>
      <c r="G363" s="25">
        <v>65</v>
      </c>
      <c r="H363" s="25">
        <v>156</v>
      </c>
      <c r="I363" s="25">
        <v>379</v>
      </c>
      <c r="J363" s="25">
        <v>359</v>
      </c>
      <c r="K363" s="26">
        <v>1018</v>
      </c>
      <c r="L363" s="12">
        <f t="shared" si="175"/>
        <v>1.3559322033898304</v>
      </c>
      <c r="M363" s="7">
        <f t="shared" si="176"/>
        <v>6.578947368421052</v>
      </c>
      <c r="N363" s="7">
        <f t="shared" si="176"/>
        <v>7.537688442211055</v>
      </c>
      <c r="O363" s="7">
        <f t="shared" si="176"/>
        <v>10.942760942760943</v>
      </c>
      <c r="P363" s="7">
        <f t="shared" si="176"/>
        <v>13.588850174216027</v>
      </c>
      <c r="Q363" s="7">
        <f t="shared" si="176"/>
        <v>17.11833785004517</v>
      </c>
      <c r="R363" s="7">
        <f t="shared" si="176"/>
        <v>19.394921663965427</v>
      </c>
      <c r="S363" s="7">
        <f t="shared" si="176"/>
        <v>14.796511627906977</v>
      </c>
    </row>
    <row r="364" spans="1:19" ht="13.5" customHeight="1">
      <c r="A364" s="50"/>
      <c r="B364" s="49"/>
      <c r="C364" s="40" t="s">
        <v>98</v>
      </c>
      <c r="D364" s="24">
        <v>3</v>
      </c>
      <c r="E364" s="25">
        <v>9</v>
      </c>
      <c r="F364" s="25">
        <v>14</v>
      </c>
      <c r="G364" s="25">
        <v>34</v>
      </c>
      <c r="H364" s="25">
        <v>98</v>
      </c>
      <c r="I364" s="25">
        <v>230</v>
      </c>
      <c r="J364" s="25">
        <v>193</v>
      </c>
      <c r="K364" s="26">
        <v>581</v>
      </c>
      <c r="L364" s="12">
        <f t="shared" si="175"/>
        <v>1.0169491525423728</v>
      </c>
      <c r="M364" s="7">
        <f t="shared" si="176"/>
        <v>2.368421052631579</v>
      </c>
      <c r="N364" s="7">
        <f t="shared" si="176"/>
        <v>3.5175879396984926</v>
      </c>
      <c r="O364" s="7">
        <f t="shared" si="176"/>
        <v>5.723905723905724</v>
      </c>
      <c r="P364" s="7">
        <f t="shared" si="176"/>
        <v>8.536585365853659</v>
      </c>
      <c r="Q364" s="7">
        <f t="shared" si="176"/>
        <v>10.38843721770551</v>
      </c>
      <c r="R364" s="7">
        <f t="shared" si="176"/>
        <v>10.426796326310104</v>
      </c>
      <c r="S364" s="7">
        <f t="shared" si="176"/>
        <v>8.444767441860465</v>
      </c>
    </row>
    <row r="365" spans="1:19" ht="13.5" customHeight="1">
      <c r="A365" s="50"/>
      <c r="B365" s="55"/>
      <c r="C365" s="40" t="s">
        <v>97</v>
      </c>
      <c r="D365" s="24">
        <v>3</v>
      </c>
      <c r="E365" s="25">
        <v>5</v>
      </c>
      <c r="F365" s="25">
        <v>6</v>
      </c>
      <c r="G365" s="25">
        <v>7</v>
      </c>
      <c r="H365" s="25">
        <v>12</v>
      </c>
      <c r="I365" s="25">
        <v>15</v>
      </c>
      <c r="J365" s="25">
        <v>23</v>
      </c>
      <c r="K365" s="26">
        <v>71</v>
      </c>
      <c r="L365" s="12">
        <f t="shared" si="175"/>
        <v>1.0169491525423728</v>
      </c>
      <c r="M365" s="7">
        <f aca="true" t="shared" si="177" ref="M365:S365">+E365/E$366*100</f>
        <v>1.3157894736842104</v>
      </c>
      <c r="N365" s="7">
        <f t="shared" si="177"/>
        <v>1.507537688442211</v>
      </c>
      <c r="O365" s="7">
        <f t="shared" si="177"/>
        <v>1.1784511784511784</v>
      </c>
      <c r="P365" s="7">
        <f t="shared" si="177"/>
        <v>1.0452961672473868</v>
      </c>
      <c r="Q365" s="7">
        <f t="shared" si="177"/>
        <v>0.6775067750677507</v>
      </c>
      <c r="R365" s="7">
        <f t="shared" si="177"/>
        <v>1.242571582928147</v>
      </c>
      <c r="S365" s="7">
        <f t="shared" si="177"/>
        <v>1.0319767441860466</v>
      </c>
    </row>
    <row r="366" spans="1:19" ht="13.5" customHeight="1">
      <c r="A366" s="50"/>
      <c r="B366" s="55"/>
      <c r="C366" s="41" t="s">
        <v>0</v>
      </c>
      <c r="D366" s="24">
        <v>295</v>
      </c>
      <c r="E366" s="25">
        <v>380</v>
      </c>
      <c r="F366" s="25">
        <v>398</v>
      </c>
      <c r="G366" s="25">
        <v>594</v>
      </c>
      <c r="H366" s="25">
        <v>1148</v>
      </c>
      <c r="I366" s="25">
        <v>2214</v>
      </c>
      <c r="J366" s="25">
        <v>1851</v>
      </c>
      <c r="K366" s="26">
        <v>6880</v>
      </c>
      <c r="L366" s="13">
        <f t="shared" si="175"/>
        <v>100</v>
      </c>
      <c r="M366" s="11">
        <f t="shared" si="176"/>
        <v>100</v>
      </c>
      <c r="N366" s="11">
        <f t="shared" si="176"/>
        <v>100</v>
      </c>
      <c r="O366" s="11">
        <f t="shared" si="176"/>
        <v>100</v>
      </c>
      <c r="P366" s="11">
        <f t="shared" si="176"/>
        <v>100</v>
      </c>
      <c r="Q366" s="11">
        <f t="shared" si="176"/>
        <v>100</v>
      </c>
      <c r="R366" s="11">
        <f t="shared" si="176"/>
        <v>100</v>
      </c>
      <c r="S366" s="11">
        <f t="shared" si="176"/>
        <v>100</v>
      </c>
    </row>
    <row r="367" spans="1:19" ht="13.5" customHeight="1">
      <c r="A367" s="50"/>
      <c r="B367" s="49" t="s">
        <v>66</v>
      </c>
      <c r="C367" s="42" t="s">
        <v>94</v>
      </c>
      <c r="D367" s="21">
        <v>118</v>
      </c>
      <c r="E367" s="22">
        <v>128</v>
      </c>
      <c r="F367" s="22">
        <v>122</v>
      </c>
      <c r="G367" s="22">
        <v>155</v>
      </c>
      <c r="H367" s="22">
        <v>269</v>
      </c>
      <c r="I367" s="22">
        <v>463</v>
      </c>
      <c r="J367" s="22">
        <v>361</v>
      </c>
      <c r="K367" s="23">
        <v>1616</v>
      </c>
      <c r="L367" s="12">
        <f aca="true" t="shared" si="178" ref="L367:L372">+D367/D$372*100</f>
        <v>76.12903225806451</v>
      </c>
      <c r="M367" s="7">
        <f aca="true" t="shared" si="179" ref="M367:S372">+E367/E$372*100</f>
        <v>70.32967032967034</v>
      </c>
      <c r="N367" s="7">
        <f t="shared" si="179"/>
        <v>61.61616161616161</v>
      </c>
      <c r="O367" s="7">
        <f t="shared" si="179"/>
        <v>54.385964912280706</v>
      </c>
      <c r="P367" s="7">
        <f t="shared" si="179"/>
        <v>47.86476868327402</v>
      </c>
      <c r="Q367" s="7">
        <f t="shared" si="179"/>
        <v>40.93722369584439</v>
      </c>
      <c r="R367" s="7">
        <f t="shared" si="179"/>
        <v>40.42553191489361</v>
      </c>
      <c r="S367" s="7">
        <f t="shared" si="179"/>
        <v>47.44568408690546</v>
      </c>
    </row>
    <row r="368" spans="1:19" ht="13.5" customHeight="1">
      <c r="A368" s="50"/>
      <c r="B368" s="49"/>
      <c r="C368" s="40" t="s">
        <v>95</v>
      </c>
      <c r="D368" s="24">
        <v>31</v>
      </c>
      <c r="E368" s="25">
        <v>45</v>
      </c>
      <c r="F368" s="25">
        <v>55</v>
      </c>
      <c r="G368" s="25">
        <v>90</v>
      </c>
      <c r="H368" s="25">
        <v>196</v>
      </c>
      <c r="I368" s="25">
        <v>441</v>
      </c>
      <c r="J368" s="25">
        <v>311</v>
      </c>
      <c r="K368" s="26">
        <v>1169</v>
      </c>
      <c r="L368" s="12">
        <f t="shared" si="178"/>
        <v>20</v>
      </c>
      <c r="M368" s="7">
        <f t="shared" si="179"/>
        <v>24.725274725274726</v>
      </c>
      <c r="N368" s="7">
        <f t="shared" si="179"/>
        <v>27.77777777777778</v>
      </c>
      <c r="O368" s="7">
        <f t="shared" si="179"/>
        <v>31.57894736842105</v>
      </c>
      <c r="P368" s="7">
        <f t="shared" si="179"/>
        <v>34.87544483985765</v>
      </c>
      <c r="Q368" s="7">
        <f t="shared" si="179"/>
        <v>38.9920424403183</v>
      </c>
      <c r="R368" s="7">
        <f t="shared" si="179"/>
        <v>34.82642777155655</v>
      </c>
      <c r="S368" s="7">
        <f t="shared" si="179"/>
        <v>34.321785085143866</v>
      </c>
    </row>
    <row r="369" spans="1:19" ht="13.5" customHeight="1">
      <c r="A369" s="50"/>
      <c r="B369" s="49"/>
      <c r="C369" s="40" t="s">
        <v>96</v>
      </c>
      <c r="D369" s="24">
        <v>6</v>
      </c>
      <c r="E369" s="25">
        <v>4</v>
      </c>
      <c r="F369" s="25">
        <v>9</v>
      </c>
      <c r="G369" s="25">
        <v>26</v>
      </c>
      <c r="H369" s="25">
        <v>57</v>
      </c>
      <c r="I369" s="25">
        <v>119</v>
      </c>
      <c r="J369" s="25">
        <v>129</v>
      </c>
      <c r="K369" s="26">
        <v>350</v>
      </c>
      <c r="L369" s="12">
        <f t="shared" si="178"/>
        <v>3.870967741935484</v>
      </c>
      <c r="M369" s="7">
        <f t="shared" si="179"/>
        <v>2.197802197802198</v>
      </c>
      <c r="N369" s="7">
        <f t="shared" si="179"/>
        <v>4.545454545454546</v>
      </c>
      <c r="O369" s="7">
        <f t="shared" si="179"/>
        <v>9.12280701754386</v>
      </c>
      <c r="P369" s="7">
        <f t="shared" si="179"/>
        <v>10.142348754448399</v>
      </c>
      <c r="Q369" s="7">
        <f t="shared" si="179"/>
        <v>10.521662245800178</v>
      </c>
      <c r="R369" s="7">
        <f t="shared" si="179"/>
        <v>14.44568868980963</v>
      </c>
      <c r="S369" s="7">
        <f t="shared" si="179"/>
        <v>10.275983558426306</v>
      </c>
    </row>
    <row r="370" spans="1:19" ht="13.5" customHeight="1">
      <c r="A370" s="50"/>
      <c r="B370" s="49"/>
      <c r="C370" s="40" t="s">
        <v>98</v>
      </c>
      <c r="D370" s="24">
        <v>0</v>
      </c>
      <c r="E370" s="25">
        <v>4</v>
      </c>
      <c r="F370" s="25">
        <v>10</v>
      </c>
      <c r="G370" s="25">
        <v>13</v>
      </c>
      <c r="H370" s="25">
        <v>38</v>
      </c>
      <c r="I370" s="25">
        <v>97</v>
      </c>
      <c r="J370" s="25">
        <v>81</v>
      </c>
      <c r="K370" s="26">
        <v>243</v>
      </c>
      <c r="L370" s="12">
        <f t="shared" si="178"/>
        <v>0</v>
      </c>
      <c r="M370" s="7">
        <f t="shared" si="179"/>
        <v>2.197802197802198</v>
      </c>
      <c r="N370" s="7">
        <f t="shared" si="179"/>
        <v>5.05050505050505</v>
      </c>
      <c r="O370" s="7">
        <f t="shared" si="179"/>
        <v>4.56140350877193</v>
      </c>
      <c r="P370" s="7">
        <f t="shared" si="179"/>
        <v>6.761565836298933</v>
      </c>
      <c r="Q370" s="7">
        <f t="shared" si="179"/>
        <v>8.576480990274094</v>
      </c>
      <c r="R370" s="7">
        <f t="shared" si="179"/>
        <v>9.070548712206048</v>
      </c>
      <c r="S370" s="7">
        <f t="shared" si="179"/>
        <v>7.134468584850265</v>
      </c>
    </row>
    <row r="371" spans="1:19" ht="13.5" customHeight="1">
      <c r="A371" s="50"/>
      <c r="B371" s="55"/>
      <c r="C371" s="40" t="s">
        <v>97</v>
      </c>
      <c r="D371" s="24">
        <v>0</v>
      </c>
      <c r="E371" s="25">
        <v>1</v>
      </c>
      <c r="F371" s="25">
        <v>2</v>
      </c>
      <c r="G371" s="25">
        <v>1</v>
      </c>
      <c r="H371" s="25">
        <v>2</v>
      </c>
      <c r="I371" s="25">
        <v>11</v>
      </c>
      <c r="J371" s="25">
        <v>11</v>
      </c>
      <c r="K371" s="26">
        <v>28</v>
      </c>
      <c r="L371" s="12">
        <f t="shared" si="178"/>
        <v>0</v>
      </c>
      <c r="M371" s="7">
        <f aca="true" t="shared" si="180" ref="M371:S371">+E371/E$372*100</f>
        <v>0.5494505494505495</v>
      </c>
      <c r="N371" s="7">
        <f t="shared" si="180"/>
        <v>1.0101010101010102</v>
      </c>
      <c r="O371" s="7">
        <f t="shared" si="180"/>
        <v>0.3508771929824561</v>
      </c>
      <c r="P371" s="7">
        <f t="shared" si="180"/>
        <v>0.3558718861209964</v>
      </c>
      <c r="Q371" s="7">
        <f t="shared" si="180"/>
        <v>0.9725906277630416</v>
      </c>
      <c r="R371" s="7">
        <f t="shared" si="180"/>
        <v>1.2318029115341544</v>
      </c>
      <c r="S371" s="7">
        <f t="shared" si="180"/>
        <v>0.8220786846741044</v>
      </c>
    </row>
    <row r="372" spans="1:19" ht="13.5" customHeight="1" thickBot="1">
      <c r="A372" s="50"/>
      <c r="B372" s="65"/>
      <c r="C372" s="43" t="s">
        <v>0</v>
      </c>
      <c r="D372" s="36">
        <v>155</v>
      </c>
      <c r="E372" s="37">
        <v>182</v>
      </c>
      <c r="F372" s="37">
        <v>198</v>
      </c>
      <c r="G372" s="37">
        <v>285</v>
      </c>
      <c r="H372" s="37">
        <v>562</v>
      </c>
      <c r="I372" s="37">
        <v>1131</v>
      </c>
      <c r="J372" s="37">
        <v>893</v>
      </c>
      <c r="K372" s="38">
        <v>3406</v>
      </c>
      <c r="L372" s="19">
        <f t="shared" si="178"/>
        <v>100</v>
      </c>
      <c r="M372" s="20">
        <f t="shared" si="179"/>
        <v>100</v>
      </c>
      <c r="N372" s="20">
        <f t="shared" si="179"/>
        <v>100</v>
      </c>
      <c r="O372" s="20">
        <f t="shared" si="179"/>
        <v>100</v>
      </c>
      <c r="P372" s="20">
        <f t="shared" si="179"/>
        <v>100</v>
      </c>
      <c r="Q372" s="20">
        <f t="shared" si="179"/>
        <v>100</v>
      </c>
      <c r="R372" s="20">
        <f t="shared" si="179"/>
        <v>100</v>
      </c>
      <c r="S372" s="20">
        <f t="shared" si="179"/>
        <v>100</v>
      </c>
    </row>
    <row r="373" spans="1:19" ht="13.5" customHeight="1">
      <c r="A373" s="51"/>
      <c r="B373" s="54" t="s">
        <v>67</v>
      </c>
      <c r="C373" s="8" t="s">
        <v>94</v>
      </c>
      <c r="D373" s="24">
        <v>139</v>
      </c>
      <c r="E373" s="25">
        <v>108</v>
      </c>
      <c r="F373" s="25">
        <v>100</v>
      </c>
      <c r="G373" s="25">
        <v>107</v>
      </c>
      <c r="H373" s="25">
        <v>179</v>
      </c>
      <c r="I373" s="25">
        <v>327</v>
      </c>
      <c r="J373" s="25">
        <v>321</v>
      </c>
      <c r="K373" s="26">
        <v>1281</v>
      </c>
      <c r="L373" s="12">
        <f aca="true" t="shared" si="181" ref="L373:L378">+D373/D$378*100</f>
        <v>65.56603773584906</v>
      </c>
      <c r="M373" s="7">
        <f aca="true" t="shared" si="182" ref="M373:S378">+E373/E$378*100</f>
        <v>49.31506849315068</v>
      </c>
      <c r="N373" s="7">
        <f t="shared" si="182"/>
        <v>40.16064257028113</v>
      </c>
      <c r="O373" s="7">
        <f t="shared" si="182"/>
        <v>30.835734870317005</v>
      </c>
      <c r="P373" s="7">
        <f t="shared" si="182"/>
        <v>24.55418381344307</v>
      </c>
      <c r="Q373" s="7">
        <f t="shared" si="182"/>
        <v>19.28066037735849</v>
      </c>
      <c r="R373" s="7">
        <f t="shared" si="182"/>
        <v>20.74983839689722</v>
      </c>
      <c r="S373" s="7">
        <f t="shared" si="182"/>
        <v>25.625125025005</v>
      </c>
    </row>
    <row r="374" spans="1:19" ht="13.5" customHeight="1">
      <c r="A374" s="51"/>
      <c r="B374" s="49"/>
      <c r="C374" s="8" t="s">
        <v>95</v>
      </c>
      <c r="D374" s="24">
        <v>56</v>
      </c>
      <c r="E374" s="25">
        <v>91</v>
      </c>
      <c r="F374" s="25">
        <v>112</v>
      </c>
      <c r="G374" s="25">
        <v>164</v>
      </c>
      <c r="H374" s="25">
        <v>330</v>
      </c>
      <c r="I374" s="25">
        <v>774</v>
      </c>
      <c r="J374" s="25">
        <v>667</v>
      </c>
      <c r="K374" s="26">
        <v>2194</v>
      </c>
      <c r="L374" s="12">
        <f t="shared" si="181"/>
        <v>26.41509433962264</v>
      </c>
      <c r="M374" s="7">
        <f t="shared" si="182"/>
        <v>41.55251141552511</v>
      </c>
      <c r="N374" s="7">
        <f t="shared" si="182"/>
        <v>44.97991967871486</v>
      </c>
      <c r="O374" s="7">
        <f t="shared" si="182"/>
        <v>47.262247838616716</v>
      </c>
      <c r="P374" s="7">
        <f t="shared" si="182"/>
        <v>45.267489711934154</v>
      </c>
      <c r="Q374" s="7">
        <f t="shared" si="182"/>
        <v>45.636792452830186</v>
      </c>
      <c r="R374" s="7">
        <f t="shared" si="182"/>
        <v>43.11570782159018</v>
      </c>
      <c r="S374" s="7">
        <f t="shared" si="182"/>
        <v>43.88877775555111</v>
      </c>
    </row>
    <row r="375" spans="1:19" ht="13.5" customHeight="1">
      <c r="A375" s="51"/>
      <c r="B375" s="49"/>
      <c r="C375" s="8" t="s">
        <v>96</v>
      </c>
      <c r="D375" s="24">
        <v>13</v>
      </c>
      <c r="E375" s="25">
        <v>14</v>
      </c>
      <c r="F375" s="25">
        <v>27</v>
      </c>
      <c r="G375" s="25">
        <v>50</v>
      </c>
      <c r="H375" s="25">
        <v>161</v>
      </c>
      <c r="I375" s="25">
        <v>402</v>
      </c>
      <c r="J375" s="25">
        <v>355</v>
      </c>
      <c r="K375" s="26">
        <v>1022</v>
      </c>
      <c r="L375" s="12">
        <f t="shared" si="181"/>
        <v>6.132075471698113</v>
      </c>
      <c r="M375" s="7">
        <f t="shared" si="182"/>
        <v>6.392694063926941</v>
      </c>
      <c r="N375" s="7">
        <f t="shared" si="182"/>
        <v>10.843373493975903</v>
      </c>
      <c r="O375" s="7">
        <f t="shared" si="182"/>
        <v>14.409221902017292</v>
      </c>
      <c r="P375" s="7">
        <f t="shared" si="182"/>
        <v>22.08504801097394</v>
      </c>
      <c r="Q375" s="7">
        <f t="shared" si="182"/>
        <v>23.702830188679243</v>
      </c>
      <c r="R375" s="7">
        <f t="shared" si="182"/>
        <v>22.94764059469942</v>
      </c>
      <c r="S375" s="7">
        <f t="shared" si="182"/>
        <v>20.444088817763554</v>
      </c>
    </row>
    <row r="376" spans="1:19" ht="13.5" customHeight="1">
      <c r="A376" s="51"/>
      <c r="B376" s="49"/>
      <c r="C376" s="8" t="s">
        <v>98</v>
      </c>
      <c r="D376" s="24">
        <v>2</v>
      </c>
      <c r="E376" s="25">
        <v>5</v>
      </c>
      <c r="F376" s="25">
        <v>8</v>
      </c>
      <c r="G376" s="25">
        <v>23</v>
      </c>
      <c r="H376" s="25">
        <v>49</v>
      </c>
      <c r="I376" s="25">
        <v>179</v>
      </c>
      <c r="J376" s="25">
        <v>186</v>
      </c>
      <c r="K376" s="26">
        <v>452</v>
      </c>
      <c r="L376" s="12">
        <f t="shared" si="181"/>
        <v>0.9433962264150944</v>
      </c>
      <c r="M376" s="7">
        <f t="shared" si="182"/>
        <v>2.28310502283105</v>
      </c>
      <c r="N376" s="7">
        <f t="shared" si="182"/>
        <v>3.2128514056224895</v>
      </c>
      <c r="O376" s="7">
        <f t="shared" si="182"/>
        <v>6.628242074927954</v>
      </c>
      <c r="P376" s="7">
        <f t="shared" si="182"/>
        <v>6.721536351165981</v>
      </c>
      <c r="Q376" s="7">
        <f t="shared" si="182"/>
        <v>10.554245283018867</v>
      </c>
      <c r="R376" s="7">
        <f t="shared" si="182"/>
        <v>12.023270846800258</v>
      </c>
      <c r="S376" s="7">
        <f t="shared" si="182"/>
        <v>9.041808361672334</v>
      </c>
    </row>
    <row r="377" spans="1:19" ht="13.5" customHeight="1">
      <c r="A377" s="51"/>
      <c r="B377" s="55"/>
      <c r="C377" s="8" t="s">
        <v>97</v>
      </c>
      <c r="D377" s="24">
        <v>2</v>
      </c>
      <c r="E377" s="25">
        <v>1</v>
      </c>
      <c r="F377" s="25">
        <v>2</v>
      </c>
      <c r="G377" s="25">
        <v>3</v>
      </c>
      <c r="H377" s="25">
        <v>10</v>
      </c>
      <c r="I377" s="25">
        <v>14</v>
      </c>
      <c r="J377" s="25">
        <v>18</v>
      </c>
      <c r="K377" s="26">
        <v>50</v>
      </c>
      <c r="L377" s="12">
        <f t="shared" si="181"/>
        <v>0.9433962264150944</v>
      </c>
      <c r="M377" s="7">
        <f aca="true" t="shared" si="183" ref="M377:S377">+E377/E$378*100</f>
        <v>0.45662100456621</v>
      </c>
      <c r="N377" s="7">
        <f t="shared" si="183"/>
        <v>0.8032128514056224</v>
      </c>
      <c r="O377" s="7">
        <f t="shared" si="183"/>
        <v>0.8645533141210375</v>
      </c>
      <c r="P377" s="7">
        <f t="shared" si="183"/>
        <v>1.3717421124828533</v>
      </c>
      <c r="Q377" s="7">
        <f t="shared" si="183"/>
        <v>0.8254716981132075</v>
      </c>
      <c r="R377" s="7">
        <f t="shared" si="183"/>
        <v>1.1635423400129283</v>
      </c>
      <c r="S377" s="7">
        <f t="shared" si="183"/>
        <v>1.0002000400080016</v>
      </c>
    </row>
    <row r="378" spans="1:19" ht="13.5" customHeight="1">
      <c r="A378" s="51"/>
      <c r="B378" s="55"/>
      <c r="C378" s="9" t="s">
        <v>0</v>
      </c>
      <c r="D378" s="24">
        <v>212</v>
      </c>
      <c r="E378" s="25">
        <v>219</v>
      </c>
      <c r="F378" s="25">
        <v>249</v>
      </c>
      <c r="G378" s="25">
        <v>347</v>
      </c>
      <c r="H378" s="25">
        <v>729</v>
      </c>
      <c r="I378" s="25">
        <v>1696</v>
      </c>
      <c r="J378" s="25">
        <v>1547</v>
      </c>
      <c r="K378" s="26">
        <v>4999</v>
      </c>
      <c r="L378" s="13">
        <f t="shared" si="181"/>
        <v>100</v>
      </c>
      <c r="M378" s="11">
        <f t="shared" si="182"/>
        <v>100</v>
      </c>
      <c r="N378" s="11">
        <f t="shared" si="182"/>
        <v>100</v>
      </c>
      <c r="O378" s="11">
        <f t="shared" si="182"/>
        <v>100</v>
      </c>
      <c r="P378" s="11">
        <f t="shared" si="182"/>
        <v>100</v>
      </c>
      <c r="Q378" s="11">
        <f t="shared" si="182"/>
        <v>100</v>
      </c>
      <c r="R378" s="11">
        <f t="shared" si="182"/>
        <v>100</v>
      </c>
      <c r="S378" s="11">
        <f t="shared" si="182"/>
        <v>100</v>
      </c>
    </row>
    <row r="379" spans="1:19" ht="13.5" customHeight="1">
      <c r="A379" s="50"/>
      <c r="B379" s="49" t="s">
        <v>68</v>
      </c>
      <c r="C379" s="6" t="s">
        <v>94</v>
      </c>
      <c r="D379" s="21">
        <v>166</v>
      </c>
      <c r="E379" s="22">
        <v>159</v>
      </c>
      <c r="F379" s="22">
        <v>163</v>
      </c>
      <c r="G379" s="22">
        <v>175</v>
      </c>
      <c r="H379" s="22">
        <v>300</v>
      </c>
      <c r="I379" s="22">
        <v>519</v>
      </c>
      <c r="J379" s="22">
        <v>424</v>
      </c>
      <c r="K379" s="23">
        <v>1906</v>
      </c>
      <c r="L379" s="12">
        <f aca="true" t="shared" si="184" ref="L379:L384">+D379/D$384*100</f>
        <v>73.77777777777777</v>
      </c>
      <c r="M379" s="7">
        <f aca="true" t="shared" si="185" ref="M379:S384">+E379/E$384*100</f>
        <v>64.37246963562752</v>
      </c>
      <c r="N379" s="7">
        <f t="shared" si="185"/>
        <v>56.20689655172414</v>
      </c>
      <c r="O379" s="7">
        <f t="shared" si="185"/>
        <v>44.75703324808184</v>
      </c>
      <c r="P379" s="7">
        <f t="shared" si="185"/>
        <v>35.587188612099645</v>
      </c>
      <c r="Q379" s="7">
        <f t="shared" si="185"/>
        <v>30.547380812242498</v>
      </c>
      <c r="R379" s="7">
        <f t="shared" si="185"/>
        <v>28.380187416331992</v>
      </c>
      <c r="S379" s="7">
        <f t="shared" si="185"/>
        <v>36.73154750433609</v>
      </c>
    </row>
    <row r="380" spans="1:19" ht="13.5" customHeight="1">
      <c r="A380" s="50"/>
      <c r="B380" s="49"/>
      <c r="C380" s="8" t="s">
        <v>95</v>
      </c>
      <c r="D380" s="24">
        <v>42</v>
      </c>
      <c r="E380" s="25">
        <v>67</v>
      </c>
      <c r="F380" s="25">
        <v>83</v>
      </c>
      <c r="G380" s="25">
        <v>146</v>
      </c>
      <c r="H380" s="25">
        <v>349</v>
      </c>
      <c r="I380" s="25">
        <v>703</v>
      </c>
      <c r="J380" s="25">
        <v>578</v>
      </c>
      <c r="K380" s="26">
        <v>1968</v>
      </c>
      <c r="L380" s="12">
        <f t="shared" si="184"/>
        <v>18.666666666666668</v>
      </c>
      <c r="M380" s="7">
        <f t="shared" si="185"/>
        <v>27.125506072874494</v>
      </c>
      <c r="N380" s="7">
        <f t="shared" si="185"/>
        <v>28.620689655172416</v>
      </c>
      <c r="O380" s="7">
        <f t="shared" si="185"/>
        <v>37.34015345268542</v>
      </c>
      <c r="P380" s="7">
        <f t="shared" si="185"/>
        <v>41.39976275207592</v>
      </c>
      <c r="Q380" s="7">
        <f t="shared" si="185"/>
        <v>41.37728075338434</v>
      </c>
      <c r="R380" s="7">
        <f t="shared" si="185"/>
        <v>38.68808567603748</v>
      </c>
      <c r="S380" s="7">
        <f t="shared" si="185"/>
        <v>37.92638273270379</v>
      </c>
    </row>
    <row r="381" spans="1:19" ht="13.5" customHeight="1">
      <c r="A381" s="50"/>
      <c r="B381" s="49"/>
      <c r="C381" s="8" t="s">
        <v>96</v>
      </c>
      <c r="D381" s="24">
        <v>10</v>
      </c>
      <c r="E381" s="25">
        <v>15</v>
      </c>
      <c r="F381" s="25">
        <v>22</v>
      </c>
      <c r="G381" s="25">
        <v>39</v>
      </c>
      <c r="H381" s="25">
        <v>137</v>
      </c>
      <c r="I381" s="25">
        <v>296</v>
      </c>
      <c r="J381" s="25">
        <v>299</v>
      </c>
      <c r="K381" s="26">
        <v>818</v>
      </c>
      <c r="L381" s="12">
        <f t="shared" si="184"/>
        <v>4.444444444444445</v>
      </c>
      <c r="M381" s="7">
        <f t="shared" si="185"/>
        <v>6.0728744939271255</v>
      </c>
      <c r="N381" s="7">
        <f t="shared" si="185"/>
        <v>7.586206896551724</v>
      </c>
      <c r="O381" s="7">
        <f t="shared" si="185"/>
        <v>9.974424552429667</v>
      </c>
      <c r="P381" s="7">
        <f t="shared" si="185"/>
        <v>16.251482799525505</v>
      </c>
      <c r="Q381" s="7">
        <f t="shared" si="185"/>
        <v>17.42201294879341</v>
      </c>
      <c r="R381" s="7">
        <f t="shared" si="185"/>
        <v>20.01338688085676</v>
      </c>
      <c r="S381" s="7">
        <f t="shared" si="185"/>
        <v>15.764116400077086</v>
      </c>
    </row>
    <row r="382" spans="1:19" ht="13.5" customHeight="1">
      <c r="A382" s="50"/>
      <c r="B382" s="49"/>
      <c r="C382" s="8" t="s">
        <v>98</v>
      </c>
      <c r="D382" s="24">
        <v>5</v>
      </c>
      <c r="E382" s="25">
        <v>5</v>
      </c>
      <c r="F382" s="25">
        <v>18</v>
      </c>
      <c r="G382" s="25">
        <v>28</v>
      </c>
      <c r="H382" s="25">
        <v>55</v>
      </c>
      <c r="I382" s="25">
        <v>175</v>
      </c>
      <c r="J382" s="25">
        <v>180</v>
      </c>
      <c r="K382" s="26">
        <v>466</v>
      </c>
      <c r="L382" s="12">
        <f t="shared" si="184"/>
        <v>2.2222222222222223</v>
      </c>
      <c r="M382" s="7">
        <f t="shared" si="185"/>
        <v>2.0242914979757085</v>
      </c>
      <c r="N382" s="7">
        <f t="shared" si="185"/>
        <v>6.206896551724138</v>
      </c>
      <c r="O382" s="7">
        <f t="shared" si="185"/>
        <v>7.161125319693094</v>
      </c>
      <c r="P382" s="7">
        <f t="shared" si="185"/>
        <v>6.524317912218268</v>
      </c>
      <c r="Q382" s="7">
        <f t="shared" si="185"/>
        <v>10.300176574455563</v>
      </c>
      <c r="R382" s="7">
        <f t="shared" si="185"/>
        <v>12.048192771084338</v>
      </c>
      <c r="S382" s="7">
        <f t="shared" si="185"/>
        <v>8.980535748699172</v>
      </c>
    </row>
    <row r="383" spans="1:19" ht="13.5" customHeight="1">
      <c r="A383" s="50"/>
      <c r="B383" s="49"/>
      <c r="C383" s="8" t="s">
        <v>97</v>
      </c>
      <c r="D383" s="24">
        <v>2</v>
      </c>
      <c r="E383" s="25">
        <v>1</v>
      </c>
      <c r="F383" s="25">
        <v>4</v>
      </c>
      <c r="G383" s="25">
        <v>3</v>
      </c>
      <c r="H383" s="25">
        <v>2</v>
      </c>
      <c r="I383" s="25">
        <v>6</v>
      </c>
      <c r="J383" s="25">
        <v>13</v>
      </c>
      <c r="K383" s="26">
        <v>31</v>
      </c>
      <c r="L383" s="12">
        <f t="shared" si="184"/>
        <v>0.8888888888888888</v>
      </c>
      <c r="M383" s="7">
        <f aca="true" t="shared" si="186" ref="M383:S383">+E383/E$384*100</f>
        <v>0.4048582995951417</v>
      </c>
      <c r="N383" s="7">
        <f t="shared" si="186"/>
        <v>1.3793103448275863</v>
      </c>
      <c r="O383" s="7">
        <f t="shared" si="186"/>
        <v>0.7672634271099744</v>
      </c>
      <c r="P383" s="7">
        <f t="shared" si="186"/>
        <v>0.2372479240806643</v>
      </c>
      <c r="Q383" s="7">
        <f t="shared" si="186"/>
        <v>0.35314891112419067</v>
      </c>
      <c r="R383" s="7">
        <f t="shared" si="186"/>
        <v>0.8701472556894244</v>
      </c>
      <c r="S383" s="7">
        <f t="shared" si="186"/>
        <v>0.5974176141838505</v>
      </c>
    </row>
    <row r="384" spans="1:19" ht="13.5" customHeight="1">
      <c r="A384" s="50"/>
      <c r="B384" s="49"/>
      <c r="C384" s="9" t="s">
        <v>0</v>
      </c>
      <c r="D384" s="27">
        <v>225</v>
      </c>
      <c r="E384" s="28">
        <v>247</v>
      </c>
      <c r="F384" s="28">
        <v>290</v>
      </c>
      <c r="G384" s="28">
        <v>391</v>
      </c>
      <c r="H384" s="28">
        <v>843</v>
      </c>
      <c r="I384" s="28">
        <v>1699</v>
      </c>
      <c r="J384" s="28">
        <v>1494</v>
      </c>
      <c r="K384" s="29">
        <v>5189</v>
      </c>
      <c r="L384" s="12">
        <f t="shared" si="184"/>
        <v>100</v>
      </c>
      <c r="M384" s="7">
        <f t="shared" si="185"/>
        <v>100</v>
      </c>
      <c r="N384" s="7">
        <f t="shared" si="185"/>
        <v>100</v>
      </c>
      <c r="O384" s="7">
        <f t="shared" si="185"/>
        <v>100</v>
      </c>
      <c r="P384" s="7">
        <f t="shared" si="185"/>
        <v>100</v>
      </c>
      <c r="Q384" s="7">
        <f t="shared" si="185"/>
        <v>100</v>
      </c>
      <c r="R384" s="7">
        <f t="shared" si="185"/>
        <v>100</v>
      </c>
      <c r="S384" s="7">
        <f t="shared" si="185"/>
        <v>100</v>
      </c>
    </row>
    <row r="385" spans="1:19" ht="13.5" customHeight="1">
      <c r="A385" s="51"/>
      <c r="B385" s="54" t="s">
        <v>90</v>
      </c>
      <c r="C385" s="6" t="s">
        <v>94</v>
      </c>
      <c r="D385" s="24">
        <v>77</v>
      </c>
      <c r="E385" s="25">
        <v>86</v>
      </c>
      <c r="F385" s="25">
        <v>66</v>
      </c>
      <c r="G385" s="25">
        <v>66</v>
      </c>
      <c r="H385" s="25">
        <v>133</v>
      </c>
      <c r="I385" s="25">
        <v>320</v>
      </c>
      <c r="J385" s="25">
        <v>305</v>
      </c>
      <c r="K385" s="26">
        <v>1053</v>
      </c>
      <c r="L385" s="14">
        <f aca="true" t="shared" si="187" ref="L385:L390">+D385/D$390*100</f>
        <v>68.75</v>
      </c>
      <c r="M385" s="10">
        <f aca="true" t="shared" si="188" ref="M385:S390">+E385/E$390*100</f>
        <v>59.72222222222222</v>
      </c>
      <c r="N385" s="10">
        <f t="shared" si="188"/>
        <v>41.25</v>
      </c>
      <c r="O385" s="10">
        <f t="shared" si="188"/>
        <v>29.333333333333332</v>
      </c>
      <c r="P385" s="10">
        <f t="shared" si="188"/>
        <v>26.546906187624753</v>
      </c>
      <c r="Q385" s="10">
        <f t="shared" si="188"/>
        <v>25.702811244979916</v>
      </c>
      <c r="R385" s="10">
        <f t="shared" si="188"/>
        <v>23.88410336726703</v>
      </c>
      <c r="S385" s="10">
        <f t="shared" si="188"/>
        <v>28.739082969432317</v>
      </c>
    </row>
    <row r="386" spans="1:19" ht="13.5" customHeight="1">
      <c r="A386" s="51"/>
      <c r="B386" s="49"/>
      <c r="C386" s="8" t="s">
        <v>95</v>
      </c>
      <c r="D386" s="24">
        <v>31</v>
      </c>
      <c r="E386" s="25">
        <v>46</v>
      </c>
      <c r="F386" s="25">
        <v>66</v>
      </c>
      <c r="G386" s="25">
        <v>95</v>
      </c>
      <c r="H386" s="25">
        <v>254</v>
      </c>
      <c r="I386" s="25">
        <v>560</v>
      </c>
      <c r="J386" s="25">
        <v>542</v>
      </c>
      <c r="K386" s="26">
        <v>1594</v>
      </c>
      <c r="L386" s="12">
        <f t="shared" si="187"/>
        <v>27.67857142857143</v>
      </c>
      <c r="M386" s="7">
        <f t="shared" si="188"/>
        <v>31.944444444444443</v>
      </c>
      <c r="N386" s="7">
        <f t="shared" si="188"/>
        <v>41.25</v>
      </c>
      <c r="O386" s="7">
        <f t="shared" si="188"/>
        <v>42.22222222222222</v>
      </c>
      <c r="P386" s="7">
        <f t="shared" si="188"/>
        <v>50.69860279441117</v>
      </c>
      <c r="Q386" s="7">
        <f t="shared" si="188"/>
        <v>44.97991967871486</v>
      </c>
      <c r="R386" s="7">
        <f t="shared" si="188"/>
        <v>42.44322631166797</v>
      </c>
      <c r="S386" s="7">
        <f t="shared" si="188"/>
        <v>43.504366812227076</v>
      </c>
    </row>
    <row r="387" spans="1:19" ht="13.5" customHeight="1">
      <c r="A387" s="51"/>
      <c r="B387" s="49"/>
      <c r="C387" s="8" t="s">
        <v>96</v>
      </c>
      <c r="D387" s="24">
        <v>2</v>
      </c>
      <c r="E387" s="25">
        <v>8</v>
      </c>
      <c r="F387" s="25">
        <v>21</v>
      </c>
      <c r="G387" s="25">
        <v>46</v>
      </c>
      <c r="H387" s="25">
        <v>73</v>
      </c>
      <c r="I387" s="25">
        <v>245</v>
      </c>
      <c r="J387" s="25">
        <v>280</v>
      </c>
      <c r="K387" s="26">
        <v>675</v>
      </c>
      <c r="L387" s="12">
        <f t="shared" si="187"/>
        <v>1.7857142857142856</v>
      </c>
      <c r="M387" s="7">
        <f t="shared" si="188"/>
        <v>5.555555555555555</v>
      </c>
      <c r="N387" s="7">
        <f t="shared" si="188"/>
        <v>13.125</v>
      </c>
      <c r="O387" s="7">
        <f t="shared" si="188"/>
        <v>20.444444444444446</v>
      </c>
      <c r="P387" s="7">
        <f t="shared" si="188"/>
        <v>14.570858283433132</v>
      </c>
      <c r="Q387" s="7">
        <f t="shared" si="188"/>
        <v>19.67871485943775</v>
      </c>
      <c r="R387" s="7">
        <f t="shared" si="188"/>
        <v>21.92638997650744</v>
      </c>
      <c r="S387" s="7">
        <f t="shared" si="188"/>
        <v>18.42248908296943</v>
      </c>
    </row>
    <row r="388" spans="1:19" ht="13.5" customHeight="1">
      <c r="A388" s="51"/>
      <c r="B388" s="49"/>
      <c r="C388" s="8" t="s">
        <v>98</v>
      </c>
      <c r="D388" s="24">
        <v>2</v>
      </c>
      <c r="E388" s="25">
        <v>3</v>
      </c>
      <c r="F388" s="25">
        <v>7</v>
      </c>
      <c r="G388" s="25">
        <v>13</v>
      </c>
      <c r="H388" s="25">
        <v>34</v>
      </c>
      <c r="I388" s="25">
        <v>113</v>
      </c>
      <c r="J388" s="25">
        <v>141</v>
      </c>
      <c r="K388" s="26">
        <v>313</v>
      </c>
      <c r="L388" s="12">
        <f t="shared" si="187"/>
        <v>1.7857142857142856</v>
      </c>
      <c r="M388" s="7">
        <f t="shared" si="188"/>
        <v>2.083333333333333</v>
      </c>
      <c r="N388" s="7">
        <f t="shared" si="188"/>
        <v>4.375</v>
      </c>
      <c r="O388" s="7">
        <f t="shared" si="188"/>
        <v>5.777777777777778</v>
      </c>
      <c r="P388" s="7">
        <f t="shared" si="188"/>
        <v>6.786427145708583</v>
      </c>
      <c r="Q388" s="7">
        <f t="shared" si="188"/>
        <v>9.076305220883533</v>
      </c>
      <c r="R388" s="7">
        <f t="shared" si="188"/>
        <v>11.041503523884105</v>
      </c>
      <c r="S388" s="7">
        <f t="shared" si="188"/>
        <v>8.542576419213974</v>
      </c>
    </row>
    <row r="389" spans="1:19" ht="13.5" customHeight="1">
      <c r="A389" s="51"/>
      <c r="B389" s="55"/>
      <c r="C389" s="8" t="s">
        <v>97</v>
      </c>
      <c r="D389" s="24">
        <v>0</v>
      </c>
      <c r="E389" s="25">
        <v>1</v>
      </c>
      <c r="F389" s="25">
        <v>0</v>
      </c>
      <c r="G389" s="25">
        <v>5</v>
      </c>
      <c r="H389" s="25">
        <v>7</v>
      </c>
      <c r="I389" s="25">
        <v>7</v>
      </c>
      <c r="J389" s="25">
        <v>9</v>
      </c>
      <c r="K389" s="26">
        <v>29</v>
      </c>
      <c r="L389" s="12">
        <f t="shared" si="187"/>
        <v>0</v>
      </c>
      <c r="M389" s="7">
        <f aca="true" t="shared" si="189" ref="M389:S389">+E389/E$390*100</f>
        <v>0.6944444444444444</v>
      </c>
      <c r="N389" s="7">
        <f t="shared" si="189"/>
        <v>0</v>
      </c>
      <c r="O389" s="7">
        <f t="shared" si="189"/>
        <v>2.2222222222222223</v>
      </c>
      <c r="P389" s="7">
        <f t="shared" si="189"/>
        <v>1.3972055888223553</v>
      </c>
      <c r="Q389" s="7">
        <f t="shared" si="189"/>
        <v>0.5622489959839357</v>
      </c>
      <c r="R389" s="7">
        <f t="shared" si="189"/>
        <v>0.7047768206734534</v>
      </c>
      <c r="S389" s="7">
        <f t="shared" si="189"/>
        <v>0.7914847161572052</v>
      </c>
    </row>
    <row r="390" spans="1:19" ht="13.5" customHeight="1">
      <c r="A390" s="51"/>
      <c r="B390" s="55"/>
      <c r="C390" s="9" t="s">
        <v>0</v>
      </c>
      <c r="D390" s="24">
        <v>112</v>
      </c>
      <c r="E390" s="25">
        <v>144</v>
      </c>
      <c r="F390" s="25">
        <v>160</v>
      </c>
      <c r="G390" s="25">
        <v>225</v>
      </c>
      <c r="H390" s="25">
        <v>501</v>
      </c>
      <c r="I390" s="25">
        <v>1245</v>
      </c>
      <c r="J390" s="25">
        <v>1277</v>
      </c>
      <c r="K390" s="26">
        <v>3664</v>
      </c>
      <c r="L390" s="13">
        <f t="shared" si="187"/>
        <v>100</v>
      </c>
      <c r="M390" s="11">
        <f t="shared" si="188"/>
        <v>100</v>
      </c>
      <c r="N390" s="11">
        <f t="shared" si="188"/>
        <v>100</v>
      </c>
      <c r="O390" s="11">
        <f t="shared" si="188"/>
        <v>100</v>
      </c>
      <c r="P390" s="11">
        <f t="shared" si="188"/>
        <v>100</v>
      </c>
      <c r="Q390" s="11">
        <f t="shared" si="188"/>
        <v>100</v>
      </c>
      <c r="R390" s="11">
        <f t="shared" si="188"/>
        <v>100</v>
      </c>
      <c r="S390" s="11">
        <f t="shared" si="188"/>
        <v>100</v>
      </c>
    </row>
    <row r="391" spans="1:19" ht="13.5" customHeight="1">
      <c r="A391" s="50"/>
      <c r="B391" s="49" t="s">
        <v>69</v>
      </c>
      <c r="C391" s="6" t="s">
        <v>94</v>
      </c>
      <c r="D391" s="21">
        <v>42</v>
      </c>
      <c r="E391" s="22">
        <v>48</v>
      </c>
      <c r="F391" s="22">
        <v>35</v>
      </c>
      <c r="G391" s="22">
        <v>19</v>
      </c>
      <c r="H391" s="22">
        <v>60</v>
      </c>
      <c r="I391" s="22">
        <v>85</v>
      </c>
      <c r="J391" s="22">
        <v>91</v>
      </c>
      <c r="K391" s="23">
        <v>380</v>
      </c>
      <c r="L391" s="12">
        <f aca="true" t="shared" si="190" ref="L391:L396">+D391/D$396*100</f>
        <v>65.625</v>
      </c>
      <c r="M391" s="7">
        <f aca="true" t="shared" si="191" ref="M391:S396">+E391/E$396*100</f>
        <v>69.56521739130434</v>
      </c>
      <c r="N391" s="7">
        <f t="shared" si="191"/>
        <v>46.666666666666664</v>
      </c>
      <c r="O391" s="7">
        <f t="shared" si="191"/>
        <v>20.43010752688172</v>
      </c>
      <c r="P391" s="7">
        <f t="shared" si="191"/>
        <v>24</v>
      </c>
      <c r="Q391" s="7">
        <f t="shared" si="191"/>
        <v>17.525773195876287</v>
      </c>
      <c r="R391" s="7">
        <f t="shared" si="191"/>
        <v>17.7734375</v>
      </c>
      <c r="S391" s="7">
        <f t="shared" si="191"/>
        <v>24.54780361757106</v>
      </c>
    </row>
    <row r="392" spans="1:19" ht="13.5" customHeight="1">
      <c r="A392" s="50"/>
      <c r="B392" s="49"/>
      <c r="C392" s="8" t="s">
        <v>95</v>
      </c>
      <c r="D392" s="24">
        <v>19</v>
      </c>
      <c r="E392" s="25">
        <v>14</v>
      </c>
      <c r="F392" s="25">
        <v>30</v>
      </c>
      <c r="G392" s="25">
        <v>52</v>
      </c>
      <c r="H392" s="25">
        <v>113</v>
      </c>
      <c r="I392" s="25">
        <v>211</v>
      </c>
      <c r="J392" s="25">
        <v>236</v>
      </c>
      <c r="K392" s="26">
        <v>675</v>
      </c>
      <c r="L392" s="12">
        <f t="shared" si="190"/>
        <v>29.6875</v>
      </c>
      <c r="M392" s="7">
        <f t="shared" si="191"/>
        <v>20.28985507246377</v>
      </c>
      <c r="N392" s="7">
        <f t="shared" si="191"/>
        <v>40</v>
      </c>
      <c r="O392" s="7">
        <f t="shared" si="191"/>
        <v>55.91397849462365</v>
      </c>
      <c r="P392" s="7">
        <f t="shared" si="191"/>
        <v>45.2</v>
      </c>
      <c r="Q392" s="7">
        <f t="shared" si="191"/>
        <v>43.50515463917526</v>
      </c>
      <c r="R392" s="7">
        <f t="shared" si="191"/>
        <v>46.09375</v>
      </c>
      <c r="S392" s="7">
        <f t="shared" si="191"/>
        <v>43.604651162790695</v>
      </c>
    </row>
    <row r="393" spans="1:19" ht="13.5" customHeight="1">
      <c r="A393" s="50"/>
      <c r="B393" s="49"/>
      <c r="C393" s="8" t="s">
        <v>96</v>
      </c>
      <c r="D393" s="24">
        <v>2</v>
      </c>
      <c r="E393" s="25">
        <v>3</v>
      </c>
      <c r="F393" s="25">
        <v>6</v>
      </c>
      <c r="G393" s="25">
        <v>12</v>
      </c>
      <c r="H393" s="25">
        <v>51</v>
      </c>
      <c r="I393" s="25">
        <v>127</v>
      </c>
      <c r="J393" s="25">
        <v>112</v>
      </c>
      <c r="K393" s="26">
        <v>313</v>
      </c>
      <c r="L393" s="12">
        <f t="shared" si="190"/>
        <v>3.125</v>
      </c>
      <c r="M393" s="7">
        <f t="shared" si="191"/>
        <v>4.3478260869565215</v>
      </c>
      <c r="N393" s="7">
        <f t="shared" si="191"/>
        <v>8</v>
      </c>
      <c r="O393" s="7">
        <f t="shared" si="191"/>
        <v>12.903225806451612</v>
      </c>
      <c r="P393" s="7">
        <f t="shared" si="191"/>
        <v>20.4</v>
      </c>
      <c r="Q393" s="7">
        <f t="shared" si="191"/>
        <v>26.18556701030928</v>
      </c>
      <c r="R393" s="7">
        <f t="shared" si="191"/>
        <v>21.875</v>
      </c>
      <c r="S393" s="7">
        <f t="shared" si="191"/>
        <v>20.219638242894057</v>
      </c>
    </row>
    <row r="394" spans="1:19" ht="13.5" customHeight="1">
      <c r="A394" s="50"/>
      <c r="B394" s="49"/>
      <c r="C394" s="8" t="s">
        <v>98</v>
      </c>
      <c r="D394" s="24">
        <v>1</v>
      </c>
      <c r="E394" s="25">
        <v>2</v>
      </c>
      <c r="F394" s="25">
        <v>3</v>
      </c>
      <c r="G394" s="25">
        <v>8</v>
      </c>
      <c r="H394" s="25">
        <v>21</v>
      </c>
      <c r="I394" s="25">
        <v>56</v>
      </c>
      <c r="J394" s="25">
        <v>70</v>
      </c>
      <c r="K394" s="26">
        <v>161</v>
      </c>
      <c r="L394" s="12">
        <f t="shared" si="190"/>
        <v>1.5625</v>
      </c>
      <c r="M394" s="7">
        <f t="shared" si="191"/>
        <v>2.898550724637681</v>
      </c>
      <c r="N394" s="7">
        <f t="shared" si="191"/>
        <v>4</v>
      </c>
      <c r="O394" s="7">
        <f t="shared" si="191"/>
        <v>8.60215053763441</v>
      </c>
      <c r="P394" s="7">
        <f t="shared" si="191"/>
        <v>8.4</v>
      </c>
      <c r="Q394" s="7">
        <f t="shared" si="191"/>
        <v>11.54639175257732</v>
      </c>
      <c r="R394" s="7">
        <f t="shared" si="191"/>
        <v>13.671875</v>
      </c>
      <c r="S394" s="7">
        <f t="shared" si="191"/>
        <v>10.400516795865633</v>
      </c>
    </row>
    <row r="395" spans="1:19" ht="13.5" customHeight="1">
      <c r="A395" s="50"/>
      <c r="B395" s="49"/>
      <c r="C395" s="8" t="s">
        <v>97</v>
      </c>
      <c r="D395" s="24">
        <v>0</v>
      </c>
      <c r="E395" s="25">
        <v>2</v>
      </c>
      <c r="F395" s="25">
        <v>1</v>
      </c>
      <c r="G395" s="25">
        <v>2</v>
      </c>
      <c r="H395" s="25">
        <v>5</v>
      </c>
      <c r="I395" s="25">
        <v>6</v>
      </c>
      <c r="J395" s="25">
        <v>3</v>
      </c>
      <c r="K395" s="26">
        <v>19</v>
      </c>
      <c r="L395" s="12">
        <f t="shared" si="190"/>
        <v>0</v>
      </c>
      <c r="M395" s="7">
        <f aca="true" t="shared" si="192" ref="M395:S395">+E395/E$396*100</f>
        <v>2.898550724637681</v>
      </c>
      <c r="N395" s="7">
        <f t="shared" si="192"/>
        <v>1.3333333333333335</v>
      </c>
      <c r="O395" s="7">
        <f t="shared" si="192"/>
        <v>2.1505376344086025</v>
      </c>
      <c r="P395" s="7">
        <f t="shared" si="192"/>
        <v>2</v>
      </c>
      <c r="Q395" s="7">
        <f t="shared" si="192"/>
        <v>1.2371134020618557</v>
      </c>
      <c r="R395" s="7">
        <f t="shared" si="192"/>
        <v>0.5859375</v>
      </c>
      <c r="S395" s="7">
        <f t="shared" si="192"/>
        <v>1.227390180878553</v>
      </c>
    </row>
    <row r="396" spans="1:19" ht="13.5" customHeight="1">
      <c r="A396" s="50"/>
      <c r="B396" s="49"/>
      <c r="C396" s="9" t="s">
        <v>0</v>
      </c>
      <c r="D396" s="27">
        <v>64</v>
      </c>
      <c r="E396" s="28">
        <v>69</v>
      </c>
      <c r="F396" s="28">
        <v>75</v>
      </c>
      <c r="G396" s="28">
        <v>93</v>
      </c>
      <c r="H396" s="28">
        <v>250</v>
      </c>
      <c r="I396" s="28">
        <v>485</v>
      </c>
      <c r="J396" s="28">
        <v>512</v>
      </c>
      <c r="K396" s="29">
        <v>1548</v>
      </c>
      <c r="L396" s="12">
        <f t="shared" si="190"/>
        <v>100</v>
      </c>
      <c r="M396" s="7">
        <f t="shared" si="191"/>
        <v>100</v>
      </c>
      <c r="N396" s="7">
        <f t="shared" si="191"/>
        <v>100</v>
      </c>
      <c r="O396" s="7">
        <f t="shared" si="191"/>
        <v>100</v>
      </c>
      <c r="P396" s="7">
        <f t="shared" si="191"/>
        <v>100</v>
      </c>
      <c r="Q396" s="7">
        <f t="shared" si="191"/>
        <v>100</v>
      </c>
      <c r="R396" s="7">
        <f t="shared" si="191"/>
        <v>100</v>
      </c>
      <c r="S396" s="7">
        <f t="shared" si="191"/>
        <v>100</v>
      </c>
    </row>
    <row r="397" spans="1:19" ht="13.5" customHeight="1">
      <c r="A397" s="51"/>
      <c r="B397" s="63" t="s">
        <v>70</v>
      </c>
      <c r="C397" s="6" t="s">
        <v>94</v>
      </c>
      <c r="D397" s="24">
        <v>22</v>
      </c>
      <c r="E397" s="25">
        <v>23</v>
      </c>
      <c r="F397" s="25">
        <v>17</v>
      </c>
      <c r="G397" s="25">
        <v>19</v>
      </c>
      <c r="H397" s="25">
        <v>48</v>
      </c>
      <c r="I397" s="25">
        <v>56</v>
      </c>
      <c r="J397" s="25">
        <v>46</v>
      </c>
      <c r="K397" s="26">
        <v>231</v>
      </c>
      <c r="L397" s="14">
        <f aca="true" t="shared" si="193" ref="L397:L402">+D397/D$402*100</f>
        <v>81.48148148148148</v>
      </c>
      <c r="M397" s="10">
        <f aca="true" t="shared" si="194" ref="M397:S402">+E397/E$402*100</f>
        <v>63.888888888888886</v>
      </c>
      <c r="N397" s="10">
        <f t="shared" si="194"/>
        <v>53.125</v>
      </c>
      <c r="O397" s="10">
        <f t="shared" si="194"/>
        <v>33.33333333333333</v>
      </c>
      <c r="P397" s="10">
        <f t="shared" si="194"/>
        <v>41.37931034482759</v>
      </c>
      <c r="Q397" s="10">
        <f t="shared" si="194"/>
        <v>30.76923076923077</v>
      </c>
      <c r="R397" s="10">
        <f t="shared" si="194"/>
        <v>26.436781609195403</v>
      </c>
      <c r="S397" s="10">
        <f t="shared" si="194"/>
        <v>37.019230769230774</v>
      </c>
    </row>
    <row r="398" spans="1:19" ht="13.5" customHeight="1">
      <c r="A398" s="51"/>
      <c r="B398" s="51"/>
      <c r="C398" s="8" t="s">
        <v>95</v>
      </c>
      <c r="D398" s="24">
        <v>4</v>
      </c>
      <c r="E398" s="25">
        <v>9</v>
      </c>
      <c r="F398" s="25">
        <v>11</v>
      </c>
      <c r="G398" s="25">
        <v>24</v>
      </c>
      <c r="H398" s="25">
        <v>47</v>
      </c>
      <c r="I398" s="25">
        <v>71</v>
      </c>
      <c r="J398" s="25">
        <v>75</v>
      </c>
      <c r="K398" s="26">
        <v>241</v>
      </c>
      <c r="L398" s="12">
        <f t="shared" si="193"/>
        <v>14.814814814814813</v>
      </c>
      <c r="M398" s="7">
        <f t="shared" si="194"/>
        <v>25</v>
      </c>
      <c r="N398" s="7">
        <f t="shared" si="194"/>
        <v>34.375</v>
      </c>
      <c r="O398" s="7">
        <f t="shared" si="194"/>
        <v>42.10526315789473</v>
      </c>
      <c r="P398" s="7">
        <f t="shared" si="194"/>
        <v>40.51724137931034</v>
      </c>
      <c r="Q398" s="7">
        <f t="shared" si="194"/>
        <v>39.010989010989015</v>
      </c>
      <c r="R398" s="7">
        <f t="shared" si="194"/>
        <v>43.103448275862064</v>
      </c>
      <c r="S398" s="7">
        <f t="shared" si="194"/>
        <v>38.621794871794876</v>
      </c>
    </row>
    <row r="399" spans="1:19" ht="13.5" customHeight="1">
      <c r="A399" s="51"/>
      <c r="B399" s="51"/>
      <c r="C399" s="8" t="s">
        <v>96</v>
      </c>
      <c r="D399" s="24">
        <v>1</v>
      </c>
      <c r="E399" s="25">
        <v>2</v>
      </c>
      <c r="F399" s="25">
        <v>3</v>
      </c>
      <c r="G399" s="25">
        <v>5</v>
      </c>
      <c r="H399" s="25">
        <v>13</v>
      </c>
      <c r="I399" s="25">
        <v>43</v>
      </c>
      <c r="J399" s="25">
        <v>34</v>
      </c>
      <c r="K399" s="26">
        <v>101</v>
      </c>
      <c r="L399" s="12">
        <f t="shared" si="193"/>
        <v>3.7037037037037033</v>
      </c>
      <c r="M399" s="7">
        <f t="shared" si="194"/>
        <v>5.555555555555555</v>
      </c>
      <c r="N399" s="7">
        <f t="shared" si="194"/>
        <v>9.375</v>
      </c>
      <c r="O399" s="7">
        <f t="shared" si="194"/>
        <v>8.771929824561402</v>
      </c>
      <c r="P399" s="7">
        <f t="shared" si="194"/>
        <v>11.206896551724139</v>
      </c>
      <c r="Q399" s="7">
        <f t="shared" si="194"/>
        <v>23.626373626373624</v>
      </c>
      <c r="R399" s="7">
        <f t="shared" si="194"/>
        <v>19.54022988505747</v>
      </c>
      <c r="S399" s="7">
        <f t="shared" si="194"/>
        <v>16.185897435897438</v>
      </c>
    </row>
    <row r="400" spans="1:19" ht="13.5" customHeight="1">
      <c r="A400" s="51"/>
      <c r="B400" s="51"/>
      <c r="C400" s="8" t="s">
        <v>98</v>
      </c>
      <c r="D400" s="24">
        <v>0</v>
      </c>
      <c r="E400" s="25">
        <v>1</v>
      </c>
      <c r="F400" s="25">
        <v>1</v>
      </c>
      <c r="G400" s="25">
        <v>9</v>
      </c>
      <c r="H400" s="25">
        <v>6</v>
      </c>
      <c r="I400" s="25">
        <v>11</v>
      </c>
      <c r="J400" s="25">
        <v>19</v>
      </c>
      <c r="K400" s="26">
        <v>47</v>
      </c>
      <c r="L400" s="12">
        <f t="shared" si="193"/>
        <v>0</v>
      </c>
      <c r="M400" s="7">
        <f t="shared" si="194"/>
        <v>2.7777777777777777</v>
      </c>
      <c r="N400" s="7">
        <f t="shared" si="194"/>
        <v>3.125</v>
      </c>
      <c r="O400" s="7">
        <f t="shared" si="194"/>
        <v>15.789473684210526</v>
      </c>
      <c r="P400" s="7">
        <f t="shared" si="194"/>
        <v>5.172413793103448</v>
      </c>
      <c r="Q400" s="7">
        <f t="shared" si="194"/>
        <v>6.043956043956044</v>
      </c>
      <c r="R400" s="7">
        <f t="shared" si="194"/>
        <v>10.919540229885058</v>
      </c>
      <c r="S400" s="7">
        <f t="shared" si="194"/>
        <v>7.532051282051282</v>
      </c>
    </row>
    <row r="401" spans="1:19" ht="13.5" customHeight="1">
      <c r="A401" s="51"/>
      <c r="B401" s="67"/>
      <c r="C401" s="8" t="s">
        <v>97</v>
      </c>
      <c r="D401" s="24">
        <v>0</v>
      </c>
      <c r="E401" s="25">
        <v>1</v>
      </c>
      <c r="F401" s="25">
        <v>0</v>
      </c>
      <c r="G401" s="25">
        <v>0</v>
      </c>
      <c r="H401" s="25">
        <v>2</v>
      </c>
      <c r="I401" s="25">
        <v>1</v>
      </c>
      <c r="J401" s="25">
        <v>0</v>
      </c>
      <c r="K401" s="26">
        <v>4</v>
      </c>
      <c r="L401" s="12">
        <f t="shared" si="193"/>
        <v>0</v>
      </c>
      <c r="M401" s="7">
        <f aca="true" t="shared" si="195" ref="M401:S401">+E401/E$402*100</f>
        <v>2.7777777777777777</v>
      </c>
      <c r="N401" s="7">
        <f t="shared" si="195"/>
        <v>0</v>
      </c>
      <c r="O401" s="7">
        <f t="shared" si="195"/>
        <v>0</v>
      </c>
      <c r="P401" s="7">
        <f t="shared" si="195"/>
        <v>1.7241379310344827</v>
      </c>
      <c r="Q401" s="7">
        <f t="shared" si="195"/>
        <v>0.5494505494505495</v>
      </c>
      <c r="R401" s="7">
        <f t="shared" si="195"/>
        <v>0</v>
      </c>
      <c r="S401" s="7">
        <f t="shared" si="195"/>
        <v>0.641025641025641</v>
      </c>
    </row>
    <row r="402" spans="1:19" ht="13.5" customHeight="1">
      <c r="A402" s="51"/>
      <c r="B402" s="67"/>
      <c r="C402" s="9" t="s">
        <v>0</v>
      </c>
      <c r="D402" s="24">
        <v>27</v>
      </c>
      <c r="E402" s="25">
        <v>36</v>
      </c>
      <c r="F402" s="25">
        <v>32</v>
      </c>
      <c r="G402" s="25">
        <v>57</v>
      </c>
      <c r="H402" s="25">
        <v>116</v>
      </c>
      <c r="I402" s="25">
        <v>182</v>
      </c>
      <c r="J402" s="25">
        <v>174</v>
      </c>
      <c r="K402" s="26">
        <v>624</v>
      </c>
      <c r="L402" s="13">
        <f t="shared" si="193"/>
        <v>100</v>
      </c>
      <c r="M402" s="11">
        <f t="shared" si="194"/>
        <v>100</v>
      </c>
      <c r="N402" s="11">
        <f t="shared" si="194"/>
        <v>100</v>
      </c>
      <c r="O402" s="11">
        <f t="shared" si="194"/>
        <v>100</v>
      </c>
      <c r="P402" s="11">
        <f t="shared" si="194"/>
        <v>100</v>
      </c>
      <c r="Q402" s="11">
        <f t="shared" si="194"/>
        <v>100</v>
      </c>
      <c r="R402" s="11">
        <f t="shared" si="194"/>
        <v>100</v>
      </c>
      <c r="S402" s="11">
        <f t="shared" si="194"/>
        <v>100</v>
      </c>
    </row>
    <row r="403" spans="1:19" ht="13.5" customHeight="1">
      <c r="A403" s="50"/>
      <c r="B403" s="51" t="s">
        <v>71</v>
      </c>
      <c r="C403" s="6" t="s">
        <v>94</v>
      </c>
      <c r="D403" s="21">
        <v>74</v>
      </c>
      <c r="E403" s="22">
        <v>93</v>
      </c>
      <c r="F403" s="22">
        <v>69</v>
      </c>
      <c r="G403" s="22">
        <v>97</v>
      </c>
      <c r="H403" s="22">
        <v>164</v>
      </c>
      <c r="I403" s="22">
        <v>272</v>
      </c>
      <c r="J403" s="22">
        <v>237</v>
      </c>
      <c r="K403" s="23">
        <v>1006</v>
      </c>
      <c r="L403" s="12">
        <f aca="true" t="shared" si="196" ref="L403:L408">+D403/D$408*100</f>
        <v>71.15384615384616</v>
      </c>
      <c r="M403" s="7">
        <f aca="true" t="shared" si="197" ref="M403:S408">+E403/E$408*100</f>
        <v>72.09302325581395</v>
      </c>
      <c r="N403" s="7">
        <f t="shared" si="197"/>
        <v>56.557377049180324</v>
      </c>
      <c r="O403" s="7">
        <f t="shared" si="197"/>
        <v>53.00546448087432</v>
      </c>
      <c r="P403" s="7">
        <f t="shared" si="197"/>
        <v>45.55555555555556</v>
      </c>
      <c r="Q403" s="7">
        <f t="shared" si="197"/>
        <v>37.41403026134801</v>
      </c>
      <c r="R403" s="7">
        <f t="shared" si="197"/>
        <v>34.1991341991342</v>
      </c>
      <c r="S403" s="7">
        <f t="shared" si="197"/>
        <v>43.39948231233822</v>
      </c>
    </row>
    <row r="404" spans="1:19" ht="13.5" customHeight="1">
      <c r="A404" s="50"/>
      <c r="B404" s="51"/>
      <c r="C404" s="8" t="s">
        <v>95</v>
      </c>
      <c r="D404" s="24">
        <v>25</v>
      </c>
      <c r="E404" s="25">
        <v>29</v>
      </c>
      <c r="F404" s="25">
        <v>37</v>
      </c>
      <c r="G404" s="25">
        <v>62</v>
      </c>
      <c r="H404" s="25">
        <v>130</v>
      </c>
      <c r="I404" s="25">
        <v>280</v>
      </c>
      <c r="J404" s="25">
        <v>279</v>
      </c>
      <c r="K404" s="26">
        <v>842</v>
      </c>
      <c r="L404" s="12">
        <f t="shared" si="196"/>
        <v>24.03846153846154</v>
      </c>
      <c r="M404" s="7">
        <f t="shared" si="197"/>
        <v>22.48062015503876</v>
      </c>
      <c r="N404" s="7">
        <f t="shared" si="197"/>
        <v>30.327868852459016</v>
      </c>
      <c r="O404" s="7">
        <f t="shared" si="197"/>
        <v>33.87978142076503</v>
      </c>
      <c r="P404" s="7">
        <f t="shared" si="197"/>
        <v>36.11111111111111</v>
      </c>
      <c r="Q404" s="7">
        <f t="shared" si="197"/>
        <v>38.514442916093536</v>
      </c>
      <c r="R404" s="7">
        <f t="shared" si="197"/>
        <v>40.25974025974026</v>
      </c>
      <c r="S404" s="7">
        <f t="shared" si="197"/>
        <v>36.324417601380496</v>
      </c>
    </row>
    <row r="405" spans="1:19" ht="13.5" customHeight="1">
      <c r="A405" s="50"/>
      <c r="B405" s="51"/>
      <c r="C405" s="8" t="s">
        <v>96</v>
      </c>
      <c r="D405" s="24">
        <v>3</v>
      </c>
      <c r="E405" s="25">
        <v>2</v>
      </c>
      <c r="F405" s="25">
        <v>8</v>
      </c>
      <c r="G405" s="25">
        <v>11</v>
      </c>
      <c r="H405" s="25">
        <v>46</v>
      </c>
      <c r="I405" s="25">
        <v>115</v>
      </c>
      <c r="J405" s="25">
        <v>111</v>
      </c>
      <c r="K405" s="26">
        <v>296</v>
      </c>
      <c r="L405" s="12">
        <f t="shared" si="196"/>
        <v>2.8846153846153846</v>
      </c>
      <c r="M405" s="7">
        <f t="shared" si="197"/>
        <v>1.550387596899225</v>
      </c>
      <c r="N405" s="7">
        <f t="shared" si="197"/>
        <v>6.557377049180328</v>
      </c>
      <c r="O405" s="7">
        <f t="shared" si="197"/>
        <v>6.0109289617486334</v>
      </c>
      <c r="P405" s="7">
        <f t="shared" si="197"/>
        <v>12.777777777777777</v>
      </c>
      <c r="Q405" s="7">
        <f t="shared" si="197"/>
        <v>15.818431911966988</v>
      </c>
      <c r="R405" s="7">
        <f t="shared" si="197"/>
        <v>16.017316017316016</v>
      </c>
      <c r="S405" s="7">
        <f t="shared" si="197"/>
        <v>12.76962899050906</v>
      </c>
    </row>
    <row r="406" spans="1:19" ht="13.5" customHeight="1">
      <c r="A406" s="50"/>
      <c r="B406" s="51"/>
      <c r="C406" s="8" t="s">
        <v>98</v>
      </c>
      <c r="D406" s="24">
        <v>2</v>
      </c>
      <c r="E406" s="25">
        <v>5</v>
      </c>
      <c r="F406" s="25">
        <v>8</v>
      </c>
      <c r="G406" s="25">
        <v>12</v>
      </c>
      <c r="H406" s="25">
        <v>18</v>
      </c>
      <c r="I406" s="25">
        <v>54</v>
      </c>
      <c r="J406" s="25">
        <v>62</v>
      </c>
      <c r="K406" s="26">
        <v>161</v>
      </c>
      <c r="L406" s="12">
        <f t="shared" si="196"/>
        <v>1.9230769230769231</v>
      </c>
      <c r="M406" s="7">
        <f t="shared" si="197"/>
        <v>3.875968992248062</v>
      </c>
      <c r="N406" s="7">
        <f t="shared" si="197"/>
        <v>6.557377049180328</v>
      </c>
      <c r="O406" s="7">
        <f t="shared" si="197"/>
        <v>6.557377049180328</v>
      </c>
      <c r="P406" s="7">
        <f t="shared" si="197"/>
        <v>5</v>
      </c>
      <c r="Q406" s="7">
        <f t="shared" si="197"/>
        <v>7.4277854195323245</v>
      </c>
      <c r="R406" s="7">
        <f t="shared" si="197"/>
        <v>8.946608946608947</v>
      </c>
      <c r="S406" s="7">
        <f t="shared" si="197"/>
        <v>6.945642795513374</v>
      </c>
    </row>
    <row r="407" spans="1:19" ht="13.5" customHeight="1">
      <c r="A407" s="50"/>
      <c r="B407" s="67"/>
      <c r="C407" s="8" t="s">
        <v>97</v>
      </c>
      <c r="D407" s="24">
        <v>0</v>
      </c>
      <c r="E407" s="25">
        <v>0</v>
      </c>
      <c r="F407" s="25">
        <v>0</v>
      </c>
      <c r="G407" s="25">
        <v>1</v>
      </c>
      <c r="H407" s="25">
        <v>2</v>
      </c>
      <c r="I407" s="25">
        <v>6</v>
      </c>
      <c r="J407" s="25">
        <v>4</v>
      </c>
      <c r="K407" s="26">
        <v>13</v>
      </c>
      <c r="L407" s="12">
        <f t="shared" si="196"/>
        <v>0</v>
      </c>
      <c r="M407" s="7">
        <f aca="true" t="shared" si="198" ref="M407:S407">+E407/E$408*100</f>
        <v>0</v>
      </c>
      <c r="N407" s="7">
        <f t="shared" si="198"/>
        <v>0</v>
      </c>
      <c r="O407" s="7">
        <f t="shared" si="198"/>
        <v>0.546448087431694</v>
      </c>
      <c r="P407" s="7">
        <f t="shared" si="198"/>
        <v>0.5555555555555556</v>
      </c>
      <c r="Q407" s="7">
        <f t="shared" si="198"/>
        <v>0.8253094910591471</v>
      </c>
      <c r="R407" s="7">
        <f t="shared" si="198"/>
        <v>0.5772005772005772</v>
      </c>
      <c r="S407" s="7">
        <f t="shared" si="198"/>
        <v>0.5608283002588439</v>
      </c>
    </row>
    <row r="408" spans="1:19" ht="13.5" customHeight="1" thickBot="1">
      <c r="A408" s="50"/>
      <c r="B408" s="67"/>
      <c r="C408" s="8" t="s">
        <v>0</v>
      </c>
      <c r="D408" s="24">
        <v>104</v>
      </c>
      <c r="E408" s="25">
        <v>129</v>
      </c>
      <c r="F408" s="25">
        <v>122</v>
      </c>
      <c r="G408" s="25">
        <v>183</v>
      </c>
      <c r="H408" s="25">
        <v>360</v>
      </c>
      <c r="I408" s="25">
        <v>727</v>
      </c>
      <c r="J408" s="25">
        <v>693</v>
      </c>
      <c r="K408" s="26">
        <v>2318</v>
      </c>
      <c r="L408" s="12">
        <f t="shared" si="196"/>
        <v>100</v>
      </c>
      <c r="M408" s="7">
        <f t="shared" si="197"/>
        <v>100</v>
      </c>
      <c r="N408" s="7">
        <f t="shared" si="197"/>
        <v>100</v>
      </c>
      <c r="O408" s="7">
        <f t="shared" si="197"/>
        <v>100</v>
      </c>
      <c r="P408" s="7">
        <f t="shared" si="197"/>
        <v>100</v>
      </c>
      <c r="Q408" s="7">
        <f t="shared" si="197"/>
        <v>100</v>
      </c>
      <c r="R408" s="7">
        <f t="shared" si="197"/>
        <v>100</v>
      </c>
      <c r="S408" s="7">
        <f t="shared" si="197"/>
        <v>100</v>
      </c>
    </row>
    <row r="409" spans="1:19" ht="13.5" customHeight="1">
      <c r="A409" s="50"/>
      <c r="B409" s="68" t="s">
        <v>72</v>
      </c>
      <c r="C409" s="39" t="s">
        <v>94</v>
      </c>
      <c r="D409" s="33">
        <v>83</v>
      </c>
      <c r="E409" s="34">
        <v>77</v>
      </c>
      <c r="F409" s="34">
        <v>64</v>
      </c>
      <c r="G409" s="34">
        <v>64</v>
      </c>
      <c r="H409" s="34">
        <v>114</v>
      </c>
      <c r="I409" s="34">
        <v>292</v>
      </c>
      <c r="J409" s="34">
        <v>255</v>
      </c>
      <c r="K409" s="35">
        <v>949</v>
      </c>
      <c r="L409" s="17">
        <f aca="true" t="shared" si="199" ref="L409:L414">+D409/D$414*100</f>
        <v>57.638888888888886</v>
      </c>
      <c r="M409" s="18">
        <f aca="true" t="shared" si="200" ref="M409:S414">+E409/E$414*100</f>
        <v>51.33333333333333</v>
      </c>
      <c r="N409" s="18">
        <f t="shared" si="200"/>
        <v>37.8698224852071</v>
      </c>
      <c r="O409" s="18">
        <f t="shared" si="200"/>
        <v>32.48730964467005</v>
      </c>
      <c r="P409" s="18">
        <f t="shared" si="200"/>
        <v>22.84569138276553</v>
      </c>
      <c r="Q409" s="18">
        <f t="shared" si="200"/>
        <v>21.954887218045112</v>
      </c>
      <c r="R409" s="18">
        <f t="shared" si="200"/>
        <v>19.921875</v>
      </c>
      <c r="S409" s="18">
        <f t="shared" si="200"/>
        <v>25.17909259750597</v>
      </c>
    </row>
    <row r="410" spans="1:19" ht="13.5" customHeight="1">
      <c r="A410" s="50"/>
      <c r="B410" s="51"/>
      <c r="C410" s="40" t="s">
        <v>95</v>
      </c>
      <c r="D410" s="24">
        <v>52</v>
      </c>
      <c r="E410" s="25">
        <v>50</v>
      </c>
      <c r="F410" s="25">
        <v>71</v>
      </c>
      <c r="G410" s="25">
        <v>88</v>
      </c>
      <c r="H410" s="25">
        <v>245</v>
      </c>
      <c r="I410" s="25">
        <v>591</v>
      </c>
      <c r="J410" s="25">
        <v>537</v>
      </c>
      <c r="K410" s="26">
        <v>1634</v>
      </c>
      <c r="L410" s="12">
        <f t="shared" si="199"/>
        <v>36.11111111111111</v>
      </c>
      <c r="M410" s="7">
        <f t="shared" si="200"/>
        <v>33.33333333333333</v>
      </c>
      <c r="N410" s="7">
        <f t="shared" si="200"/>
        <v>42.01183431952663</v>
      </c>
      <c r="O410" s="7">
        <f t="shared" si="200"/>
        <v>44.67005076142132</v>
      </c>
      <c r="P410" s="7">
        <f t="shared" si="200"/>
        <v>49.09819639278557</v>
      </c>
      <c r="Q410" s="7">
        <f t="shared" si="200"/>
        <v>44.43609022556391</v>
      </c>
      <c r="R410" s="7">
        <f t="shared" si="200"/>
        <v>41.953125</v>
      </c>
      <c r="S410" s="7">
        <f t="shared" si="200"/>
        <v>43.35367471477846</v>
      </c>
    </row>
    <row r="411" spans="1:19" ht="13.5" customHeight="1">
      <c r="A411" s="50"/>
      <c r="B411" s="51"/>
      <c r="C411" s="40" t="s">
        <v>96</v>
      </c>
      <c r="D411" s="24">
        <v>6</v>
      </c>
      <c r="E411" s="25">
        <v>17</v>
      </c>
      <c r="F411" s="25">
        <v>22</v>
      </c>
      <c r="G411" s="25">
        <v>34</v>
      </c>
      <c r="H411" s="25">
        <v>90</v>
      </c>
      <c r="I411" s="25">
        <v>295</v>
      </c>
      <c r="J411" s="25">
        <v>301</v>
      </c>
      <c r="K411" s="26">
        <v>765</v>
      </c>
      <c r="L411" s="12">
        <f t="shared" si="199"/>
        <v>4.166666666666666</v>
      </c>
      <c r="M411" s="7">
        <f t="shared" si="200"/>
        <v>11.333333333333332</v>
      </c>
      <c r="N411" s="7">
        <f t="shared" si="200"/>
        <v>13.017751479289942</v>
      </c>
      <c r="O411" s="7">
        <f t="shared" si="200"/>
        <v>17.258883248730964</v>
      </c>
      <c r="P411" s="7">
        <f t="shared" si="200"/>
        <v>18.03607214428858</v>
      </c>
      <c r="Q411" s="7">
        <f t="shared" si="200"/>
        <v>22.18045112781955</v>
      </c>
      <c r="R411" s="7">
        <f t="shared" si="200"/>
        <v>23.515625</v>
      </c>
      <c r="S411" s="7">
        <f t="shared" si="200"/>
        <v>20.29716105067657</v>
      </c>
    </row>
    <row r="412" spans="1:19" ht="13.5" customHeight="1">
      <c r="A412" s="50"/>
      <c r="B412" s="51"/>
      <c r="C412" s="40" t="s">
        <v>98</v>
      </c>
      <c r="D412" s="24">
        <v>3</v>
      </c>
      <c r="E412" s="25">
        <v>4</v>
      </c>
      <c r="F412" s="25">
        <v>9</v>
      </c>
      <c r="G412" s="25">
        <v>10</v>
      </c>
      <c r="H412" s="25">
        <v>43</v>
      </c>
      <c r="I412" s="25">
        <v>144</v>
      </c>
      <c r="J412" s="25">
        <v>176</v>
      </c>
      <c r="K412" s="26">
        <v>389</v>
      </c>
      <c r="L412" s="12">
        <f t="shared" si="199"/>
        <v>2.083333333333333</v>
      </c>
      <c r="M412" s="7">
        <f t="shared" si="200"/>
        <v>2.666666666666667</v>
      </c>
      <c r="N412" s="7">
        <f t="shared" si="200"/>
        <v>5.325443786982249</v>
      </c>
      <c r="O412" s="7">
        <f t="shared" si="200"/>
        <v>5.0761421319796955</v>
      </c>
      <c r="P412" s="7">
        <f t="shared" si="200"/>
        <v>8.617234468937877</v>
      </c>
      <c r="Q412" s="7">
        <f t="shared" si="200"/>
        <v>10.827067669172932</v>
      </c>
      <c r="R412" s="7">
        <f t="shared" si="200"/>
        <v>13.750000000000002</v>
      </c>
      <c r="S412" s="7">
        <f t="shared" si="200"/>
        <v>10.32104006367737</v>
      </c>
    </row>
    <row r="413" spans="1:19" ht="13.5" customHeight="1">
      <c r="A413" s="50"/>
      <c r="B413" s="67"/>
      <c r="C413" s="40" t="s">
        <v>97</v>
      </c>
      <c r="D413" s="24">
        <v>0</v>
      </c>
      <c r="E413" s="25">
        <v>2</v>
      </c>
      <c r="F413" s="25">
        <v>3</v>
      </c>
      <c r="G413" s="25">
        <v>1</v>
      </c>
      <c r="H413" s="25">
        <v>7</v>
      </c>
      <c r="I413" s="25">
        <v>8</v>
      </c>
      <c r="J413" s="25">
        <v>11</v>
      </c>
      <c r="K413" s="26">
        <v>32</v>
      </c>
      <c r="L413" s="12">
        <f t="shared" si="199"/>
        <v>0</v>
      </c>
      <c r="M413" s="7">
        <f aca="true" t="shared" si="201" ref="M413:S413">+E413/E$414*100</f>
        <v>1.3333333333333335</v>
      </c>
      <c r="N413" s="7">
        <f t="shared" si="201"/>
        <v>1.7751479289940828</v>
      </c>
      <c r="O413" s="7">
        <f t="shared" si="201"/>
        <v>0.5076142131979695</v>
      </c>
      <c r="P413" s="7">
        <f t="shared" si="201"/>
        <v>1.402805611222445</v>
      </c>
      <c r="Q413" s="7">
        <f t="shared" si="201"/>
        <v>0.6015037593984963</v>
      </c>
      <c r="R413" s="7">
        <f t="shared" si="201"/>
        <v>0.8593750000000001</v>
      </c>
      <c r="S413" s="7">
        <f t="shared" si="201"/>
        <v>0.8490315733616343</v>
      </c>
    </row>
    <row r="414" spans="1:19" ht="13.5" customHeight="1">
      <c r="A414" s="50"/>
      <c r="B414" s="67"/>
      <c r="C414" s="41" t="s">
        <v>0</v>
      </c>
      <c r="D414" s="24">
        <v>144</v>
      </c>
      <c r="E414" s="25">
        <v>150</v>
      </c>
      <c r="F414" s="25">
        <v>169</v>
      </c>
      <c r="G414" s="25">
        <v>197</v>
      </c>
      <c r="H414" s="25">
        <v>499</v>
      </c>
      <c r="I414" s="25">
        <v>1330</v>
      </c>
      <c r="J414" s="25">
        <v>1280</v>
      </c>
      <c r="K414" s="26">
        <v>3769</v>
      </c>
      <c r="L414" s="13">
        <f t="shared" si="199"/>
        <v>100</v>
      </c>
      <c r="M414" s="11">
        <f t="shared" si="200"/>
        <v>100</v>
      </c>
      <c r="N414" s="11">
        <f t="shared" si="200"/>
        <v>100</v>
      </c>
      <c r="O414" s="11">
        <f t="shared" si="200"/>
        <v>100</v>
      </c>
      <c r="P414" s="11">
        <f t="shared" si="200"/>
        <v>100</v>
      </c>
      <c r="Q414" s="11">
        <f t="shared" si="200"/>
        <v>100</v>
      </c>
      <c r="R414" s="11">
        <f t="shared" si="200"/>
        <v>100</v>
      </c>
      <c r="S414" s="11">
        <f t="shared" si="200"/>
        <v>100</v>
      </c>
    </row>
    <row r="415" spans="1:19" ht="13.5" customHeight="1">
      <c r="A415" s="50"/>
      <c r="B415" s="51" t="s">
        <v>73</v>
      </c>
      <c r="C415" s="42" t="s">
        <v>94</v>
      </c>
      <c r="D415" s="21">
        <v>48</v>
      </c>
      <c r="E415" s="22">
        <v>48</v>
      </c>
      <c r="F415" s="22">
        <v>27</v>
      </c>
      <c r="G415" s="22">
        <v>39</v>
      </c>
      <c r="H415" s="22">
        <v>63</v>
      </c>
      <c r="I415" s="22">
        <v>141</v>
      </c>
      <c r="J415" s="22">
        <v>109</v>
      </c>
      <c r="K415" s="23">
        <v>475</v>
      </c>
      <c r="L415" s="12">
        <f aca="true" t="shared" si="202" ref="L415:L420">+D415/D$420*100</f>
        <v>58.536585365853654</v>
      </c>
      <c r="M415" s="7">
        <f aca="true" t="shared" si="203" ref="M415:S420">+E415/E$420*100</f>
        <v>58.536585365853654</v>
      </c>
      <c r="N415" s="7">
        <f t="shared" si="203"/>
        <v>31.76470588235294</v>
      </c>
      <c r="O415" s="7">
        <f t="shared" si="203"/>
        <v>38.23529411764706</v>
      </c>
      <c r="P415" s="7">
        <f t="shared" si="203"/>
        <v>23.954372623574145</v>
      </c>
      <c r="Q415" s="7">
        <f t="shared" si="203"/>
        <v>22.705314009661837</v>
      </c>
      <c r="R415" s="7">
        <f t="shared" si="203"/>
        <v>18.35016835016835</v>
      </c>
      <c r="S415" s="7">
        <f t="shared" si="203"/>
        <v>25.970475669764898</v>
      </c>
    </row>
    <row r="416" spans="1:19" ht="13.5" customHeight="1">
      <c r="A416" s="50"/>
      <c r="B416" s="51"/>
      <c r="C416" s="40" t="s">
        <v>95</v>
      </c>
      <c r="D416" s="24">
        <v>29</v>
      </c>
      <c r="E416" s="25">
        <v>27</v>
      </c>
      <c r="F416" s="25">
        <v>44</v>
      </c>
      <c r="G416" s="25">
        <v>39</v>
      </c>
      <c r="H416" s="25">
        <v>110</v>
      </c>
      <c r="I416" s="25">
        <v>280</v>
      </c>
      <c r="J416" s="25">
        <v>290</v>
      </c>
      <c r="K416" s="26">
        <v>819</v>
      </c>
      <c r="L416" s="12">
        <f t="shared" si="202"/>
        <v>35.36585365853659</v>
      </c>
      <c r="M416" s="7">
        <f t="shared" si="203"/>
        <v>32.926829268292686</v>
      </c>
      <c r="N416" s="7">
        <f t="shared" si="203"/>
        <v>51.76470588235295</v>
      </c>
      <c r="O416" s="7">
        <f t="shared" si="203"/>
        <v>38.23529411764706</v>
      </c>
      <c r="P416" s="7">
        <f t="shared" si="203"/>
        <v>41.825095057034225</v>
      </c>
      <c r="Q416" s="7">
        <f t="shared" si="203"/>
        <v>45.088566827697264</v>
      </c>
      <c r="R416" s="7">
        <f t="shared" si="203"/>
        <v>48.821548821548824</v>
      </c>
      <c r="S416" s="7">
        <f t="shared" si="203"/>
        <v>44.77856752323674</v>
      </c>
    </row>
    <row r="417" spans="1:19" ht="13.5" customHeight="1">
      <c r="A417" s="50"/>
      <c r="B417" s="51"/>
      <c r="C417" s="40" t="s">
        <v>96</v>
      </c>
      <c r="D417" s="24">
        <v>4</v>
      </c>
      <c r="E417" s="25">
        <v>6</v>
      </c>
      <c r="F417" s="25">
        <v>11</v>
      </c>
      <c r="G417" s="25">
        <v>20</v>
      </c>
      <c r="H417" s="25">
        <v>72</v>
      </c>
      <c r="I417" s="25">
        <v>134</v>
      </c>
      <c r="J417" s="25">
        <v>139</v>
      </c>
      <c r="K417" s="26">
        <v>386</v>
      </c>
      <c r="L417" s="12">
        <f t="shared" si="202"/>
        <v>4.878048780487805</v>
      </c>
      <c r="M417" s="7">
        <f t="shared" si="203"/>
        <v>7.317073170731707</v>
      </c>
      <c r="N417" s="7">
        <f t="shared" si="203"/>
        <v>12.941176470588237</v>
      </c>
      <c r="O417" s="7">
        <f t="shared" si="203"/>
        <v>19.607843137254903</v>
      </c>
      <c r="P417" s="7">
        <f t="shared" si="203"/>
        <v>27.376425855513308</v>
      </c>
      <c r="Q417" s="7">
        <f t="shared" si="203"/>
        <v>21.578099838969404</v>
      </c>
      <c r="R417" s="7">
        <f t="shared" si="203"/>
        <v>23.400673400673398</v>
      </c>
      <c r="S417" s="7">
        <f t="shared" si="203"/>
        <v>21.104428649535265</v>
      </c>
    </row>
    <row r="418" spans="1:19" ht="13.5" customHeight="1">
      <c r="A418" s="50"/>
      <c r="B418" s="51"/>
      <c r="C418" s="40" t="s">
        <v>98</v>
      </c>
      <c r="D418" s="24">
        <v>1</v>
      </c>
      <c r="E418" s="25">
        <v>1</v>
      </c>
      <c r="F418" s="25">
        <v>2</v>
      </c>
      <c r="G418" s="25">
        <v>4</v>
      </c>
      <c r="H418" s="25">
        <v>17</v>
      </c>
      <c r="I418" s="25">
        <v>60</v>
      </c>
      <c r="J418" s="25">
        <v>56</v>
      </c>
      <c r="K418" s="26">
        <v>141</v>
      </c>
      <c r="L418" s="12">
        <f t="shared" si="202"/>
        <v>1.2195121951219512</v>
      </c>
      <c r="M418" s="7">
        <f t="shared" si="203"/>
        <v>1.2195121951219512</v>
      </c>
      <c r="N418" s="7">
        <f t="shared" si="203"/>
        <v>2.3529411764705883</v>
      </c>
      <c r="O418" s="7">
        <f t="shared" si="203"/>
        <v>3.9215686274509802</v>
      </c>
      <c r="P418" s="7">
        <f t="shared" si="203"/>
        <v>6.4638783269961975</v>
      </c>
      <c r="Q418" s="7">
        <f t="shared" si="203"/>
        <v>9.66183574879227</v>
      </c>
      <c r="R418" s="7">
        <f t="shared" si="203"/>
        <v>9.427609427609427</v>
      </c>
      <c r="S418" s="7">
        <f t="shared" si="203"/>
        <v>7.709130672498634</v>
      </c>
    </row>
    <row r="419" spans="1:19" ht="13.5" customHeight="1">
      <c r="A419" s="50"/>
      <c r="B419" s="51"/>
      <c r="C419" s="40" t="s">
        <v>97</v>
      </c>
      <c r="D419" s="24">
        <v>0</v>
      </c>
      <c r="E419" s="25">
        <v>0</v>
      </c>
      <c r="F419" s="25">
        <v>1</v>
      </c>
      <c r="G419" s="25">
        <v>0</v>
      </c>
      <c r="H419" s="25">
        <v>1</v>
      </c>
      <c r="I419" s="25">
        <v>6</v>
      </c>
      <c r="J419" s="25">
        <v>0</v>
      </c>
      <c r="K419" s="26">
        <v>8</v>
      </c>
      <c r="L419" s="12">
        <f t="shared" si="202"/>
        <v>0</v>
      </c>
      <c r="M419" s="7">
        <f aca="true" t="shared" si="204" ref="M419:S419">+E419/E$420*100</f>
        <v>0</v>
      </c>
      <c r="N419" s="7">
        <f t="shared" si="204"/>
        <v>1.1764705882352942</v>
      </c>
      <c r="O419" s="7">
        <f t="shared" si="204"/>
        <v>0</v>
      </c>
      <c r="P419" s="7">
        <f t="shared" si="204"/>
        <v>0.38022813688212925</v>
      </c>
      <c r="Q419" s="7">
        <f t="shared" si="204"/>
        <v>0.966183574879227</v>
      </c>
      <c r="R419" s="7">
        <f t="shared" si="204"/>
        <v>0</v>
      </c>
      <c r="S419" s="7">
        <f t="shared" si="204"/>
        <v>0.4373974849644614</v>
      </c>
    </row>
    <row r="420" spans="1:19" ht="13.5" customHeight="1">
      <c r="A420" s="50"/>
      <c r="B420" s="51"/>
      <c r="C420" s="41" t="s">
        <v>0</v>
      </c>
      <c r="D420" s="27">
        <v>82</v>
      </c>
      <c r="E420" s="28">
        <v>82</v>
      </c>
      <c r="F420" s="28">
        <v>85</v>
      </c>
      <c r="G420" s="28">
        <v>102</v>
      </c>
      <c r="H420" s="28">
        <v>263</v>
      </c>
      <c r="I420" s="28">
        <v>621</v>
      </c>
      <c r="J420" s="28">
        <v>594</v>
      </c>
      <c r="K420" s="29">
        <v>1829</v>
      </c>
      <c r="L420" s="12">
        <f t="shared" si="202"/>
        <v>100</v>
      </c>
      <c r="M420" s="7">
        <f t="shared" si="203"/>
        <v>100</v>
      </c>
      <c r="N420" s="7">
        <f t="shared" si="203"/>
        <v>100</v>
      </c>
      <c r="O420" s="7">
        <f t="shared" si="203"/>
        <v>100</v>
      </c>
      <c r="P420" s="7">
        <f t="shared" si="203"/>
        <v>100</v>
      </c>
      <c r="Q420" s="7">
        <f t="shared" si="203"/>
        <v>100</v>
      </c>
      <c r="R420" s="7">
        <f t="shared" si="203"/>
        <v>100</v>
      </c>
      <c r="S420" s="7">
        <f t="shared" si="203"/>
        <v>100</v>
      </c>
    </row>
    <row r="421" spans="1:19" ht="13.5" customHeight="1">
      <c r="A421" s="50"/>
      <c r="B421" s="63" t="s">
        <v>74</v>
      </c>
      <c r="C421" s="42" t="s">
        <v>94</v>
      </c>
      <c r="D421" s="24">
        <v>64</v>
      </c>
      <c r="E421" s="25">
        <v>73</v>
      </c>
      <c r="F421" s="25">
        <v>62</v>
      </c>
      <c r="G421" s="25">
        <v>98</v>
      </c>
      <c r="H421" s="25">
        <v>152</v>
      </c>
      <c r="I421" s="25">
        <v>332</v>
      </c>
      <c r="J421" s="25">
        <v>276</v>
      </c>
      <c r="K421" s="26">
        <v>1057</v>
      </c>
      <c r="L421" s="14">
        <f aca="true" t="shared" si="205" ref="L421:L426">+D421/D$426*100</f>
        <v>58.18181818181818</v>
      </c>
      <c r="M421" s="10">
        <f aca="true" t="shared" si="206" ref="M421:S426">+E421/E$426*100</f>
        <v>43.97590361445783</v>
      </c>
      <c r="N421" s="10">
        <f t="shared" si="206"/>
        <v>40.52287581699346</v>
      </c>
      <c r="O421" s="10">
        <f t="shared" si="206"/>
        <v>36.029411764705884</v>
      </c>
      <c r="P421" s="10">
        <f t="shared" si="206"/>
        <v>24.7557003257329</v>
      </c>
      <c r="Q421" s="10">
        <f t="shared" si="206"/>
        <v>23.007623007623007</v>
      </c>
      <c r="R421" s="10">
        <f t="shared" si="206"/>
        <v>21.54566744730679</v>
      </c>
      <c r="S421" s="10">
        <f t="shared" si="206"/>
        <v>26.16984402079723</v>
      </c>
    </row>
    <row r="422" spans="1:19" ht="13.5" customHeight="1">
      <c r="A422" s="50"/>
      <c r="B422" s="51"/>
      <c r="C422" s="40" t="s">
        <v>95</v>
      </c>
      <c r="D422" s="24">
        <v>39</v>
      </c>
      <c r="E422" s="25">
        <v>67</v>
      </c>
      <c r="F422" s="25">
        <v>69</v>
      </c>
      <c r="G422" s="25">
        <v>111</v>
      </c>
      <c r="H422" s="25">
        <v>273</v>
      </c>
      <c r="I422" s="25">
        <v>605</v>
      </c>
      <c r="J422" s="25">
        <v>530</v>
      </c>
      <c r="K422" s="26">
        <v>1694</v>
      </c>
      <c r="L422" s="12">
        <f t="shared" si="205"/>
        <v>35.45454545454545</v>
      </c>
      <c r="M422" s="7">
        <f t="shared" si="206"/>
        <v>40.36144578313253</v>
      </c>
      <c r="N422" s="7">
        <f t="shared" si="206"/>
        <v>45.09803921568628</v>
      </c>
      <c r="O422" s="7">
        <f t="shared" si="206"/>
        <v>40.80882352941176</v>
      </c>
      <c r="P422" s="7">
        <f t="shared" si="206"/>
        <v>44.462540716612374</v>
      </c>
      <c r="Q422" s="7">
        <f t="shared" si="206"/>
        <v>41.92654192654193</v>
      </c>
      <c r="R422" s="7">
        <f t="shared" si="206"/>
        <v>41.37392661982826</v>
      </c>
      <c r="S422" s="7">
        <f t="shared" si="206"/>
        <v>41.94107452339688</v>
      </c>
    </row>
    <row r="423" spans="1:19" ht="13.5" customHeight="1">
      <c r="A423" s="50"/>
      <c r="B423" s="51"/>
      <c r="C423" s="40" t="s">
        <v>96</v>
      </c>
      <c r="D423" s="24">
        <v>5</v>
      </c>
      <c r="E423" s="25">
        <v>18</v>
      </c>
      <c r="F423" s="25">
        <v>18</v>
      </c>
      <c r="G423" s="25">
        <v>42</v>
      </c>
      <c r="H423" s="25">
        <v>137</v>
      </c>
      <c r="I423" s="25">
        <v>343</v>
      </c>
      <c r="J423" s="25">
        <v>304</v>
      </c>
      <c r="K423" s="26">
        <v>867</v>
      </c>
      <c r="L423" s="12">
        <f t="shared" si="205"/>
        <v>4.545454545454546</v>
      </c>
      <c r="M423" s="7">
        <f t="shared" si="206"/>
        <v>10.843373493975903</v>
      </c>
      <c r="N423" s="7">
        <f t="shared" si="206"/>
        <v>11.76470588235294</v>
      </c>
      <c r="O423" s="7">
        <f t="shared" si="206"/>
        <v>15.441176470588236</v>
      </c>
      <c r="P423" s="7">
        <f t="shared" si="206"/>
        <v>22.31270358306189</v>
      </c>
      <c r="Q423" s="7">
        <f t="shared" si="206"/>
        <v>23.76992376992377</v>
      </c>
      <c r="R423" s="7">
        <f t="shared" si="206"/>
        <v>23.73145979703357</v>
      </c>
      <c r="S423" s="7">
        <f t="shared" si="206"/>
        <v>21.465709333993562</v>
      </c>
    </row>
    <row r="424" spans="1:19" ht="13.5" customHeight="1">
      <c r="A424" s="50"/>
      <c r="B424" s="51"/>
      <c r="C424" s="40" t="s">
        <v>98</v>
      </c>
      <c r="D424" s="24">
        <v>2</v>
      </c>
      <c r="E424" s="25">
        <v>8</v>
      </c>
      <c r="F424" s="25">
        <v>4</v>
      </c>
      <c r="G424" s="25">
        <v>18</v>
      </c>
      <c r="H424" s="25">
        <v>46</v>
      </c>
      <c r="I424" s="25">
        <v>148</v>
      </c>
      <c r="J424" s="25">
        <v>166</v>
      </c>
      <c r="K424" s="26">
        <v>392</v>
      </c>
      <c r="L424" s="12">
        <f t="shared" si="205"/>
        <v>1.8181818181818181</v>
      </c>
      <c r="M424" s="7">
        <f t="shared" si="206"/>
        <v>4.819277108433735</v>
      </c>
      <c r="N424" s="7">
        <f t="shared" si="206"/>
        <v>2.6143790849673203</v>
      </c>
      <c r="O424" s="7">
        <f t="shared" si="206"/>
        <v>6.61764705882353</v>
      </c>
      <c r="P424" s="7">
        <f t="shared" si="206"/>
        <v>7.491856677524431</v>
      </c>
      <c r="Q424" s="7">
        <f t="shared" si="206"/>
        <v>10.256410256410255</v>
      </c>
      <c r="R424" s="7">
        <f t="shared" si="206"/>
        <v>12.958626073380172</v>
      </c>
      <c r="S424" s="7">
        <f t="shared" si="206"/>
        <v>9.705372616984402</v>
      </c>
    </row>
    <row r="425" spans="1:19" ht="13.5" customHeight="1">
      <c r="A425" s="50"/>
      <c r="B425" s="67"/>
      <c r="C425" s="40" t="s">
        <v>97</v>
      </c>
      <c r="D425" s="24">
        <v>0</v>
      </c>
      <c r="E425" s="25">
        <v>0</v>
      </c>
      <c r="F425" s="25">
        <v>0</v>
      </c>
      <c r="G425" s="25">
        <v>3</v>
      </c>
      <c r="H425" s="25">
        <v>6</v>
      </c>
      <c r="I425" s="25">
        <v>15</v>
      </c>
      <c r="J425" s="25">
        <v>5</v>
      </c>
      <c r="K425" s="26">
        <v>29</v>
      </c>
      <c r="L425" s="12">
        <f t="shared" si="205"/>
        <v>0</v>
      </c>
      <c r="M425" s="7">
        <f aca="true" t="shared" si="207" ref="M425:S425">+E425/E$426*100</f>
        <v>0</v>
      </c>
      <c r="N425" s="7">
        <f t="shared" si="207"/>
        <v>0</v>
      </c>
      <c r="O425" s="7">
        <f t="shared" si="207"/>
        <v>1.1029411764705883</v>
      </c>
      <c r="P425" s="7">
        <f t="shared" si="207"/>
        <v>0.9771986970684038</v>
      </c>
      <c r="Q425" s="7">
        <f t="shared" si="207"/>
        <v>1.0395010395010396</v>
      </c>
      <c r="R425" s="7">
        <f t="shared" si="207"/>
        <v>0.39032006245121</v>
      </c>
      <c r="S425" s="7">
        <f t="shared" si="207"/>
        <v>0.7179995048279277</v>
      </c>
    </row>
    <row r="426" spans="1:19" ht="13.5" customHeight="1">
      <c r="A426" s="50"/>
      <c r="B426" s="67"/>
      <c r="C426" s="41" t="s">
        <v>0</v>
      </c>
      <c r="D426" s="24">
        <v>110</v>
      </c>
      <c r="E426" s="25">
        <v>166</v>
      </c>
      <c r="F426" s="25">
        <v>153</v>
      </c>
      <c r="G426" s="25">
        <v>272</v>
      </c>
      <c r="H426" s="25">
        <v>614</v>
      </c>
      <c r="I426" s="25">
        <v>1443</v>
      </c>
      <c r="J426" s="25">
        <v>1281</v>
      </c>
      <c r="K426" s="26">
        <v>4039</v>
      </c>
      <c r="L426" s="13">
        <f t="shared" si="205"/>
        <v>100</v>
      </c>
      <c r="M426" s="11">
        <f t="shared" si="206"/>
        <v>100</v>
      </c>
      <c r="N426" s="11">
        <f t="shared" si="206"/>
        <v>100</v>
      </c>
      <c r="O426" s="11">
        <f t="shared" si="206"/>
        <v>100</v>
      </c>
      <c r="P426" s="11">
        <f t="shared" si="206"/>
        <v>100</v>
      </c>
      <c r="Q426" s="11">
        <f t="shared" si="206"/>
        <v>100</v>
      </c>
      <c r="R426" s="11">
        <f t="shared" si="206"/>
        <v>100</v>
      </c>
      <c r="S426" s="11">
        <f t="shared" si="206"/>
        <v>100</v>
      </c>
    </row>
    <row r="427" spans="1:19" ht="13.5" customHeight="1">
      <c r="A427" s="50"/>
      <c r="B427" s="51" t="s">
        <v>75</v>
      </c>
      <c r="C427" s="42" t="s">
        <v>94</v>
      </c>
      <c r="D427" s="21">
        <v>7</v>
      </c>
      <c r="E427" s="22">
        <v>12</v>
      </c>
      <c r="F427" s="22">
        <v>8</v>
      </c>
      <c r="G427" s="22">
        <v>8</v>
      </c>
      <c r="H427" s="22">
        <v>23</v>
      </c>
      <c r="I427" s="22">
        <v>42</v>
      </c>
      <c r="J427" s="22">
        <v>48</v>
      </c>
      <c r="K427" s="23">
        <v>148</v>
      </c>
      <c r="L427" s="12">
        <f aca="true" t="shared" si="208" ref="L427:L432">+D427/D$432*100</f>
        <v>46.666666666666664</v>
      </c>
      <c r="M427" s="7">
        <f aca="true" t="shared" si="209" ref="M427:S432">+E427/E$432*100</f>
        <v>57.14285714285714</v>
      </c>
      <c r="N427" s="7">
        <f t="shared" si="209"/>
        <v>36.36363636363637</v>
      </c>
      <c r="O427" s="7">
        <f t="shared" si="209"/>
        <v>27.586206896551722</v>
      </c>
      <c r="P427" s="7">
        <f t="shared" si="209"/>
        <v>25.842696629213485</v>
      </c>
      <c r="Q427" s="7">
        <f t="shared" si="209"/>
        <v>18.502202643171806</v>
      </c>
      <c r="R427" s="7">
        <f t="shared" si="209"/>
        <v>23.645320197044335</v>
      </c>
      <c r="S427" s="7">
        <f t="shared" si="209"/>
        <v>24.422442244224424</v>
      </c>
    </row>
    <row r="428" spans="1:19" ht="13.5" customHeight="1">
      <c r="A428" s="50"/>
      <c r="B428" s="51"/>
      <c r="C428" s="40" t="s">
        <v>95</v>
      </c>
      <c r="D428" s="24">
        <v>6</v>
      </c>
      <c r="E428" s="25">
        <v>7</v>
      </c>
      <c r="F428" s="25">
        <v>10</v>
      </c>
      <c r="G428" s="25">
        <v>14</v>
      </c>
      <c r="H428" s="25">
        <v>40</v>
      </c>
      <c r="I428" s="25">
        <v>109</v>
      </c>
      <c r="J428" s="25">
        <v>83</v>
      </c>
      <c r="K428" s="26">
        <v>269</v>
      </c>
      <c r="L428" s="12">
        <f t="shared" si="208"/>
        <v>40</v>
      </c>
      <c r="M428" s="7">
        <f t="shared" si="209"/>
        <v>33.33333333333333</v>
      </c>
      <c r="N428" s="7">
        <f t="shared" si="209"/>
        <v>45.45454545454545</v>
      </c>
      <c r="O428" s="7">
        <f t="shared" si="209"/>
        <v>48.275862068965516</v>
      </c>
      <c r="P428" s="7">
        <f t="shared" si="209"/>
        <v>44.9438202247191</v>
      </c>
      <c r="Q428" s="7">
        <f t="shared" si="209"/>
        <v>48.01762114537445</v>
      </c>
      <c r="R428" s="7">
        <f t="shared" si="209"/>
        <v>40.88669950738916</v>
      </c>
      <c r="S428" s="7">
        <f t="shared" si="209"/>
        <v>44.38943894389439</v>
      </c>
    </row>
    <row r="429" spans="1:19" ht="13.5" customHeight="1">
      <c r="A429" s="50"/>
      <c r="B429" s="51"/>
      <c r="C429" s="40" t="s">
        <v>96</v>
      </c>
      <c r="D429" s="24">
        <v>2</v>
      </c>
      <c r="E429" s="25">
        <v>1</v>
      </c>
      <c r="F429" s="25">
        <v>4</v>
      </c>
      <c r="G429" s="25">
        <v>5</v>
      </c>
      <c r="H429" s="25">
        <v>19</v>
      </c>
      <c r="I429" s="25">
        <v>61</v>
      </c>
      <c r="J429" s="25">
        <v>51</v>
      </c>
      <c r="K429" s="26">
        <v>143</v>
      </c>
      <c r="L429" s="12">
        <f t="shared" si="208"/>
        <v>13.333333333333334</v>
      </c>
      <c r="M429" s="7">
        <f t="shared" si="209"/>
        <v>4.761904761904762</v>
      </c>
      <c r="N429" s="7">
        <f t="shared" si="209"/>
        <v>18.181818181818183</v>
      </c>
      <c r="O429" s="7">
        <f t="shared" si="209"/>
        <v>17.24137931034483</v>
      </c>
      <c r="P429" s="7">
        <f t="shared" si="209"/>
        <v>21.34831460674157</v>
      </c>
      <c r="Q429" s="7">
        <f t="shared" si="209"/>
        <v>26.87224669603524</v>
      </c>
      <c r="R429" s="7">
        <f t="shared" si="209"/>
        <v>25.12315270935961</v>
      </c>
      <c r="S429" s="7">
        <f t="shared" si="209"/>
        <v>23.597359735973598</v>
      </c>
    </row>
    <row r="430" spans="1:19" ht="13.5" customHeight="1">
      <c r="A430" s="50"/>
      <c r="B430" s="51"/>
      <c r="C430" s="40" t="s">
        <v>98</v>
      </c>
      <c r="D430" s="24">
        <v>0</v>
      </c>
      <c r="E430" s="25">
        <v>1</v>
      </c>
      <c r="F430" s="25">
        <v>0</v>
      </c>
      <c r="G430" s="25">
        <v>2</v>
      </c>
      <c r="H430" s="25">
        <v>6</v>
      </c>
      <c r="I430" s="25">
        <v>15</v>
      </c>
      <c r="J430" s="25">
        <v>19</v>
      </c>
      <c r="K430" s="26">
        <v>43</v>
      </c>
      <c r="L430" s="12">
        <f t="shared" si="208"/>
        <v>0</v>
      </c>
      <c r="M430" s="7">
        <f t="shared" si="209"/>
        <v>4.761904761904762</v>
      </c>
      <c r="N430" s="7">
        <f t="shared" si="209"/>
        <v>0</v>
      </c>
      <c r="O430" s="7">
        <f t="shared" si="209"/>
        <v>6.896551724137931</v>
      </c>
      <c r="P430" s="7">
        <f t="shared" si="209"/>
        <v>6.741573033707865</v>
      </c>
      <c r="Q430" s="7">
        <f t="shared" si="209"/>
        <v>6.607929515418502</v>
      </c>
      <c r="R430" s="7">
        <f t="shared" si="209"/>
        <v>9.35960591133005</v>
      </c>
      <c r="S430" s="7">
        <f t="shared" si="209"/>
        <v>7.095709570957095</v>
      </c>
    </row>
    <row r="431" spans="1:19" ht="13.5" customHeight="1">
      <c r="A431" s="50"/>
      <c r="B431" s="67"/>
      <c r="C431" s="40" t="s">
        <v>97</v>
      </c>
      <c r="D431" s="24">
        <v>0</v>
      </c>
      <c r="E431" s="25">
        <v>0</v>
      </c>
      <c r="F431" s="25">
        <v>0</v>
      </c>
      <c r="G431" s="25">
        <v>0</v>
      </c>
      <c r="H431" s="25">
        <v>1</v>
      </c>
      <c r="I431" s="25">
        <v>0</v>
      </c>
      <c r="J431" s="25">
        <v>2</v>
      </c>
      <c r="K431" s="26">
        <v>3</v>
      </c>
      <c r="L431" s="12">
        <f t="shared" si="208"/>
        <v>0</v>
      </c>
      <c r="M431" s="7">
        <f aca="true" t="shared" si="210" ref="M431:S431">+E431/E$432*100</f>
        <v>0</v>
      </c>
      <c r="N431" s="7">
        <f t="shared" si="210"/>
        <v>0</v>
      </c>
      <c r="O431" s="7">
        <f t="shared" si="210"/>
        <v>0</v>
      </c>
      <c r="P431" s="7">
        <f t="shared" si="210"/>
        <v>1.1235955056179776</v>
      </c>
      <c r="Q431" s="7">
        <f t="shared" si="210"/>
        <v>0</v>
      </c>
      <c r="R431" s="7">
        <f t="shared" si="210"/>
        <v>0.9852216748768473</v>
      </c>
      <c r="S431" s="7">
        <f t="shared" si="210"/>
        <v>0.49504950495049505</v>
      </c>
    </row>
    <row r="432" spans="1:19" ht="13.5" customHeight="1" thickBot="1">
      <c r="A432" s="50"/>
      <c r="B432" s="69"/>
      <c r="C432" s="43" t="s">
        <v>0</v>
      </c>
      <c r="D432" s="36">
        <v>15</v>
      </c>
      <c r="E432" s="37">
        <v>21</v>
      </c>
      <c r="F432" s="37">
        <v>22</v>
      </c>
      <c r="G432" s="37">
        <v>29</v>
      </c>
      <c r="H432" s="37">
        <v>89</v>
      </c>
      <c r="I432" s="37">
        <v>227</v>
      </c>
      <c r="J432" s="37">
        <v>203</v>
      </c>
      <c r="K432" s="38">
        <v>606</v>
      </c>
      <c r="L432" s="19">
        <f t="shared" si="208"/>
        <v>100</v>
      </c>
      <c r="M432" s="20">
        <f t="shared" si="209"/>
        <v>100</v>
      </c>
      <c r="N432" s="20">
        <f t="shared" si="209"/>
        <v>100</v>
      </c>
      <c r="O432" s="20">
        <f t="shared" si="209"/>
        <v>100</v>
      </c>
      <c r="P432" s="20">
        <f t="shared" si="209"/>
        <v>100</v>
      </c>
      <c r="Q432" s="20">
        <f t="shared" si="209"/>
        <v>100</v>
      </c>
      <c r="R432" s="20">
        <f t="shared" si="209"/>
        <v>100</v>
      </c>
      <c r="S432" s="20">
        <f t="shared" si="209"/>
        <v>100</v>
      </c>
    </row>
    <row r="433" spans="1:19" ht="13.5" customHeight="1">
      <c r="A433" s="51"/>
      <c r="B433" s="63" t="s">
        <v>0</v>
      </c>
      <c r="C433" s="8" t="s">
        <v>94</v>
      </c>
      <c r="D433" s="24">
        <v>9817</v>
      </c>
      <c r="E433" s="25">
        <v>10657</v>
      </c>
      <c r="F433" s="25">
        <v>9032</v>
      </c>
      <c r="G433" s="25">
        <v>9638</v>
      </c>
      <c r="H433" s="25">
        <v>18327</v>
      </c>
      <c r="I433" s="25">
        <v>46127</v>
      </c>
      <c r="J433" s="25">
        <v>51443</v>
      </c>
      <c r="K433" s="26">
        <v>155041</v>
      </c>
      <c r="L433" s="12">
        <f aca="true" t="shared" si="211" ref="L433:L438">+D433/D$438*100</f>
        <v>70.80418319509556</v>
      </c>
      <c r="M433" s="7">
        <f aca="true" t="shared" si="212" ref="M433:S438">+E433/E$438*100</f>
        <v>63.979107882571896</v>
      </c>
      <c r="N433" s="7">
        <f t="shared" si="212"/>
        <v>54.702925322512264</v>
      </c>
      <c r="O433" s="7">
        <f t="shared" si="212"/>
        <v>46.49524820300063</v>
      </c>
      <c r="P433" s="7">
        <f t="shared" si="212"/>
        <v>39.976006107536264</v>
      </c>
      <c r="Q433" s="7">
        <f t="shared" si="212"/>
        <v>35.74489519159983</v>
      </c>
      <c r="R433" s="7">
        <f t="shared" si="212"/>
        <v>33.75812897425634</v>
      </c>
      <c r="S433" s="7">
        <f t="shared" si="212"/>
        <v>39.247011054604734</v>
      </c>
    </row>
    <row r="434" spans="1:19" ht="13.5" customHeight="1">
      <c r="A434" s="51"/>
      <c r="B434" s="51"/>
      <c r="C434" s="8" t="s">
        <v>95</v>
      </c>
      <c r="D434" s="24">
        <v>3221</v>
      </c>
      <c r="E434" s="25">
        <v>4483</v>
      </c>
      <c r="F434" s="25">
        <v>5245</v>
      </c>
      <c r="G434" s="25">
        <v>7427</v>
      </c>
      <c r="H434" s="25">
        <v>17596</v>
      </c>
      <c r="I434" s="25">
        <v>49498</v>
      </c>
      <c r="J434" s="25">
        <v>57797</v>
      </c>
      <c r="K434" s="26">
        <v>145267</v>
      </c>
      <c r="L434" s="12">
        <f t="shared" si="211"/>
        <v>23.23115759105662</v>
      </c>
      <c r="M434" s="7">
        <f t="shared" si="212"/>
        <v>26.913609893738368</v>
      </c>
      <c r="N434" s="7">
        <f t="shared" si="212"/>
        <v>31.76670098722064</v>
      </c>
      <c r="O434" s="7">
        <f t="shared" si="212"/>
        <v>35.82903179121038</v>
      </c>
      <c r="P434" s="7">
        <f t="shared" si="212"/>
        <v>38.38150289017341</v>
      </c>
      <c r="Q434" s="7">
        <f t="shared" si="212"/>
        <v>38.35716223022976</v>
      </c>
      <c r="R434" s="7">
        <f t="shared" si="212"/>
        <v>37.92777599139034</v>
      </c>
      <c r="S434" s="7">
        <f t="shared" si="212"/>
        <v>36.77282496158607</v>
      </c>
    </row>
    <row r="435" spans="1:19" ht="13.5" customHeight="1">
      <c r="A435" s="51"/>
      <c r="B435" s="51"/>
      <c r="C435" s="8" t="s">
        <v>96</v>
      </c>
      <c r="D435" s="24">
        <v>517</v>
      </c>
      <c r="E435" s="25">
        <v>929</v>
      </c>
      <c r="F435" s="25">
        <v>1347</v>
      </c>
      <c r="G435" s="25">
        <v>2265</v>
      </c>
      <c r="H435" s="25">
        <v>6421</v>
      </c>
      <c r="I435" s="25">
        <v>21040</v>
      </c>
      <c r="J435" s="25">
        <v>26703</v>
      </c>
      <c r="K435" s="26">
        <v>59222</v>
      </c>
      <c r="L435" s="12">
        <f t="shared" si="211"/>
        <v>3.728813559322034</v>
      </c>
      <c r="M435" s="7">
        <f t="shared" si="212"/>
        <v>5.577234796181785</v>
      </c>
      <c r="N435" s="7">
        <f t="shared" si="212"/>
        <v>8.158197565259524</v>
      </c>
      <c r="O435" s="7">
        <f t="shared" si="212"/>
        <v>10.926721018862464</v>
      </c>
      <c r="P435" s="7">
        <f t="shared" si="212"/>
        <v>14.005889409968372</v>
      </c>
      <c r="Q435" s="7">
        <f t="shared" si="212"/>
        <v>16.304389941493277</v>
      </c>
      <c r="R435" s="7">
        <f t="shared" si="212"/>
        <v>17.52314830005184</v>
      </c>
      <c r="S435" s="7">
        <f t="shared" si="212"/>
        <v>14.991431225777706</v>
      </c>
    </row>
    <row r="436" spans="1:19" ht="13.5" customHeight="1">
      <c r="A436" s="51"/>
      <c r="B436" s="51"/>
      <c r="C436" s="8" t="s">
        <v>98</v>
      </c>
      <c r="D436" s="24">
        <v>226</v>
      </c>
      <c r="E436" s="25">
        <v>442</v>
      </c>
      <c r="F436" s="25">
        <v>704</v>
      </c>
      <c r="G436" s="25">
        <v>1179</v>
      </c>
      <c r="H436" s="25">
        <v>3116</v>
      </c>
      <c r="I436" s="25">
        <v>11335</v>
      </c>
      <c r="J436" s="25">
        <v>15388</v>
      </c>
      <c r="K436" s="26">
        <v>32390</v>
      </c>
      <c r="L436" s="12">
        <f t="shared" si="211"/>
        <v>1.6300036062026686</v>
      </c>
      <c r="M436" s="7">
        <f t="shared" si="212"/>
        <v>2.653539052650537</v>
      </c>
      <c r="N436" s="7">
        <f t="shared" si="212"/>
        <v>4.263824117255163</v>
      </c>
      <c r="O436" s="7">
        <f t="shared" si="212"/>
        <v>5.6876839210767525</v>
      </c>
      <c r="P436" s="7">
        <f t="shared" si="212"/>
        <v>6.796815356091177</v>
      </c>
      <c r="Q436" s="7">
        <f t="shared" si="212"/>
        <v>8.78375760393661</v>
      </c>
      <c r="R436" s="7">
        <f t="shared" si="212"/>
        <v>10.097974236647483</v>
      </c>
      <c r="S436" s="7">
        <f t="shared" si="212"/>
        <v>8.199190459676133</v>
      </c>
    </row>
    <row r="437" spans="1:19" ht="13.5" customHeight="1">
      <c r="A437" s="51"/>
      <c r="B437" s="51"/>
      <c r="C437" s="8" t="s">
        <v>97</v>
      </c>
      <c r="D437" s="24">
        <v>84</v>
      </c>
      <c r="E437" s="25">
        <v>146</v>
      </c>
      <c r="F437" s="25">
        <v>183</v>
      </c>
      <c r="G437" s="25">
        <v>220</v>
      </c>
      <c r="H437" s="25">
        <v>385</v>
      </c>
      <c r="I437" s="25">
        <v>1045</v>
      </c>
      <c r="J437" s="25">
        <v>1056</v>
      </c>
      <c r="K437" s="26">
        <v>3119</v>
      </c>
      <c r="L437" s="12">
        <f t="shared" si="211"/>
        <v>0.6058420483231157</v>
      </c>
      <c r="M437" s="7">
        <f aca="true" t="shared" si="213" ref="M437:S437">+E437/E$438*100</f>
        <v>0.8765083748574173</v>
      </c>
      <c r="N437" s="7">
        <f t="shared" si="213"/>
        <v>1.1083520077524076</v>
      </c>
      <c r="O437" s="7">
        <f t="shared" si="213"/>
        <v>1.0613150658497756</v>
      </c>
      <c r="P437" s="7">
        <f t="shared" si="213"/>
        <v>0.8397862362307776</v>
      </c>
      <c r="Q437" s="7">
        <f t="shared" si="213"/>
        <v>0.8097950327405169</v>
      </c>
      <c r="R437" s="7">
        <f t="shared" si="213"/>
        <v>0.6929724976539994</v>
      </c>
      <c r="S437" s="7">
        <f t="shared" si="213"/>
        <v>0.7895422983553523</v>
      </c>
    </row>
    <row r="438" spans="1:19" ht="13.5" customHeight="1">
      <c r="A438" s="51"/>
      <c r="B438" s="51"/>
      <c r="C438" s="9" t="s">
        <v>0</v>
      </c>
      <c r="D438" s="27">
        <v>13865</v>
      </c>
      <c r="E438" s="28">
        <v>16657</v>
      </c>
      <c r="F438" s="28">
        <v>16511</v>
      </c>
      <c r="G438" s="28">
        <v>20729</v>
      </c>
      <c r="H438" s="28">
        <v>45845</v>
      </c>
      <c r="I438" s="28">
        <v>129045</v>
      </c>
      <c r="J438" s="28">
        <v>152387</v>
      </c>
      <c r="K438" s="29">
        <v>395039</v>
      </c>
      <c r="L438" s="13">
        <f t="shared" si="211"/>
        <v>100</v>
      </c>
      <c r="M438" s="11">
        <f t="shared" si="212"/>
        <v>100</v>
      </c>
      <c r="N438" s="11">
        <f t="shared" si="212"/>
        <v>100</v>
      </c>
      <c r="O438" s="11">
        <f t="shared" si="212"/>
        <v>100</v>
      </c>
      <c r="P438" s="11">
        <f t="shared" si="212"/>
        <v>100</v>
      </c>
      <c r="Q438" s="11">
        <f t="shared" si="212"/>
        <v>100</v>
      </c>
      <c r="R438" s="11">
        <f t="shared" si="212"/>
        <v>100</v>
      </c>
      <c r="S438" s="11">
        <f t="shared" si="212"/>
        <v>100</v>
      </c>
    </row>
  </sheetData>
  <sheetProtection/>
  <mergeCells count="79">
    <mergeCell ref="B301:B306"/>
    <mergeCell ref="B307:B312"/>
    <mergeCell ref="B427:B432"/>
    <mergeCell ref="B433:B438"/>
    <mergeCell ref="B373:B378"/>
    <mergeCell ref="B379:B384"/>
    <mergeCell ref="B385:B390"/>
    <mergeCell ref="B391:B396"/>
    <mergeCell ref="B403:B408"/>
    <mergeCell ref="B259:B264"/>
    <mergeCell ref="B421:B426"/>
    <mergeCell ref="B157:B162"/>
    <mergeCell ref="B343:B348"/>
    <mergeCell ref="B349:B354"/>
    <mergeCell ref="B355:B360"/>
    <mergeCell ref="B271:B276"/>
    <mergeCell ref="B409:B414"/>
    <mergeCell ref="B361:B366"/>
    <mergeCell ref="B415:B420"/>
    <mergeCell ref="B283:B288"/>
    <mergeCell ref="B289:B294"/>
    <mergeCell ref="B205:B210"/>
    <mergeCell ref="B211:B216"/>
    <mergeCell ref="B397:B402"/>
    <mergeCell ref="B325:B330"/>
    <mergeCell ref="B331:B336"/>
    <mergeCell ref="B337:B342"/>
    <mergeCell ref="B295:B300"/>
    <mergeCell ref="B235:B240"/>
    <mergeCell ref="B151:B156"/>
    <mergeCell ref="B319:B324"/>
    <mergeCell ref="B313:B318"/>
    <mergeCell ref="B103:B108"/>
    <mergeCell ref="B277:B282"/>
    <mergeCell ref="B253:B258"/>
    <mergeCell ref="B223:B228"/>
    <mergeCell ref="B229:B234"/>
    <mergeCell ref="B265:B270"/>
    <mergeCell ref="B199:B204"/>
    <mergeCell ref="B55:B60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367:B372"/>
    <mergeCell ref="L3:S3"/>
    <mergeCell ref="D4:K4"/>
    <mergeCell ref="L4:S4"/>
    <mergeCell ref="B7:B12"/>
    <mergeCell ref="D3:K3"/>
    <mergeCell ref="B91:B96"/>
    <mergeCell ref="B61:B66"/>
    <mergeCell ref="B67:B72"/>
    <mergeCell ref="B73:B78"/>
    <mergeCell ref="B25:B30"/>
    <mergeCell ref="A3:C6"/>
    <mergeCell ref="B181:B186"/>
    <mergeCell ref="B187:B192"/>
    <mergeCell ref="B193:B198"/>
    <mergeCell ref="B163:B168"/>
    <mergeCell ref="B169:B174"/>
    <mergeCell ref="B13:B18"/>
    <mergeCell ref="B19:B24"/>
    <mergeCell ref="B97:B102"/>
    <mergeCell ref="B31:B36"/>
    <mergeCell ref="B175:B180"/>
    <mergeCell ref="A7:A108"/>
    <mergeCell ref="B217:B222"/>
    <mergeCell ref="B241:B246"/>
    <mergeCell ref="B247:B252"/>
    <mergeCell ref="B79:B84"/>
    <mergeCell ref="B37:B42"/>
    <mergeCell ref="B85:B90"/>
    <mergeCell ref="B43:B48"/>
    <mergeCell ref="B49:B54"/>
  </mergeCells>
  <printOptions/>
  <pageMargins left="0.7480314960629921" right="0.7480314960629921" top="0.11811023622047245" bottom="0" header="0.5118110236220472" footer="0.5118110236220472"/>
  <pageSetup fitToHeight="4" horizontalDpi="300" verticalDpi="300" orientation="portrait" scale="50" r:id="rId1"/>
  <rowBreaks count="3" manualBreakCount="3">
    <brk id="108" max="255" man="1"/>
    <brk id="216" max="255" man="1"/>
    <brk id="3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view="pageBreakPreview" zoomScale="60" zoomScalePageLayoutView="0" workbookViewId="0" topLeftCell="A400">
      <selection activeCell="B441" sqref="B441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93</v>
      </c>
    </row>
    <row r="2" ht="18" customHeight="1"/>
    <row r="3" spans="1:19" ht="15" customHeight="1">
      <c r="A3" s="52"/>
      <c r="B3" s="56"/>
      <c r="C3" s="56"/>
      <c r="D3" s="61" t="s">
        <v>80</v>
      </c>
      <c r="E3" s="51"/>
      <c r="F3" s="51"/>
      <c r="G3" s="51"/>
      <c r="H3" s="51"/>
      <c r="I3" s="51"/>
      <c r="J3" s="51"/>
      <c r="K3" s="62"/>
      <c r="L3" s="60" t="s">
        <v>77</v>
      </c>
      <c r="M3" s="51"/>
      <c r="N3" s="51"/>
      <c r="O3" s="51"/>
      <c r="P3" s="51"/>
      <c r="Q3" s="51"/>
      <c r="R3" s="51"/>
      <c r="S3" s="51"/>
    </row>
    <row r="4" spans="1:19" ht="15" customHeight="1">
      <c r="A4" s="57"/>
      <c r="B4" s="58"/>
      <c r="C4" s="58"/>
      <c r="D4" s="61" t="s">
        <v>1</v>
      </c>
      <c r="E4" s="51"/>
      <c r="F4" s="51"/>
      <c r="G4" s="51"/>
      <c r="H4" s="51"/>
      <c r="I4" s="51"/>
      <c r="J4" s="51"/>
      <c r="K4" s="62"/>
      <c r="L4" s="60" t="s">
        <v>1</v>
      </c>
      <c r="M4" s="51"/>
      <c r="N4" s="51"/>
      <c r="O4" s="51"/>
      <c r="P4" s="51"/>
      <c r="Q4" s="51"/>
      <c r="R4" s="51"/>
      <c r="S4" s="51"/>
    </row>
    <row r="5" spans="1:19" ht="15" customHeight="1">
      <c r="A5" s="57"/>
      <c r="B5" s="58"/>
      <c r="C5" s="58"/>
      <c r="D5" s="46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7" t="s">
        <v>0</v>
      </c>
      <c r="L5" s="48" t="s">
        <v>2</v>
      </c>
      <c r="M5" s="45" t="s">
        <v>3</v>
      </c>
      <c r="N5" s="45" t="s">
        <v>4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0</v>
      </c>
    </row>
    <row r="6" spans="1:19" ht="15" customHeight="1">
      <c r="A6" s="57"/>
      <c r="B6" s="58"/>
      <c r="C6" s="58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3" t="s">
        <v>9</v>
      </c>
      <c r="L6" s="2" t="s">
        <v>78</v>
      </c>
      <c r="M6" s="5" t="s">
        <v>78</v>
      </c>
      <c r="N6" s="5" t="s">
        <v>78</v>
      </c>
      <c r="O6" s="5" t="s">
        <v>78</v>
      </c>
      <c r="P6" s="5" t="s">
        <v>78</v>
      </c>
      <c r="Q6" s="5" t="s">
        <v>78</v>
      </c>
      <c r="R6" s="5" t="s">
        <v>78</v>
      </c>
      <c r="S6" s="5" t="s">
        <v>78</v>
      </c>
    </row>
    <row r="7" spans="1:19" ht="13.5" customHeight="1">
      <c r="A7" s="50" t="s">
        <v>79</v>
      </c>
      <c r="B7" s="49" t="s">
        <v>87</v>
      </c>
      <c r="C7" s="6" t="s">
        <v>94</v>
      </c>
      <c r="D7" s="21">
        <v>608</v>
      </c>
      <c r="E7" s="22">
        <v>692</v>
      </c>
      <c r="F7" s="22">
        <v>552</v>
      </c>
      <c r="G7" s="22">
        <v>440</v>
      </c>
      <c r="H7" s="22">
        <v>734</v>
      </c>
      <c r="I7" s="22">
        <v>2597</v>
      </c>
      <c r="J7" s="22">
        <v>3427</v>
      </c>
      <c r="K7" s="23">
        <v>9050</v>
      </c>
      <c r="L7" s="14">
        <f aca="true" t="shared" si="0" ref="L7:L12">+D7/D$12*100</f>
        <v>69.16951080773607</v>
      </c>
      <c r="M7" s="10">
        <f aca="true" t="shared" si="1" ref="M7:S12">+E7/E$12*100</f>
        <v>59.913419913419915</v>
      </c>
      <c r="N7" s="10">
        <f t="shared" si="1"/>
        <v>54.70763131813678</v>
      </c>
      <c r="O7" s="10">
        <f t="shared" si="1"/>
        <v>45.08196721311475</v>
      </c>
      <c r="P7" s="10">
        <f t="shared" si="1"/>
        <v>41.4455110107284</v>
      </c>
      <c r="Q7" s="10">
        <f t="shared" si="1"/>
        <v>36.774284905126024</v>
      </c>
      <c r="R7" s="10">
        <f t="shared" si="1"/>
        <v>34.640655008591935</v>
      </c>
      <c r="S7" s="10">
        <f t="shared" si="1"/>
        <v>39.78896460760607</v>
      </c>
    </row>
    <row r="8" spans="1:19" ht="13.5" customHeight="1">
      <c r="A8" s="50"/>
      <c r="B8" s="49"/>
      <c r="C8" s="8" t="s">
        <v>95</v>
      </c>
      <c r="D8" s="24">
        <v>196</v>
      </c>
      <c r="E8" s="25">
        <v>329</v>
      </c>
      <c r="F8" s="25">
        <v>284</v>
      </c>
      <c r="G8" s="25">
        <v>298</v>
      </c>
      <c r="H8" s="25">
        <v>572</v>
      </c>
      <c r="I8" s="25">
        <v>2410</v>
      </c>
      <c r="J8" s="25">
        <v>3282</v>
      </c>
      <c r="K8" s="26">
        <v>7371</v>
      </c>
      <c r="L8" s="12">
        <f t="shared" si="0"/>
        <v>22.29806598407281</v>
      </c>
      <c r="M8" s="7">
        <f t="shared" si="1"/>
        <v>28.484848484848484</v>
      </c>
      <c r="N8" s="7">
        <f t="shared" si="1"/>
        <v>28.14667988107037</v>
      </c>
      <c r="O8" s="7">
        <f t="shared" si="1"/>
        <v>30.532786885245898</v>
      </c>
      <c r="P8" s="7">
        <f t="shared" si="1"/>
        <v>32.298136645962735</v>
      </c>
      <c r="Q8" s="7">
        <f t="shared" si="1"/>
        <v>34.126309827244405</v>
      </c>
      <c r="R8" s="7">
        <f t="shared" si="1"/>
        <v>33.174972202567474</v>
      </c>
      <c r="S8" s="7">
        <f t="shared" si="1"/>
        <v>32.4071224444933</v>
      </c>
    </row>
    <row r="9" spans="1:19" ht="13.5" customHeight="1">
      <c r="A9" s="50"/>
      <c r="B9" s="49"/>
      <c r="C9" s="8" t="s">
        <v>96</v>
      </c>
      <c r="D9" s="24">
        <v>41</v>
      </c>
      <c r="E9" s="25">
        <v>77</v>
      </c>
      <c r="F9" s="25">
        <v>87</v>
      </c>
      <c r="G9" s="25">
        <v>123</v>
      </c>
      <c r="H9" s="25">
        <v>246</v>
      </c>
      <c r="I9" s="25">
        <v>1062</v>
      </c>
      <c r="J9" s="25">
        <v>1772</v>
      </c>
      <c r="K9" s="26">
        <v>3408</v>
      </c>
      <c r="L9" s="12">
        <f t="shared" si="0"/>
        <v>4.6643913538111486</v>
      </c>
      <c r="M9" s="7">
        <f t="shared" si="1"/>
        <v>6.666666666666667</v>
      </c>
      <c r="N9" s="7">
        <f t="shared" si="1"/>
        <v>8.622398414271556</v>
      </c>
      <c r="O9" s="7">
        <f t="shared" si="1"/>
        <v>12.602459016393441</v>
      </c>
      <c r="P9" s="7">
        <f t="shared" si="1"/>
        <v>13.890457368718238</v>
      </c>
      <c r="Q9" s="7">
        <f t="shared" si="1"/>
        <v>15.03823279524214</v>
      </c>
      <c r="R9" s="7">
        <f t="shared" si="1"/>
        <v>17.911654705347217</v>
      </c>
      <c r="S9" s="7">
        <f t="shared" si="1"/>
        <v>14.983512859969226</v>
      </c>
    </row>
    <row r="10" spans="1:19" ht="13.5" customHeight="1">
      <c r="A10" s="50"/>
      <c r="B10" s="49"/>
      <c r="C10" s="8" t="s">
        <v>98</v>
      </c>
      <c r="D10" s="24">
        <v>29</v>
      </c>
      <c r="E10" s="25">
        <v>48</v>
      </c>
      <c r="F10" s="25">
        <v>69</v>
      </c>
      <c r="G10" s="25">
        <v>88</v>
      </c>
      <c r="H10" s="25">
        <v>185</v>
      </c>
      <c r="I10" s="25">
        <v>886</v>
      </c>
      <c r="J10" s="25">
        <v>1325</v>
      </c>
      <c r="K10" s="26">
        <v>2630</v>
      </c>
      <c r="L10" s="12">
        <f t="shared" si="0"/>
        <v>3.299203640500569</v>
      </c>
      <c r="M10" s="7">
        <f t="shared" si="1"/>
        <v>4.1558441558441555</v>
      </c>
      <c r="N10" s="7">
        <f t="shared" si="1"/>
        <v>6.838453914767097</v>
      </c>
      <c r="O10" s="7">
        <f t="shared" si="1"/>
        <v>9.01639344262295</v>
      </c>
      <c r="P10" s="7">
        <f t="shared" si="1"/>
        <v>10.446075663466967</v>
      </c>
      <c r="Q10" s="7">
        <f t="shared" si="1"/>
        <v>12.546020957235909</v>
      </c>
      <c r="R10" s="7">
        <f t="shared" si="1"/>
        <v>13.393308399878704</v>
      </c>
      <c r="S10" s="7">
        <f t="shared" si="1"/>
        <v>11.562980874917564</v>
      </c>
    </row>
    <row r="11" spans="1:19" ht="13.5" customHeight="1">
      <c r="A11" s="50"/>
      <c r="B11" s="49"/>
      <c r="C11" s="8" t="s">
        <v>97</v>
      </c>
      <c r="D11" s="24">
        <v>5</v>
      </c>
      <c r="E11" s="25">
        <v>9</v>
      </c>
      <c r="F11" s="25">
        <v>17</v>
      </c>
      <c r="G11" s="25">
        <v>27</v>
      </c>
      <c r="H11" s="25">
        <v>34</v>
      </c>
      <c r="I11" s="25">
        <v>107</v>
      </c>
      <c r="J11" s="25">
        <v>87</v>
      </c>
      <c r="K11" s="26">
        <v>286</v>
      </c>
      <c r="L11" s="12">
        <f t="shared" si="0"/>
        <v>0.5688282138794084</v>
      </c>
      <c r="M11" s="7">
        <f t="shared" si="1"/>
        <v>0.7792207792207793</v>
      </c>
      <c r="N11" s="7">
        <f t="shared" si="1"/>
        <v>1.6848364717542121</v>
      </c>
      <c r="O11" s="7">
        <f t="shared" si="1"/>
        <v>2.7663934426229506</v>
      </c>
      <c r="P11" s="7">
        <f t="shared" si="1"/>
        <v>1.9198193111236588</v>
      </c>
      <c r="Q11" s="7">
        <f t="shared" si="1"/>
        <v>1.5151515151515151</v>
      </c>
      <c r="R11" s="7">
        <f t="shared" si="1"/>
        <v>0.8794096836146771</v>
      </c>
      <c r="S11" s="7">
        <f t="shared" si="1"/>
        <v>1.257419213013849</v>
      </c>
    </row>
    <row r="12" spans="1:19" ht="13.5" customHeight="1">
      <c r="A12" s="50"/>
      <c r="B12" s="49"/>
      <c r="C12" s="9" t="s">
        <v>0</v>
      </c>
      <c r="D12" s="27">
        <v>879</v>
      </c>
      <c r="E12" s="28">
        <v>1155</v>
      </c>
      <c r="F12" s="28">
        <v>1009</v>
      </c>
      <c r="G12" s="28">
        <v>976</v>
      </c>
      <c r="H12" s="28">
        <v>1771</v>
      </c>
      <c r="I12" s="28">
        <v>7062</v>
      </c>
      <c r="J12" s="28">
        <v>9893</v>
      </c>
      <c r="K12" s="29">
        <v>22745</v>
      </c>
      <c r="L12" s="12">
        <f t="shared" si="0"/>
        <v>100</v>
      </c>
      <c r="M12" s="7">
        <f t="shared" si="1"/>
        <v>100</v>
      </c>
      <c r="N12" s="7">
        <f t="shared" si="1"/>
        <v>100</v>
      </c>
      <c r="O12" s="7">
        <f t="shared" si="1"/>
        <v>100</v>
      </c>
      <c r="P12" s="7">
        <f t="shared" si="1"/>
        <v>100</v>
      </c>
      <c r="Q12" s="7">
        <f t="shared" si="1"/>
        <v>100</v>
      </c>
      <c r="R12" s="7">
        <f t="shared" si="1"/>
        <v>100</v>
      </c>
      <c r="S12" s="7">
        <f t="shared" si="1"/>
        <v>100</v>
      </c>
    </row>
    <row r="13" spans="1:19" ht="13.5" customHeight="1">
      <c r="A13" s="51"/>
      <c r="B13" s="54" t="s">
        <v>88</v>
      </c>
      <c r="C13" s="6" t="s">
        <v>94</v>
      </c>
      <c r="D13" s="24">
        <v>530</v>
      </c>
      <c r="E13" s="25">
        <v>544</v>
      </c>
      <c r="F13" s="25">
        <v>529</v>
      </c>
      <c r="G13" s="25">
        <v>444</v>
      </c>
      <c r="H13" s="25">
        <v>603</v>
      </c>
      <c r="I13" s="25">
        <v>1945</v>
      </c>
      <c r="J13" s="25">
        <v>2554</v>
      </c>
      <c r="K13" s="26">
        <v>7149</v>
      </c>
      <c r="L13" s="14">
        <f aca="true" t="shared" si="2" ref="L13:L18">+D13/D$18*100</f>
        <v>66.08478802992519</v>
      </c>
      <c r="M13" s="10">
        <f aca="true" t="shared" si="3" ref="M13:S18">+E13/E$18*100</f>
        <v>61.19235095613048</v>
      </c>
      <c r="N13" s="10">
        <f t="shared" si="3"/>
        <v>57.12742980561555</v>
      </c>
      <c r="O13" s="10">
        <f t="shared" si="3"/>
        <v>53.23741007194245</v>
      </c>
      <c r="P13" s="10">
        <f t="shared" si="3"/>
        <v>44.469026548672566</v>
      </c>
      <c r="Q13" s="10">
        <f t="shared" si="3"/>
        <v>38.884446221511396</v>
      </c>
      <c r="R13" s="10">
        <f t="shared" si="3"/>
        <v>35.5067426664813</v>
      </c>
      <c r="S13" s="10">
        <f t="shared" si="3"/>
        <v>42.04799435360545</v>
      </c>
    </row>
    <row r="14" spans="1:19" ht="13.5" customHeight="1">
      <c r="A14" s="51"/>
      <c r="B14" s="49"/>
      <c r="C14" s="8" t="s">
        <v>95</v>
      </c>
      <c r="D14" s="24">
        <v>195</v>
      </c>
      <c r="E14" s="25">
        <v>230</v>
      </c>
      <c r="F14" s="25">
        <v>251</v>
      </c>
      <c r="G14" s="25">
        <v>230</v>
      </c>
      <c r="H14" s="25">
        <v>407</v>
      </c>
      <c r="I14" s="25">
        <v>1572</v>
      </c>
      <c r="J14" s="25">
        <v>2362</v>
      </c>
      <c r="K14" s="26">
        <v>5247</v>
      </c>
      <c r="L14" s="12">
        <f t="shared" si="2"/>
        <v>24.3142144638404</v>
      </c>
      <c r="M14" s="7">
        <f t="shared" si="3"/>
        <v>25.871766029246345</v>
      </c>
      <c r="N14" s="7">
        <f t="shared" si="3"/>
        <v>27.10583153347732</v>
      </c>
      <c r="O14" s="7">
        <f t="shared" si="3"/>
        <v>27.577937649880095</v>
      </c>
      <c r="P14" s="7">
        <f t="shared" si="3"/>
        <v>30.01474926253687</v>
      </c>
      <c r="Q14" s="7">
        <f t="shared" si="3"/>
        <v>31.427429028388644</v>
      </c>
      <c r="R14" s="7">
        <f t="shared" si="3"/>
        <v>32.83748088419296</v>
      </c>
      <c r="S14" s="7">
        <f t="shared" si="3"/>
        <v>30.861075167627337</v>
      </c>
    </row>
    <row r="15" spans="1:19" ht="13.5" customHeight="1">
      <c r="A15" s="51"/>
      <c r="B15" s="49"/>
      <c r="C15" s="8" t="s">
        <v>96</v>
      </c>
      <c r="D15" s="24">
        <v>49</v>
      </c>
      <c r="E15" s="25">
        <v>59</v>
      </c>
      <c r="F15" s="25">
        <v>73</v>
      </c>
      <c r="G15" s="25">
        <v>74</v>
      </c>
      <c r="H15" s="25">
        <v>180</v>
      </c>
      <c r="I15" s="25">
        <v>724</v>
      </c>
      <c r="J15" s="25">
        <v>1219</v>
      </c>
      <c r="K15" s="26">
        <v>2378</v>
      </c>
      <c r="L15" s="12">
        <f t="shared" si="2"/>
        <v>6.109725685785536</v>
      </c>
      <c r="M15" s="7">
        <f t="shared" si="3"/>
        <v>6.636670416197974</v>
      </c>
      <c r="N15" s="7">
        <f t="shared" si="3"/>
        <v>7.883369330453564</v>
      </c>
      <c r="O15" s="7">
        <f t="shared" si="3"/>
        <v>8.872901678657074</v>
      </c>
      <c r="P15" s="7">
        <f t="shared" si="3"/>
        <v>13.274336283185843</v>
      </c>
      <c r="Q15" s="7">
        <f t="shared" si="3"/>
        <v>14.47421031587365</v>
      </c>
      <c r="R15" s="7">
        <f t="shared" si="3"/>
        <v>16.947031836507715</v>
      </c>
      <c r="S15" s="7">
        <f t="shared" si="3"/>
        <v>13.986589812963182</v>
      </c>
    </row>
    <row r="16" spans="1:19" ht="13.5" customHeight="1">
      <c r="A16" s="51"/>
      <c r="B16" s="49"/>
      <c r="C16" s="8" t="s">
        <v>98</v>
      </c>
      <c r="D16" s="24">
        <v>26</v>
      </c>
      <c r="E16" s="25">
        <v>45</v>
      </c>
      <c r="F16" s="25">
        <v>57</v>
      </c>
      <c r="G16" s="25">
        <v>76</v>
      </c>
      <c r="H16" s="25">
        <v>140</v>
      </c>
      <c r="I16" s="25">
        <v>695</v>
      </c>
      <c r="J16" s="25">
        <v>986</v>
      </c>
      <c r="K16" s="26">
        <v>2025</v>
      </c>
      <c r="L16" s="12">
        <f t="shared" si="2"/>
        <v>3.2418952618453867</v>
      </c>
      <c r="M16" s="7">
        <f t="shared" si="3"/>
        <v>5.061867266591676</v>
      </c>
      <c r="N16" s="7">
        <f t="shared" si="3"/>
        <v>6.155507559395248</v>
      </c>
      <c r="O16" s="7">
        <f t="shared" si="3"/>
        <v>9.112709832134293</v>
      </c>
      <c r="P16" s="7">
        <f t="shared" si="3"/>
        <v>10.32448377581121</v>
      </c>
      <c r="Q16" s="7">
        <f t="shared" si="3"/>
        <v>13.894442223110756</v>
      </c>
      <c r="R16" s="7">
        <f t="shared" si="3"/>
        <v>13.70777144445989</v>
      </c>
      <c r="S16" s="7">
        <f t="shared" si="3"/>
        <v>11.91036348664863</v>
      </c>
    </row>
    <row r="17" spans="1:19" ht="13.5" customHeight="1">
      <c r="A17" s="51"/>
      <c r="B17" s="55"/>
      <c r="C17" s="8" t="s">
        <v>97</v>
      </c>
      <c r="D17" s="24">
        <v>2</v>
      </c>
      <c r="E17" s="25">
        <v>11</v>
      </c>
      <c r="F17" s="25">
        <v>16</v>
      </c>
      <c r="G17" s="25">
        <v>10</v>
      </c>
      <c r="H17" s="25">
        <v>26</v>
      </c>
      <c r="I17" s="25">
        <v>66</v>
      </c>
      <c r="J17" s="25">
        <v>72</v>
      </c>
      <c r="K17" s="26">
        <v>203</v>
      </c>
      <c r="L17" s="12">
        <f t="shared" si="2"/>
        <v>0.24937655860349126</v>
      </c>
      <c r="M17" s="7">
        <f t="shared" si="3"/>
        <v>1.2373453318335208</v>
      </c>
      <c r="N17" s="7">
        <f t="shared" si="3"/>
        <v>1.7278617710583155</v>
      </c>
      <c r="O17" s="7">
        <f t="shared" si="3"/>
        <v>1.1990407673860912</v>
      </c>
      <c r="P17" s="7">
        <f t="shared" si="3"/>
        <v>1.9174041297935103</v>
      </c>
      <c r="Q17" s="7">
        <f t="shared" si="3"/>
        <v>1.319472211115554</v>
      </c>
      <c r="R17" s="7">
        <f t="shared" si="3"/>
        <v>1.000973168358126</v>
      </c>
      <c r="S17" s="7">
        <f t="shared" si="3"/>
        <v>1.1939771791553935</v>
      </c>
    </row>
    <row r="18" spans="1:19" ht="13.5" customHeight="1">
      <c r="A18" s="51"/>
      <c r="B18" s="55"/>
      <c r="C18" s="9" t="s">
        <v>0</v>
      </c>
      <c r="D18" s="24">
        <v>802</v>
      </c>
      <c r="E18" s="25">
        <v>889</v>
      </c>
      <c r="F18" s="25">
        <v>926</v>
      </c>
      <c r="G18" s="25">
        <v>834</v>
      </c>
      <c r="H18" s="25">
        <v>1356</v>
      </c>
      <c r="I18" s="25">
        <v>5002</v>
      </c>
      <c r="J18" s="25">
        <v>7193</v>
      </c>
      <c r="K18" s="26">
        <v>17002</v>
      </c>
      <c r="L18" s="13">
        <f t="shared" si="2"/>
        <v>100</v>
      </c>
      <c r="M18" s="11">
        <f t="shared" si="3"/>
        <v>100</v>
      </c>
      <c r="N18" s="11">
        <f t="shared" si="3"/>
        <v>100</v>
      </c>
      <c r="O18" s="11">
        <f t="shared" si="3"/>
        <v>100</v>
      </c>
      <c r="P18" s="11">
        <f t="shared" si="3"/>
        <v>100</v>
      </c>
      <c r="Q18" s="11">
        <f t="shared" si="3"/>
        <v>100</v>
      </c>
      <c r="R18" s="11">
        <f t="shared" si="3"/>
        <v>100</v>
      </c>
      <c r="S18" s="11">
        <f t="shared" si="3"/>
        <v>100</v>
      </c>
    </row>
    <row r="19" spans="1:19" ht="13.5" customHeight="1">
      <c r="A19" s="50"/>
      <c r="B19" s="49" t="s">
        <v>10</v>
      </c>
      <c r="C19" s="6" t="s">
        <v>94</v>
      </c>
      <c r="D19" s="21">
        <v>417</v>
      </c>
      <c r="E19" s="22">
        <v>512</v>
      </c>
      <c r="F19" s="22">
        <v>445</v>
      </c>
      <c r="G19" s="22">
        <v>442</v>
      </c>
      <c r="H19" s="22">
        <v>496</v>
      </c>
      <c r="I19" s="22">
        <v>1511</v>
      </c>
      <c r="J19" s="22">
        <v>1876</v>
      </c>
      <c r="K19" s="23">
        <v>5699</v>
      </c>
      <c r="L19" s="12">
        <f aca="true" t="shared" si="4" ref="L19:L24">+D19/D$24*100</f>
        <v>69.26910299003323</v>
      </c>
      <c r="M19" s="7">
        <f aca="true" t="shared" si="5" ref="M19:S24">+E19/E$24*100</f>
        <v>64</v>
      </c>
      <c r="N19" s="7">
        <f t="shared" si="5"/>
        <v>58.3989501312336</v>
      </c>
      <c r="O19" s="7">
        <f t="shared" si="5"/>
        <v>55.80808080808081</v>
      </c>
      <c r="P19" s="7">
        <f t="shared" si="5"/>
        <v>42.42942686056458</v>
      </c>
      <c r="Q19" s="7">
        <f t="shared" si="5"/>
        <v>39.93128964059196</v>
      </c>
      <c r="R19" s="7">
        <f t="shared" si="5"/>
        <v>37.141160166303706</v>
      </c>
      <c r="S19" s="7">
        <f t="shared" si="5"/>
        <v>43.973765432098766</v>
      </c>
    </row>
    <row r="20" spans="1:19" ht="13.5" customHeight="1">
      <c r="A20" s="50"/>
      <c r="B20" s="49"/>
      <c r="C20" s="8" t="s">
        <v>95</v>
      </c>
      <c r="D20" s="24">
        <v>144</v>
      </c>
      <c r="E20" s="25">
        <v>200</v>
      </c>
      <c r="F20" s="25">
        <v>203</v>
      </c>
      <c r="G20" s="25">
        <v>188</v>
      </c>
      <c r="H20" s="25">
        <v>380</v>
      </c>
      <c r="I20" s="25">
        <v>1163</v>
      </c>
      <c r="J20" s="25">
        <v>1579</v>
      </c>
      <c r="K20" s="26">
        <v>3857</v>
      </c>
      <c r="L20" s="12">
        <f t="shared" si="4"/>
        <v>23.920265780730897</v>
      </c>
      <c r="M20" s="7">
        <f t="shared" si="5"/>
        <v>25</v>
      </c>
      <c r="N20" s="7">
        <f t="shared" si="5"/>
        <v>26.64041994750656</v>
      </c>
      <c r="O20" s="7">
        <f t="shared" si="5"/>
        <v>23.737373737373737</v>
      </c>
      <c r="P20" s="7">
        <f t="shared" si="5"/>
        <v>32.50641573994867</v>
      </c>
      <c r="Q20" s="7">
        <f t="shared" si="5"/>
        <v>30.734672304439748</v>
      </c>
      <c r="R20" s="7">
        <f t="shared" si="5"/>
        <v>31.261136408631955</v>
      </c>
      <c r="S20" s="7">
        <f t="shared" si="5"/>
        <v>29.7608024691358</v>
      </c>
    </row>
    <row r="21" spans="1:19" ht="13.5" customHeight="1">
      <c r="A21" s="50"/>
      <c r="B21" s="49"/>
      <c r="C21" s="8" t="s">
        <v>96</v>
      </c>
      <c r="D21" s="24">
        <v>27</v>
      </c>
      <c r="E21" s="25">
        <v>51</v>
      </c>
      <c r="F21" s="25">
        <v>54</v>
      </c>
      <c r="G21" s="25">
        <v>80</v>
      </c>
      <c r="H21" s="25">
        <v>146</v>
      </c>
      <c r="I21" s="25">
        <v>562</v>
      </c>
      <c r="J21" s="25">
        <v>768</v>
      </c>
      <c r="K21" s="26">
        <v>1688</v>
      </c>
      <c r="L21" s="12">
        <f t="shared" si="4"/>
        <v>4.485049833887043</v>
      </c>
      <c r="M21" s="7">
        <f t="shared" si="5"/>
        <v>6.375</v>
      </c>
      <c r="N21" s="7">
        <f t="shared" si="5"/>
        <v>7.086614173228346</v>
      </c>
      <c r="O21" s="7">
        <f t="shared" si="5"/>
        <v>10.1010101010101</v>
      </c>
      <c r="P21" s="7">
        <f t="shared" si="5"/>
        <v>12.489307100085544</v>
      </c>
      <c r="Q21" s="7">
        <f t="shared" si="5"/>
        <v>14.852008456659618</v>
      </c>
      <c r="R21" s="7">
        <f t="shared" si="5"/>
        <v>15.204909918827955</v>
      </c>
      <c r="S21" s="7">
        <f t="shared" si="5"/>
        <v>13.024691358024693</v>
      </c>
    </row>
    <row r="22" spans="1:19" ht="13.5" customHeight="1">
      <c r="A22" s="50"/>
      <c r="B22" s="49"/>
      <c r="C22" s="8" t="s">
        <v>98</v>
      </c>
      <c r="D22" s="24">
        <v>10</v>
      </c>
      <c r="E22" s="25">
        <v>29</v>
      </c>
      <c r="F22" s="25">
        <v>47</v>
      </c>
      <c r="G22" s="25">
        <v>70</v>
      </c>
      <c r="H22" s="25">
        <v>130</v>
      </c>
      <c r="I22" s="25">
        <v>484</v>
      </c>
      <c r="J22" s="25">
        <v>770</v>
      </c>
      <c r="K22" s="26">
        <v>1540</v>
      </c>
      <c r="L22" s="12">
        <f t="shared" si="4"/>
        <v>1.6611295681063125</v>
      </c>
      <c r="M22" s="7">
        <f t="shared" si="5"/>
        <v>3.6249999999999996</v>
      </c>
      <c r="N22" s="7">
        <f t="shared" si="5"/>
        <v>6.167979002624672</v>
      </c>
      <c r="O22" s="7">
        <f t="shared" si="5"/>
        <v>8.83838383838384</v>
      </c>
      <c r="P22" s="7">
        <f t="shared" si="5"/>
        <v>11.120615911035072</v>
      </c>
      <c r="Q22" s="7">
        <f t="shared" si="5"/>
        <v>12.790697674418606</v>
      </c>
      <c r="R22" s="7">
        <f t="shared" si="5"/>
        <v>15.244506038408238</v>
      </c>
      <c r="S22" s="7">
        <f t="shared" si="5"/>
        <v>11.882716049382717</v>
      </c>
    </row>
    <row r="23" spans="1:19" ht="13.5" customHeight="1">
      <c r="A23" s="50"/>
      <c r="B23" s="49"/>
      <c r="C23" s="8" t="s">
        <v>97</v>
      </c>
      <c r="D23" s="24">
        <v>4</v>
      </c>
      <c r="E23" s="25">
        <v>8</v>
      </c>
      <c r="F23" s="25">
        <v>13</v>
      </c>
      <c r="G23" s="25">
        <v>12</v>
      </c>
      <c r="H23" s="25">
        <v>17</v>
      </c>
      <c r="I23" s="25">
        <v>64</v>
      </c>
      <c r="J23" s="25">
        <v>58</v>
      </c>
      <c r="K23" s="26">
        <v>176</v>
      </c>
      <c r="L23" s="12">
        <f t="shared" si="4"/>
        <v>0.6644518272425249</v>
      </c>
      <c r="M23" s="7">
        <f t="shared" si="5"/>
        <v>1</v>
      </c>
      <c r="N23" s="7">
        <f t="shared" si="5"/>
        <v>1.7060367454068242</v>
      </c>
      <c r="O23" s="7">
        <f t="shared" si="5"/>
        <v>1.5151515151515151</v>
      </c>
      <c r="P23" s="7">
        <f t="shared" si="5"/>
        <v>1.4542343883661248</v>
      </c>
      <c r="Q23" s="7">
        <f t="shared" si="5"/>
        <v>1.6913319238900635</v>
      </c>
      <c r="R23" s="7">
        <f t="shared" si="5"/>
        <v>1.148287467828153</v>
      </c>
      <c r="S23" s="7">
        <f t="shared" si="5"/>
        <v>1.3580246913580247</v>
      </c>
    </row>
    <row r="24" spans="1:19" ht="13.5" customHeight="1">
      <c r="A24" s="50"/>
      <c r="B24" s="49"/>
      <c r="C24" s="9" t="s">
        <v>0</v>
      </c>
      <c r="D24" s="27">
        <v>602</v>
      </c>
      <c r="E24" s="28">
        <v>800</v>
      </c>
      <c r="F24" s="28">
        <v>762</v>
      </c>
      <c r="G24" s="28">
        <v>792</v>
      </c>
      <c r="H24" s="28">
        <v>1169</v>
      </c>
      <c r="I24" s="28">
        <v>3784</v>
      </c>
      <c r="J24" s="28">
        <v>5051</v>
      </c>
      <c r="K24" s="29">
        <v>12960</v>
      </c>
      <c r="L24" s="12">
        <f t="shared" si="4"/>
        <v>100</v>
      </c>
      <c r="M24" s="7">
        <f t="shared" si="5"/>
        <v>100</v>
      </c>
      <c r="N24" s="7">
        <f t="shared" si="5"/>
        <v>100</v>
      </c>
      <c r="O24" s="7">
        <f t="shared" si="5"/>
        <v>100</v>
      </c>
      <c r="P24" s="7">
        <f t="shared" si="5"/>
        <v>100</v>
      </c>
      <c r="Q24" s="7">
        <f t="shared" si="5"/>
        <v>100</v>
      </c>
      <c r="R24" s="7">
        <f t="shared" si="5"/>
        <v>100</v>
      </c>
      <c r="S24" s="7">
        <f t="shared" si="5"/>
        <v>100</v>
      </c>
    </row>
    <row r="25" spans="1:19" ht="13.5" customHeight="1">
      <c r="A25" s="51"/>
      <c r="B25" s="54" t="s">
        <v>11</v>
      </c>
      <c r="C25" s="6" t="s">
        <v>94</v>
      </c>
      <c r="D25" s="24">
        <v>443</v>
      </c>
      <c r="E25" s="25">
        <v>504</v>
      </c>
      <c r="F25" s="25">
        <v>370</v>
      </c>
      <c r="G25" s="25">
        <v>347</v>
      </c>
      <c r="H25" s="25">
        <v>534</v>
      </c>
      <c r="I25" s="25">
        <v>1769</v>
      </c>
      <c r="J25" s="25">
        <v>2256</v>
      </c>
      <c r="K25" s="26">
        <v>6223</v>
      </c>
      <c r="L25" s="14">
        <f aca="true" t="shared" si="6" ref="L25:L30">+D25/D$30*100</f>
        <v>59.14552736982643</v>
      </c>
      <c r="M25" s="10">
        <f aca="true" t="shared" si="7" ref="M25:S30">+E25/E$30*100</f>
        <v>52.83018867924528</v>
      </c>
      <c r="N25" s="10">
        <f t="shared" si="7"/>
        <v>44.90291262135923</v>
      </c>
      <c r="O25" s="10">
        <f t="shared" si="7"/>
        <v>41.706730769230774</v>
      </c>
      <c r="P25" s="10">
        <f t="shared" si="7"/>
        <v>36.129905277401896</v>
      </c>
      <c r="Q25" s="10">
        <f t="shared" si="7"/>
        <v>32.57227030012889</v>
      </c>
      <c r="R25" s="10">
        <f t="shared" si="7"/>
        <v>29.590766002098633</v>
      </c>
      <c r="S25" s="10">
        <f t="shared" si="7"/>
        <v>34.78090766823161</v>
      </c>
    </row>
    <row r="26" spans="1:19" ht="13.5" customHeight="1">
      <c r="A26" s="51"/>
      <c r="B26" s="49"/>
      <c r="C26" s="8" t="s">
        <v>95</v>
      </c>
      <c r="D26" s="24">
        <v>244</v>
      </c>
      <c r="E26" s="25">
        <v>320</v>
      </c>
      <c r="F26" s="25">
        <v>267</v>
      </c>
      <c r="G26" s="25">
        <v>274</v>
      </c>
      <c r="H26" s="25">
        <v>557</v>
      </c>
      <c r="I26" s="25">
        <v>1882</v>
      </c>
      <c r="J26" s="25">
        <v>2703</v>
      </c>
      <c r="K26" s="26">
        <v>6247</v>
      </c>
      <c r="L26" s="12">
        <f t="shared" si="6"/>
        <v>32.576769025367156</v>
      </c>
      <c r="M26" s="7">
        <f t="shared" si="7"/>
        <v>33.542976939203356</v>
      </c>
      <c r="N26" s="7">
        <f t="shared" si="7"/>
        <v>32.40291262135923</v>
      </c>
      <c r="O26" s="7">
        <f t="shared" si="7"/>
        <v>32.93269230769231</v>
      </c>
      <c r="P26" s="7">
        <f t="shared" si="7"/>
        <v>37.68606224627876</v>
      </c>
      <c r="Q26" s="7">
        <f t="shared" si="7"/>
        <v>34.65291843122814</v>
      </c>
      <c r="R26" s="7">
        <f t="shared" si="7"/>
        <v>35.45383001049318</v>
      </c>
      <c r="S26" s="7">
        <f t="shared" si="7"/>
        <v>34.91504583053879</v>
      </c>
    </row>
    <row r="27" spans="1:19" ht="13.5" customHeight="1">
      <c r="A27" s="51"/>
      <c r="B27" s="49"/>
      <c r="C27" s="8" t="s">
        <v>96</v>
      </c>
      <c r="D27" s="24">
        <v>41</v>
      </c>
      <c r="E27" s="25">
        <v>75</v>
      </c>
      <c r="F27" s="25">
        <v>115</v>
      </c>
      <c r="G27" s="25">
        <v>127</v>
      </c>
      <c r="H27" s="25">
        <v>226</v>
      </c>
      <c r="I27" s="25">
        <v>1006</v>
      </c>
      <c r="J27" s="25">
        <v>1515</v>
      </c>
      <c r="K27" s="26">
        <v>3105</v>
      </c>
      <c r="L27" s="12">
        <f t="shared" si="6"/>
        <v>5.473965287049399</v>
      </c>
      <c r="M27" s="7">
        <f t="shared" si="7"/>
        <v>7.861635220125786</v>
      </c>
      <c r="N27" s="7">
        <f t="shared" si="7"/>
        <v>13.95631067961165</v>
      </c>
      <c r="O27" s="7">
        <f t="shared" si="7"/>
        <v>15.264423076923078</v>
      </c>
      <c r="P27" s="7">
        <f t="shared" si="7"/>
        <v>15.290933694181327</v>
      </c>
      <c r="Q27" s="7">
        <f t="shared" si="7"/>
        <v>18.52329221137912</v>
      </c>
      <c r="R27" s="7">
        <f t="shared" si="7"/>
        <v>19.871458551941238</v>
      </c>
      <c r="S27" s="7">
        <f t="shared" si="7"/>
        <v>17.354124748490946</v>
      </c>
    </row>
    <row r="28" spans="1:19" ht="13.5" customHeight="1">
      <c r="A28" s="51"/>
      <c r="B28" s="49"/>
      <c r="C28" s="8" t="s">
        <v>98</v>
      </c>
      <c r="D28" s="24">
        <v>16</v>
      </c>
      <c r="E28" s="25">
        <v>44</v>
      </c>
      <c r="F28" s="25">
        <v>60</v>
      </c>
      <c r="G28" s="25">
        <v>71</v>
      </c>
      <c r="H28" s="25">
        <v>144</v>
      </c>
      <c r="I28" s="25">
        <v>710</v>
      </c>
      <c r="J28" s="25">
        <v>1058</v>
      </c>
      <c r="K28" s="26">
        <v>2103</v>
      </c>
      <c r="L28" s="12">
        <f t="shared" si="6"/>
        <v>2.1361815754339117</v>
      </c>
      <c r="M28" s="7">
        <f t="shared" si="7"/>
        <v>4.612159329140461</v>
      </c>
      <c r="N28" s="7">
        <f t="shared" si="7"/>
        <v>7.281553398058252</v>
      </c>
      <c r="O28" s="7">
        <f t="shared" si="7"/>
        <v>8.533653846153847</v>
      </c>
      <c r="P28" s="7">
        <f t="shared" si="7"/>
        <v>9.742895805142084</v>
      </c>
      <c r="Q28" s="7">
        <f t="shared" si="7"/>
        <v>13.073098876818264</v>
      </c>
      <c r="R28" s="7">
        <f t="shared" si="7"/>
        <v>13.877229800629589</v>
      </c>
      <c r="S28" s="7">
        <f t="shared" si="7"/>
        <v>11.753856472166332</v>
      </c>
    </row>
    <row r="29" spans="1:19" ht="13.5" customHeight="1">
      <c r="A29" s="51"/>
      <c r="B29" s="55"/>
      <c r="C29" s="8" t="s">
        <v>97</v>
      </c>
      <c r="D29" s="24">
        <v>5</v>
      </c>
      <c r="E29" s="25">
        <v>11</v>
      </c>
      <c r="F29" s="25">
        <v>12</v>
      </c>
      <c r="G29" s="25">
        <v>13</v>
      </c>
      <c r="H29" s="25">
        <v>17</v>
      </c>
      <c r="I29" s="25">
        <v>64</v>
      </c>
      <c r="J29" s="25">
        <v>92</v>
      </c>
      <c r="K29" s="26">
        <v>214</v>
      </c>
      <c r="L29" s="12">
        <f t="shared" si="6"/>
        <v>0.6675567423230975</v>
      </c>
      <c r="M29" s="7">
        <f t="shared" si="7"/>
        <v>1.1530398322851152</v>
      </c>
      <c r="N29" s="7">
        <f t="shared" si="7"/>
        <v>1.4563106796116505</v>
      </c>
      <c r="O29" s="7">
        <f t="shared" si="7"/>
        <v>1.5625</v>
      </c>
      <c r="P29" s="7">
        <f t="shared" si="7"/>
        <v>1.1502029769959403</v>
      </c>
      <c r="Q29" s="7">
        <f t="shared" si="7"/>
        <v>1.17842018044559</v>
      </c>
      <c r="R29" s="7">
        <f t="shared" si="7"/>
        <v>1.2067156348373556</v>
      </c>
      <c r="S29" s="7">
        <f t="shared" si="7"/>
        <v>1.1960652805723229</v>
      </c>
    </row>
    <row r="30" spans="1:19" ht="13.5" customHeight="1">
      <c r="A30" s="51"/>
      <c r="B30" s="55"/>
      <c r="C30" s="9" t="s">
        <v>0</v>
      </c>
      <c r="D30" s="24">
        <v>749</v>
      </c>
      <c r="E30" s="25">
        <v>954</v>
      </c>
      <c r="F30" s="25">
        <v>824</v>
      </c>
      <c r="G30" s="25">
        <v>832</v>
      </c>
      <c r="H30" s="25">
        <v>1478</v>
      </c>
      <c r="I30" s="25">
        <v>5431</v>
      </c>
      <c r="J30" s="25">
        <v>7624</v>
      </c>
      <c r="K30" s="26">
        <v>17892</v>
      </c>
      <c r="L30" s="13">
        <f t="shared" si="6"/>
        <v>100</v>
      </c>
      <c r="M30" s="11">
        <f t="shared" si="7"/>
        <v>100</v>
      </c>
      <c r="N30" s="11">
        <f t="shared" si="7"/>
        <v>100</v>
      </c>
      <c r="O30" s="11">
        <f t="shared" si="7"/>
        <v>100</v>
      </c>
      <c r="P30" s="11">
        <f t="shared" si="7"/>
        <v>100</v>
      </c>
      <c r="Q30" s="11">
        <f t="shared" si="7"/>
        <v>100</v>
      </c>
      <c r="R30" s="11">
        <f t="shared" si="7"/>
        <v>100</v>
      </c>
      <c r="S30" s="11">
        <f t="shared" si="7"/>
        <v>100</v>
      </c>
    </row>
    <row r="31" spans="1:19" ht="13.5" customHeight="1">
      <c r="A31" s="50"/>
      <c r="B31" s="49" t="s">
        <v>12</v>
      </c>
      <c r="C31" s="6" t="s">
        <v>94</v>
      </c>
      <c r="D31" s="21">
        <v>115</v>
      </c>
      <c r="E31" s="22">
        <v>113</v>
      </c>
      <c r="F31" s="22">
        <v>99</v>
      </c>
      <c r="G31" s="22">
        <v>88</v>
      </c>
      <c r="H31" s="22">
        <v>155</v>
      </c>
      <c r="I31" s="22">
        <v>633</v>
      </c>
      <c r="J31" s="22">
        <v>782</v>
      </c>
      <c r="K31" s="23">
        <v>1985</v>
      </c>
      <c r="L31" s="12">
        <f aca="true" t="shared" si="8" ref="L31:L36">+D31/D$36*100</f>
        <v>78.76712328767124</v>
      </c>
      <c r="M31" s="7">
        <f aca="true" t="shared" si="9" ref="M31:S36">+E31/E$36*100</f>
        <v>71.0691823899371</v>
      </c>
      <c r="N31" s="7">
        <f t="shared" si="9"/>
        <v>63.05732484076433</v>
      </c>
      <c r="O31" s="7">
        <f t="shared" si="9"/>
        <v>50</v>
      </c>
      <c r="P31" s="7">
        <f t="shared" si="9"/>
        <v>50.324675324675326</v>
      </c>
      <c r="Q31" s="7">
        <f t="shared" si="9"/>
        <v>48.46860643185298</v>
      </c>
      <c r="R31" s="7">
        <f t="shared" si="9"/>
        <v>45.86510263929619</v>
      </c>
      <c r="S31" s="7">
        <f t="shared" si="9"/>
        <v>50.16426585797321</v>
      </c>
    </row>
    <row r="32" spans="1:19" ht="13.5" customHeight="1">
      <c r="A32" s="50"/>
      <c r="B32" s="49"/>
      <c r="C32" s="8" t="s">
        <v>95</v>
      </c>
      <c r="D32" s="24">
        <v>23</v>
      </c>
      <c r="E32" s="25">
        <v>29</v>
      </c>
      <c r="F32" s="25">
        <v>34</v>
      </c>
      <c r="G32" s="25">
        <v>53</v>
      </c>
      <c r="H32" s="25">
        <v>80</v>
      </c>
      <c r="I32" s="25">
        <v>379</v>
      </c>
      <c r="J32" s="25">
        <v>511</v>
      </c>
      <c r="K32" s="26">
        <v>1109</v>
      </c>
      <c r="L32" s="12">
        <f t="shared" si="8"/>
        <v>15.753424657534246</v>
      </c>
      <c r="M32" s="7">
        <f t="shared" si="9"/>
        <v>18.238993710691823</v>
      </c>
      <c r="N32" s="7">
        <f t="shared" si="9"/>
        <v>21.656050955414013</v>
      </c>
      <c r="O32" s="7">
        <f t="shared" si="9"/>
        <v>30.113636363636363</v>
      </c>
      <c r="P32" s="7">
        <f t="shared" si="9"/>
        <v>25.97402597402597</v>
      </c>
      <c r="Q32" s="7">
        <f t="shared" si="9"/>
        <v>29.019908116385913</v>
      </c>
      <c r="R32" s="7">
        <f t="shared" si="9"/>
        <v>29.970674486803517</v>
      </c>
      <c r="S32" s="7">
        <f t="shared" si="9"/>
        <v>28.026282537275716</v>
      </c>
    </row>
    <row r="33" spans="1:19" ht="13.5" customHeight="1">
      <c r="A33" s="50"/>
      <c r="B33" s="49"/>
      <c r="C33" s="8" t="s">
        <v>96</v>
      </c>
      <c r="D33" s="24">
        <v>4</v>
      </c>
      <c r="E33" s="25">
        <v>7</v>
      </c>
      <c r="F33" s="25">
        <v>11</v>
      </c>
      <c r="G33" s="25">
        <v>11</v>
      </c>
      <c r="H33" s="25">
        <v>40</v>
      </c>
      <c r="I33" s="25">
        <v>164</v>
      </c>
      <c r="J33" s="25">
        <v>230</v>
      </c>
      <c r="K33" s="26">
        <v>467</v>
      </c>
      <c r="L33" s="12">
        <f t="shared" si="8"/>
        <v>2.73972602739726</v>
      </c>
      <c r="M33" s="7">
        <f t="shared" si="9"/>
        <v>4.40251572327044</v>
      </c>
      <c r="N33" s="7">
        <f t="shared" si="9"/>
        <v>7.006369426751593</v>
      </c>
      <c r="O33" s="7">
        <f t="shared" si="9"/>
        <v>6.25</v>
      </c>
      <c r="P33" s="7">
        <f t="shared" si="9"/>
        <v>12.987012987012985</v>
      </c>
      <c r="Q33" s="7">
        <f t="shared" si="9"/>
        <v>12.557427258805513</v>
      </c>
      <c r="R33" s="7">
        <f t="shared" si="9"/>
        <v>13.48973607038123</v>
      </c>
      <c r="S33" s="7">
        <f t="shared" si="9"/>
        <v>11.80187010361385</v>
      </c>
    </row>
    <row r="34" spans="1:19" ht="13.5" customHeight="1">
      <c r="A34" s="50"/>
      <c r="B34" s="49"/>
      <c r="C34" s="8" t="s">
        <v>98</v>
      </c>
      <c r="D34" s="24">
        <v>3</v>
      </c>
      <c r="E34" s="25">
        <v>8</v>
      </c>
      <c r="F34" s="25">
        <v>12</v>
      </c>
      <c r="G34" s="25">
        <v>20</v>
      </c>
      <c r="H34" s="25">
        <v>30</v>
      </c>
      <c r="I34" s="25">
        <v>119</v>
      </c>
      <c r="J34" s="25">
        <v>168</v>
      </c>
      <c r="K34" s="26">
        <v>360</v>
      </c>
      <c r="L34" s="12">
        <f t="shared" si="8"/>
        <v>2.054794520547945</v>
      </c>
      <c r="M34" s="7">
        <f t="shared" si="9"/>
        <v>5.031446540880504</v>
      </c>
      <c r="N34" s="7">
        <f t="shared" si="9"/>
        <v>7.643312101910828</v>
      </c>
      <c r="O34" s="7">
        <f t="shared" si="9"/>
        <v>11.363636363636363</v>
      </c>
      <c r="P34" s="7">
        <f t="shared" si="9"/>
        <v>9.740259740259742</v>
      </c>
      <c r="Q34" s="7">
        <f t="shared" si="9"/>
        <v>9.111791730474732</v>
      </c>
      <c r="R34" s="7">
        <f t="shared" si="9"/>
        <v>9.853372434017595</v>
      </c>
      <c r="S34" s="7">
        <f t="shared" si="9"/>
        <v>9.097801364670206</v>
      </c>
    </row>
    <row r="35" spans="1:19" ht="13.5" customHeight="1">
      <c r="A35" s="50"/>
      <c r="B35" s="49"/>
      <c r="C35" s="8" t="s">
        <v>97</v>
      </c>
      <c r="D35" s="24">
        <v>1</v>
      </c>
      <c r="E35" s="25">
        <v>2</v>
      </c>
      <c r="F35" s="25">
        <v>1</v>
      </c>
      <c r="G35" s="25">
        <v>4</v>
      </c>
      <c r="H35" s="25">
        <v>3</v>
      </c>
      <c r="I35" s="25">
        <v>11</v>
      </c>
      <c r="J35" s="25">
        <v>14</v>
      </c>
      <c r="K35" s="26">
        <v>36</v>
      </c>
      <c r="L35" s="12">
        <f t="shared" si="8"/>
        <v>0.684931506849315</v>
      </c>
      <c r="M35" s="7">
        <f t="shared" si="9"/>
        <v>1.257861635220126</v>
      </c>
      <c r="N35" s="7">
        <f t="shared" si="9"/>
        <v>0.6369426751592357</v>
      </c>
      <c r="O35" s="7">
        <f t="shared" si="9"/>
        <v>2.272727272727273</v>
      </c>
      <c r="P35" s="7">
        <f t="shared" si="9"/>
        <v>0.974025974025974</v>
      </c>
      <c r="Q35" s="7">
        <f t="shared" si="9"/>
        <v>0.8422664624808576</v>
      </c>
      <c r="R35" s="7">
        <f t="shared" si="9"/>
        <v>0.8211143695014663</v>
      </c>
      <c r="S35" s="7">
        <f t="shared" si="9"/>
        <v>0.9097801364670205</v>
      </c>
    </row>
    <row r="36" spans="1:19" ht="13.5" customHeight="1">
      <c r="A36" s="50"/>
      <c r="B36" s="49"/>
      <c r="C36" s="9" t="s">
        <v>0</v>
      </c>
      <c r="D36" s="27">
        <v>146</v>
      </c>
      <c r="E36" s="28">
        <v>159</v>
      </c>
      <c r="F36" s="28">
        <v>157</v>
      </c>
      <c r="G36" s="28">
        <v>176</v>
      </c>
      <c r="H36" s="28">
        <v>308</v>
      </c>
      <c r="I36" s="28">
        <v>1306</v>
      </c>
      <c r="J36" s="28">
        <v>1705</v>
      </c>
      <c r="K36" s="29">
        <v>3957</v>
      </c>
      <c r="L36" s="12">
        <f t="shared" si="8"/>
        <v>100</v>
      </c>
      <c r="M36" s="7">
        <f t="shared" si="9"/>
        <v>100</v>
      </c>
      <c r="N36" s="7">
        <f t="shared" si="9"/>
        <v>100</v>
      </c>
      <c r="O36" s="7">
        <f t="shared" si="9"/>
        <v>100</v>
      </c>
      <c r="P36" s="7">
        <f t="shared" si="9"/>
        <v>100</v>
      </c>
      <c r="Q36" s="7">
        <f t="shared" si="9"/>
        <v>100</v>
      </c>
      <c r="R36" s="7">
        <f t="shared" si="9"/>
        <v>100</v>
      </c>
      <c r="S36" s="7">
        <f t="shared" si="9"/>
        <v>100</v>
      </c>
    </row>
    <row r="37" spans="1:19" ht="13.5" customHeight="1">
      <c r="A37" s="51"/>
      <c r="B37" s="54" t="s">
        <v>13</v>
      </c>
      <c r="C37" s="6" t="s">
        <v>94</v>
      </c>
      <c r="D37" s="24">
        <v>477</v>
      </c>
      <c r="E37" s="25">
        <v>455</v>
      </c>
      <c r="F37" s="25">
        <v>389</v>
      </c>
      <c r="G37" s="25">
        <v>387</v>
      </c>
      <c r="H37" s="25">
        <v>792</v>
      </c>
      <c r="I37" s="25">
        <v>2154</v>
      </c>
      <c r="J37" s="25">
        <v>2483</v>
      </c>
      <c r="K37" s="26">
        <v>7137</v>
      </c>
      <c r="L37" s="14">
        <f aca="true" t="shared" si="10" ref="L37:L42">+D37/D$42*100</f>
        <v>68.24034334763948</v>
      </c>
      <c r="M37" s="10">
        <f aca="true" t="shared" si="11" ref="M37:S42">+E37/E$42*100</f>
        <v>63.90449438202247</v>
      </c>
      <c r="N37" s="10">
        <f t="shared" si="11"/>
        <v>56.05187319884726</v>
      </c>
      <c r="O37" s="10">
        <f t="shared" si="11"/>
        <v>51.7379679144385</v>
      </c>
      <c r="P37" s="10">
        <f t="shared" si="11"/>
        <v>45.07683551508252</v>
      </c>
      <c r="Q37" s="10">
        <f t="shared" si="11"/>
        <v>36.66382978723404</v>
      </c>
      <c r="R37" s="10">
        <f t="shared" si="11"/>
        <v>37.60411933969408</v>
      </c>
      <c r="S37" s="10">
        <f t="shared" si="11"/>
        <v>41.76615168539326</v>
      </c>
    </row>
    <row r="38" spans="1:19" ht="13.5" customHeight="1">
      <c r="A38" s="51"/>
      <c r="B38" s="49"/>
      <c r="C38" s="8" t="s">
        <v>95</v>
      </c>
      <c r="D38" s="24">
        <v>172</v>
      </c>
      <c r="E38" s="25">
        <v>188</v>
      </c>
      <c r="F38" s="25">
        <v>212</v>
      </c>
      <c r="G38" s="25">
        <v>221</v>
      </c>
      <c r="H38" s="25">
        <v>566</v>
      </c>
      <c r="I38" s="25">
        <v>2061</v>
      </c>
      <c r="J38" s="25">
        <v>2273</v>
      </c>
      <c r="K38" s="26">
        <v>5693</v>
      </c>
      <c r="L38" s="12">
        <f t="shared" si="10"/>
        <v>24.606580829756798</v>
      </c>
      <c r="M38" s="7">
        <f t="shared" si="11"/>
        <v>26.40449438202247</v>
      </c>
      <c r="N38" s="7">
        <f t="shared" si="11"/>
        <v>30.547550432276655</v>
      </c>
      <c r="O38" s="7">
        <f t="shared" si="11"/>
        <v>29.545454545454547</v>
      </c>
      <c r="P38" s="7">
        <f t="shared" si="11"/>
        <v>32.21400113830393</v>
      </c>
      <c r="Q38" s="7">
        <f t="shared" si="11"/>
        <v>35.08085106382979</v>
      </c>
      <c r="R38" s="7">
        <f t="shared" si="11"/>
        <v>34.423746781765864</v>
      </c>
      <c r="S38" s="7">
        <f t="shared" si="11"/>
        <v>33.31577715355805</v>
      </c>
    </row>
    <row r="39" spans="1:19" ht="13.5" customHeight="1">
      <c r="A39" s="51"/>
      <c r="B39" s="49"/>
      <c r="C39" s="8" t="s">
        <v>96</v>
      </c>
      <c r="D39" s="24">
        <v>26</v>
      </c>
      <c r="E39" s="25">
        <v>34</v>
      </c>
      <c r="F39" s="25">
        <v>53</v>
      </c>
      <c r="G39" s="25">
        <v>82</v>
      </c>
      <c r="H39" s="25">
        <v>223</v>
      </c>
      <c r="I39" s="25">
        <v>962</v>
      </c>
      <c r="J39" s="25">
        <v>1090</v>
      </c>
      <c r="K39" s="26">
        <v>2470</v>
      </c>
      <c r="L39" s="12">
        <f t="shared" si="10"/>
        <v>3.719599427753934</v>
      </c>
      <c r="M39" s="7">
        <f t="shared" si="11"/>
        <v>4.775280898876404</v>
      </c>
      <c r="N39" s="7">
        <f t="shared" si="11"/>
        <v>7.636887608069164</v>
      </c>
      <c r="O39" s="7">
        <f t="shared" si="11"/>
        <v>10.962566844919785</v>
      </c>
      <c r="P39" s="7">
        <f t="shared" si="11"/>
        <v>12.692088787706318</v>
      </c>
      <c r="Q39" s="7">
        <f t="shared" si="11"/>
        <v>16.374468085106383</v>
      </c>
      <c r="R39" s="7">
        <f t="shared" si="11"/>
        <v>16.507648038770256</v>
      </c>
      <c r="S39" s="7">
        <f t="shared" si="11"/>
        <v>14.454588014981272</v>
      </c>
    </row>
    <row r="40" spans="1:19" ht="13.5" customHeight="1">
      <c r="A40" s="51"/>
      <c r="B40" s="49"/>
      <c r="C40" s="8" t="s">
        <v>98</v>
      </c>
      <c r="D40" s="24">
        <v>14</v>
      </c>
      <c r="E40" s="25">
        <v>24</v>
      </c>
      <c r="F40" s="25">
        <v>31</v>
      </c>
      <c r="G40" s="25">
        <v>45</v>
      </c>
      <c r="H40" s="25">
        <v>155</v>
      </c>
      <c r="I40" s="25">
        <v>640</v>
      </c>
      <c r="J40" s="25">
        <v>727</v>
      </c>
      <c r="K40" s="26">
        <v>1636</v>
      </c>
      <c r="L40" s="12">
        <f t="shared" si="10"/>
        <v>2.0028612303290414</v>
      </c>
      <c r="M40" s="7">
        <f t="shared" si="11"/>
        <v>3.3707865168539324</v>
      </c>
      <c r="N40" s="7">
        <f t="shared" si="11"/>
        <v>4.46685878962536</v>
      </c>
      <c r="O40" s="7">
        <f t="shared" si="11"/>
        <v>6.016042780748663</v>
      </c>
      <c r="P40" s="7">
        <f t="shared" si="11"/>
        <v>8.821855435401252</v>
      </c>
      <c r="Q40" s="7">
        <f t="shared" si="11"/>
        <v>10.893617021276595</v>
      </c>
      <c r="R40" s="7">
        <f t="shared" si="11"/>
        <v>11.010146902922914</v>
      </c>
      <c r="S40" s="7">
        <f t="shared" si="11"/>
        <v>9.573970037453183</v>
      </c>
    </row>
    <row r="41" spans="1:19" ht="13.5" customHeight="1">
      <c r="A41" s="51"/>
      <c r="B41" s="55"/>
      <c r="C41" s="8" t="s">
        <v>97</v>
      </c>
      <c r="D41" s="24">
        <v>10</v>
      </c>
      <c r="E41" s="25">
        <v>11</v>
      </c>
      <c r="F41" s="25">
        <v>9</v>
      </c>
      <c r="G41" s="25">
        <v>13</v>
      </c>
      <c r="H41" s="25">
        <v>21</v>
      </c>
      <c r="I41" s="25">
        <v>58</v>
      </c>
      <c r="J41" s="25">
        <v>30</v>
      </c>
      <c r="K41" s="26">
        <v>152</v>
      </c>
      <c r="L41" s="12">
        <f t="shared" si="10"/>
        <v>1.4306151645207439</v>
      </c>
      <c r="M41" s="7">
        <f t="shared" si="11"/>
        <v>1.544943820224719</v>
      </c>
      <c r="N41" s="7">
        <f t="shared" si="11"/>
        <v>1.2968299711815563</v>
      </c>
      <c r="O41" s="7">
        <f t="shared" si="11"/>
        <v>1.7379679144385027</v>
      </c>
      <c r="P41" s="7">
        <f t="shared" si="11"/>
        <v>1.1952191235059761</v>
      </c>
      <c r="Q41" s="7">
        <f t="shared" si="11"/>
        <v>0.9872340425531916</v>
      </c>
      <c r="R41" s="7">
        <f t="shared" si="11"/>
        <v>0.4543389368468878</v>
      </c>
      <c r="S41" s="7">
        <f t="shared" si="11"/>
        <v>0.8895131086142322</v>
      </c>
    </row>
    <row r="42" spans="1:19" ht="13.5" customHeight="1">
      <c r="A42" s="51"/>
      <c r="B42" s="55"/>
      <c r="C42" s="9" t="s">
        <v>0</v>
      </c>
      <c r="D42" s="24">
        <v>699</v>
      </c>
      <c r="E42" s="25">
        <v>712</v>
      </c>
      <c r="F42" s="25">
        <v>694</v>
      </c>
      <c r="G42" s="25">
        <v>748</v>
      </c>
      <c r="H42" s="25">
        <v>1757</v>
      </c>
      <c r="I42" s="25">
        <v>5875</v>
      </c>
      <c r="J42" s="25">
        <v>6603</v>
      </c>
      <c r="K42" s="26">
        <v>17088</v>
      </c>
      <c r="L42" s="13">
        <f t="shared" si="10"/>
        <v>100</v>
      </c>
      <c r="M42" s="11">
        <f t="shared" si="11"/>
        <v>100</v>
      </c>
      <c r="N42" s="11">
        <f t="shared" si="11"/>
        <v>100</v>
      </c>
      <c r="O42" s="11">
        <f t="shared" si="11"/>
        <v>100</v>
      </c>
      <c r="P42" s="11">
        <f t="shared" si="11"/>
        <v>100</v>
      </c>
      <c r="Q42" s="11">
        <f t="shared" si="11"/>
        <v>100</v>
      </c>
      <c r="R42" s="11">
        <f t="shared" si="11"/>
        <v>100</v>
      </c>
      <c r="S42" s="11">
        <f t="shared" si="11"/>
        <v>100</v>
      </c>
    </row>
    <row r="43" spans="1:19" ht="13.5" customHeight="1">
      <c r="A43" s="50"/>
      <c r="B43" s="49" t="s">
        <v>14</v>
      </c>
      <c r="C43" s="6" t="s">
        <v>94</v>
      </c>
      <c r="D43" s="21">
        <v>124</v>
      </c>
      <c r="E43" s="22">
        <v>147</v>
      </c>
      <c r="F43" s="22">
        <v>79</v>
      </c>
      <c r="G43" s="22">
        <v>79</v>
      </c>
      <c r="H43" s="22">
        <v>187</v>
      </c>
      <c r="I43" s="22">
        <v>462</v>
      </c>
      <c r="J43" s="22">
        <v>434</v>
      </c>
      <c r="K43" s="23">
        <v>1512</v>
      </c>
      <c r="L43" s="12">
        <f aca="true" t="shared" si="12" ref="L43:L48">+D43/D$48*100</f>
        <v>59.04761904761905</v>
      </c>
      <c r="M43" s="7">
        <f aca="true" t="shared" si="13" ref="M43:S48">+E43/E$48*100</f>
        <v>49.328859060402685</v>
      </c>
      <c r="N43" s="7">
        <f t="shared" si="13"/>
        <v>34.95575221238938</v>
      </c>
      <c r="O43" s="7">
        <f t="shared" si="13"/>
        <v>29.47761194029851</v>
      </c>
      <c r="P43" s="7">
        <f t="shared" si="13"/>
        <v>26.790830945558742</v>
      </c>
      <c r="Q43" s="7">
        <f t="shared" si="13"/>
        <v>22.82608695652174</v>
      </c>
      <c r="R43" s="7">
        <f t="shared" si="13"/>
        <v>21.72172172172172</v>
      </c>
      <c r="S43" s="7">
        <f t="shared" si="13"/>
        <v>26.424327158336247</v>
      </c>
    </row>
    <row r="44" spans="1:19" ht="13.5" customHeight="1">
      <c r="A44" s="50"/>
      <c r="B44" s="49"/>
      <c r="C44" s="8" t="s">
        <v>95</v>
      </c>
      <c r="D44" s="24">
        <v>64</v>
      </c>
      <c r="E44" s="25">
        <v>109</v>
      </c>
      <c r="F44" s="25">
        <v>92</v>
      </c>
      <c r="G44" s="25">
        <v>115</v>
      </c>
      <c r="H44" s="25">
        <v>276</v>
      </c>
      <c r="I44" s="25">
        <v>783</v>
      </c>
      <c r="J44" s="25">
        <v>757</v>
      </c>
      <c r="K44" s="26">
        <v>2196</v>
      </c>
      <c r="L44" s="12">
        <f t="shared" si="12"/>
        <v>30.476190476190478</v>
      </c>
      <c r="M44" s="7">
        <f t="shared" si="13"/>
        <v>36.577181208053695</v>
      </c>
      <c r="N44" s="7">
        <f t="shared" si="13"/>
        <v>40.707964601769916</v>
      </c>
      <c r="O44" s="7">
        <f t="shared" si="13"/>
        <v>42.91044776119403</v>
      </c>
      <c r="P44" s="7">
        <f t="shared" si="13"/>
        <v>39.541547277936964</v>
      </c>
      <c r="Q44" s="7">
        <f t="shared" si="13"/>
        <v>38.68577075098814</v>
      </c>
      <c r="R44" s="7">
        <f t="shared" si="13"/>
        <v>37.88788788788789</v>
      </c>
      <c r="S44" s="7">
        <f t="shared" si="13"/>
        <v>38.37818944425026</v>
      </c>
    </row>
    <row r="45" spans="1:19" ht="13.5" customHeight="1">
      <c r="A45" s="50"/>
      <c r="B45" s="49"/>
      <c r="C45" s="8" t="s">
        <v>96</v>
      </c>
      <c r="D45" s="24">
        <v>16</v>
      </c>
      <c r="E45" s="25">
        <v>30</v>
      </c>
      <c r="F45" s="25">
        <v>31</v>
      </c>
      <c r="G45" s="25">
        <v>43</v>
      </c>
      <c r="H45" s="25">
        <v>147</v>
      </c>
      <c r="I45" s="25">
        <v>478</v>
      </c>
      <c r="J45" s="25">
        <v>475</v>
      </c>
      <c r="K45" s="26">
        <v>1220</v>
      </c>
      <c r="L45" s="12">
        <f t="shared" si="12"/>
        <v>7.6190476190476195</v>
      </c>
      <c r="M45" s="7">
        <f t="shared" si="13"/>
        <v>10.06711409395973</v>
      </c>
      <c r="N45" s="7">
        <f t="shared" si="13"/>
        <v>13.716814159292035</v>
      </c>
      <c r="O45" s="7">
        <f t="shared" si="13"/>
        <v>16.044776119402986</v>
      </c>
      <c r="P45" s="7">
        <f t="shared" si="13"/>
        <v>21.060171919770774</v>
      </c>
      <c r="Q45" s="7">
        <f t="shared" si="13"/>
        <v>23.616600790513832</v>
      </c>
      <c r="R45" s="7">
        <f t="shared" si="13"/>
        <v>23.773773773773772</v>
      </c>
      <c r="S45" s="7">
        <f t="shared" si="13"/>
        <v>21.32121635791681</v>
      </c>
    </row>
    <row r="46" spans="1:19" ht="13.5" customHeight="1">
      <c r="A46" s="50"/>
      <c r="B46" s="49"/>
      <c r="C46" s="8" t="s">
        <v>98</v>
      </c>
      <c r="D46" s="24">
        <v>4</v>
      </c>
      <c r="E46" s="25">
        <v>9</v>
      </c>
      <c r="F46" s="25">
        <v>16</v>
      </c>
      <c r="G46" s="25">
        <v>27</v>
      </c>
      <c r="H46" s="25">
        <v>81</v>
      </c>
      <c r="I46" s="25">
        <v>277</v>
      </c>
      <c r="J46" s="25">
        <v>308</v>
      </c>
      <c r="K46" s="26">
        <v>722</v>
      </c>
      <c r="L46" s="12">
        <f t="shared" si="12"/>
        <v>1.9047619047619049</v>
      </c>
      <c r="M46" s="7">
        <f aca="true" t="shared" si="14" ref="M46:S47">+E46/E$48*100</f>
        <v>3.0201342281879198</v>
      </c>
      <c r="N46" s="7">
        <f t="shared" si="14"/>
        <v>7.079646017699115</v>
      </c>
      <c r="O46" s="7">
        <f t="shared" si="14"/>
        <v>10.074626865671641</v>
      </c>
      <c r="P46" s="7">
        <f t="shared" si="14"/>
        <v>11.60458452722063</v>
      </c>
      <c r="Q46" s="7">
        <f t="shared" si="14"/>
        <v>13.68577075098814</v>
      </c>
      <c r="R46" s="7">
        <f t="shared" si="14"/>
        <v>15.415415415415415</v>
      </c>
      <c r="S46" s="7">
        <f t="shared" si="14"/>
        <v>12.617965746242573</v>
      </c>
    </row>
    <row r="47" spans="1:19" ht="13.5" customHeight="1">
      <c r="A47" s="50"/>
      <c r="B47" s="49"/>
      <c r="C47" s="8" t="s">
        <v>97</v>
      </c>
      <c r="D47" s="24">
        <v>2</v>
      </c>
      <c r="E47" s="25">
        <v>3</v>
      </c>
      <c r="F47" s="25">
        <v>8</v>
      </c>
      <c r="G47" s="25">
        <v>4</v>
      </c>
      <c r="H47" s="25">
        <v>7</v>
      </c>
      <c r="I47" s="25">
        <v>24</v>
      </c>
      <c r="J47" s="25">
        <v>24</v>
      </c>
      <c r="K47" s="26">
        <v>72</v>
      </c>
      <c r="L47" s="12">
        <f t="shared" si="12"/>
        <v>0.9523809523809524</v>
      </c>
      <c r="M47" s="7">
        <f t="shared" si="14"/>
        <v>1.006711409395973</v>
      </c>
      <c r="N47" s="7">
        <f t="shared" si="14"/>
        <v>3.5398230088495577</v>
      </c>
      <c r="O47" s="7">
        <f t="shared" si="14"/>
        <v>1.4925373134328357</v>
      </c>
      <c r="P47" s="7">
        <f t="shared" si="14"/>
        <v>1.002865329512894</v>
      </c>
      <c r="Q47" s="7">
        <f t="shared" si="14"/>
        <v>1.185770750988142</v>
      </c>
      <c r="R47" s="7">
        <f t="shared" si="14"/>
        <v>1.2012012012012012</v>
      </c>
      <c r="S47" s="7">
        <f t="shared" si="14"/>
        <v>1.258301293254107</v>
      </c>
    </row>
    <row r="48" spans="1:19" ht="13.5" customHeight="1">
      <c r="A48" s="50"/>
      <c r="B48" s="49"/>
      <c r="C48" s="9" t="s">
        <v>0</v>
      </c>
      <c r="D48" s="27">
        <v>210</v>
      </c>
      <c r="E48" s="28">
        <v>298</v>
      </c>
      <c r="F48" s="28">
        <v>226</v>
      </c>
      <c r="G48" s="28">
        <v>268</v>
      </c>
      <c r="H48" s="28">
        <v>698</v>
      </c>
      <c r="I48" s="28">
        <v>2024</v>
      </c>
      <c r="J48" s="28">
        <v>1998</v>
      </c>
      <c r="K48" s="29">
        <v>5722</v>
      </c>
      <c r="L48" s="12">
        <f t="shared" si="12"/>
        <v>100</v>
      </c>
      <c r="M48" s="7">
        <f t="shared" si="13"/>
        <v>100</v>
      </c>
      <c r="N48" s="7">
        <f t="shared" si="13"/>
        <v>100</v>
      </c>
      <c r="O48" s="7">
        <f t="shared" si="13"/>
        <v>100</v>
      </c>
      <c r="P48" s="7">
        <f t="shared" si="13"/>
        <v>100</v>
      </c>
      <c r="Q48" s="7">
        <f t="shared" si="13"/>
        <v>100</v>
      </c>
      <c r="R48" s="7">
        <f t="shared" si="13"/>
        <v>100</v>
      </c>
      <c r="S48" s="7">
        <f t="shared" si="13"/>
        <v>100</v>
      </c>
    </row>
    <row r="49" spans="1:19" ht="13.5" customHeight="1">
      <c r="A49" s="51"/>
      <c r="B49" s="54" t="s">
        <v>15</v>
      </c>
      <c r="C49" s="6" t="s">
        <v>94</v>
      </c>
      <c r="D49" s="24">
        <v>64</v>
      </c>
      <c r="E49" s="25">
        <v>75</v>
      </c>
      <c r="F49" s="25">
        <v>53</v>
      </c>
      <c r="G49" s="25">
        <v>72</v>
      </c>
      <c r="H49" s="25">
        <v>93</v>
      </c>
      <c r="I49" s="25">
        <v>232</v>
      </c>
      <c r="J49" s="25">
        <v>217</v>
      </c>
      <c r="K49" s="26">
        <v>806</v>
      </c>
      <c r="L49" s="14">
        <f aca="true" t="shared" si="15" ref="L49:L54">+D49/D$54*100</f>
        <v>51.2</v>
      </c>
      <c r="M49" s="10">
        <f aca="true" t="shared" si="16" ref="M49:S54">+E49/E$54*100</f>
        <v>50</v>
      </c>
      <c r="N49" s="10">
        <f t="shared" si="16"/>
        <v>36.3013698630137</v>
      </c>
      <c r="O49" s="10">
        <f t="shared" si="16"/>
        <v>40.67796610169492</v>
      </c>
      <c r="P49" s="10">
        <f t="shared" si="16"/>
        <v>27.35294117647059</v>
      </c>
      <c r="Q49" s="10">
        <f t="shared" si="16"/>
        <v>23.08457711442786</v>
      </c>
      <c r="R49" s="10">
        <f t="shared" si="16"/>
        <v>22.075279755849444</v>
      </c>
      <c r="S49" s="10">
        <f t="shared" si="16"/>
        <v>27.546138072453864</v>
      </c>
    </row>
    <row r="50" spans="1:19" ht="13.5" customHeight="1">
      <c r="A50" s="51"/>
      <c r="B50" s="49"/>
      <c r="C50" s="8" t="s">
        <v>95</v>
      </c>
      <c r="D50" s="24">
        <v>52</v>
      </c>
      <c r="E50" s="25">
        <v>49</v>
      </c>
      <c r="F50" s="25">
        <v>64</v>
      </c>
      <c r="G50" s="25">
        <v>59</v>
      </c>
      <c r="H50" s="25">
        <v>134</v>
      </c>
      <c r="I50" s="25">
        <v>391</v>
      </c>
      <c r="J50" s="25">
        <v>391</v>
      </c>
      <c r="K50" s="26">
        <v>1140</v>
      </c>
      <c r="L50" s="12">
        <f t="shared" si="15"/>
        <v>41.6</v>
      </c>
      <c r="M50" s="7">
        <f t="shared" si="16"/>
        <v>32.666666666666664</v>
      </c>
      <c r="N50" s="7">
        <f t="shared" si="16"/>
        <v>43.83561643835616</v>
      </c>
      <c r="O50" s="7">
        <f t="shared" si="16"/>
        <v>33.33333333333333</v>
      </c>
      <c r="P50" s="7">
        <f t="shared" si="16"/>
        <v>39.411764705882355</v>
      </c>
      <c r="Q50" s="7">
        <f t="shared" si="16"/>
        <v>38.905472636815915</v>
      </c>
      <c r="R50" s="7">
        <f t="shared" si="16"/>
        <v>39.77619532044761</v>
      </c>
      <c r="S50" s="7">
        <f t="shared" si="16"/>
        <v>38.961038961038966</v>
      </c>
    </row>
    <row r="51" spans="1:19" ht="13.5" customHeight="1">
      <c r="A51" s="51"/>
      <c r="B51" s="49"/>
      <c r="C51" s="8" t="s">
        <v>96</v>
      </c>
      <c r="D51" s="24">
        <v>8</v>
      </c>
      <c r="E51" s="25">
        <v>17</v>
      </c>
      <c r="F51" s="25">
        <v>18</v>
      </c>
      <c r="G51" s="25">
        <v>30</v>
      </c>
      <c r="H51" s="25">
        <v>68</v>
      </c>
      <c r="I51" s="25">
        <v>238</v>
      </c>
      <c r="J51" s="25">
        <v>230</v>
      </c>
      <c r="K51" s="26">
        <v>609</v>
      </c>
      <c r="L51" s="12">
        <f t="shared" si="15"/>
        <v>6.4</v>
      </c>
      <c r="M51" s="7">
        <f t="shared" si="16"/>
        <v>11.333333333333332</v>
      </c>
      <c r="N51" s="7">
        <f t="shared" si="16"/>
        <v>12.32876712328767</v>
      </c>
      <c r="O51" s="7">
        <f t="shared" si="16"/>
        <v>16.94915254237288</v>
      </c>
      <c r="P51" s="7">
        <f t="shared" si="16"/>
        <v>20</v>
      </c>
      <c r="Q51" s="7">
        <f t="shared" si="16"/>
        <v>23.681592039800993</v>
      </c>
      <c r="R51" s="7">
        <f t="shared" si="16"/>
        <v>23.397761953204476</v>
      </c>
      <c r="S51" s="7">
        <f t="shared" si="16"/>
        <v>20.813397129186605</v>
      </c>
    </row>
    <row r="52" spans="1:19" ht="13.5" customHeight="1">
      <c r="A52" s="51"/>
      <c r="B52" s="49"/>
      <c r="C52" s="8" t="s">
        <v>98</v>
      </c>
      <c r="D52" s="24">
        <v>1</v>
      </c>
      <c r="E52" s="25">
        <v>6</v>
      </c>
      <c r="F52" s="25">
        <v>10</v>
      </c>
      <c r="G52" s="25">
        <v>14</v>
      </c>
      <c r="H52" s="25">
        <v>36</v>
      </c>
      <c r="I52" s="25">
        <v>128</v>
      </c>
      <c r="J52" s="25">
        <v>133</v>
      </c>
      <c r="K52" s="26">
        <v>328</v>
      </c>
      <c r="L52" s="12">
        <f t="shared" si="15"/>
        <v>0.8</v>
      </c>
      <c r="M52" s="7">
        <f t="shared" si="16"/>
        <v>4</v>
      </c>
      <c r="N52" s="7">
        <f t="shared" si="16"/>
        <v>6.8493150684931505</v>
      </c>
      <c r="O52" s="7">
        <f t="shared" si="16"/>
        <v>7.909604519774012</v>
      </c>
      <c r="P52" s="7">
        <f t="shared" si="16"/>
        <v>10.588235294117647</v>
      </c>
      <c r="Q52" s="7">
        <f t="shared" si="16"/>
        <v>12.736318407960198</v>
      </c>
      <c r="R52" s="7">
        <f t="shared" si="16"/>
        <v>13.53001017293998</v>
      </c>
      <c r="S52" s="7">
        <f t="shared" si="16"/>
        <v>11.209842788790157</v>
      </c>
    </row>
    <row r="53" spans="1:19" ht="13.5" customHeight="1">
      <c r="A53" s="51"/>
      <c r="B53" s="55"/>
      <c r="C53" s="8" t="s">
        <v>97</v>
      </c>
      <c r="D53" s="24">
        <v>0</v>
      </c>
      <c r="E53" s="25">
        <v>3</v>
      </c>
      <c r="F53" s="25">
        <v>1</v>
      </c>
      <c r="G53" s="25">
        <v>2</v>
      </c>
      <c r="H53" s="25">
        <v>9</v>
      </c>
      <c r="I53" s="25">
        <v>16</v>
      </c>
      <c r="J53" s="25">
        <v>12</v>
      </c>
      <c r="K53" s="26">
        <v>43</v>
      </c>
      <c r="L53" s="12">
        <f t="shared" si="15"/>
        <v>0</v>
      </c>
      <c r="M53" s="7">
        <f t="shared" si="16"/>
        <v>2</v>
      </c>
      <c r="N53" s="7">
        <f t="shared" si="16"/>
        <v>0.684931506849315</v>
      </c>
      <c r="O53" s="7">
        <f t="shared" si="16"/>
        <v>1.1299435028248588</v>
      </c>
      <c r="P53" s="7">
        <f t="shared" si="16"/>
        <v>2.6470588235294117</v>
      </c>
      <c r="Q53" s="7">
        <f t="shared" si="16"/>
        <v>1.5920398009950247</v>
      </c>
      <c r="R53" s="7">
        <f t="shared" si="16"/>
        <v>1.2207527975584944</v>
      </c>
      <c r="S53" s="7">
        <f t="shared" si="16"/>
        <v>1.469583048530417</v>
      </c>
    </row>
    <row r="54" spans="1:19" ht="13.5" customHeight="1">
      <c r="A54" s="51"/>
      <c r="B54" s="55"/>
      <c r="C54" s="9" t="s">
        <v>0</v>
      </c>
      <c r="D54" s="24">
        <v>125</v>
      </c>
      <c r="E54" s="25">
        <v>150</v>
      </c>
      <c r="F54" s="25">
        <v>146</v>
      </c>
      <c r="G54" s="25">
        <v>177</v>
      </c>
      <c r="H54" s="25">
        <v>340</v>
      </c>
      <c r="I54" s="25">
        <v>1005</v>
      </c>
      <c r="J54" s="25">
        <v>983</v>
      </c>
      <c r="K54" s="26">
        <v>2926</v>
      </c>
      <c r="L54" s="13">
        <f t="shared" si="15"/>
        <v>100</v>
      </c>
      <c r="M54" s="11">
        <f t="shared" si="16"/>
        <v>100</v>
      </c>
      <c r="N54" s="11">
        <f t="shared" si="16"/>
        <v>100</v>
      </c>
      <c r="O54" s="11">
        <f t="shared" si="16"/>
        <v>100</v>
      </c>
      <c r="P54" s="11">
        <f t="shared" si="16"/>
        <v>100</v>
      </c>
      <c r="Q54" s="11">
        <f t="shared" si="16"/>
        <v>100</v>
      </c>
      <c r="R54" s="11">
        <f t="shared" si="16"/>
        <v>100</v>
      </c>
      <c r="S54" s="11">
        <f t="shared" si="16"/>
        <v>100</v>
      </c>
    </row>
    <row r="55" spans="1:19" ht="13.5" customHeight="1">
      <c r="A55" s="50"/>
      <c r="B55" s="49" t="s">
        <v>16</v>
      </c>
      <c r="C55" s="6" t="s">
        <v>94</v>
      </c>
      <c r="D55" s="21">
        <v>180</v>
      </c>
      <c r="E55" s="22">
        <v>168</v>
      </c>
      <c r="F55" s="22">
        <v>141</v>
      </c>
      <c r="G55" s="22">
        <v>109</v>
      </c>
      <c r="H55" s="22">
        <v>298</v>
      </c>
      <c r="I55" s="22">
        <v>932</v>
      </c>
      <c r="J55" s="22">
        <v>1102</v>
      </c>
      <c r="K55" s="23">
        <v>2930</v>
      </c>
      <c r="L55" s="12">
        <f aca="true" t="shared" si="17" ref="L55:L60">+D55/D$60*100</f>
        <v>66.42066420664207</v>
      </c>
      <c r="M55" s="7">
        <f aca="true" t="shared" si="18" ref="M55:S60">+E55/E$60*100</f>
        <v>53.674121405750796</v>
      </c>
      <c r="N55" s="7">
        <f t="shared" si="18"/>
        <v>48.122866894197955</v>
      </c>
      <c r="O55" s="7">
        <f t="shared" si="18"/>
        <v>39.06810035842294</v>
      </c>
      <c r="P55" s="7">
        <f t="shared" si="18"/>
        <v>38.90339425587467</v>
      </c>
      <c r="Q55" s="7">
        <f t="shared" si="18"/>
        <v>33.04964539007092</v>
      </c>
      <c r="R55" s="7">
        <f t="shared" si="18"/>
        <v>31.739631336405534</v>
      </c>
      <c r="S55" s="7">
        <f t="shared" si="18"/>
        <v>35.67080594107621</v>
      </c>
    </row>
    <row r="56" spans="1:19" ht="13.5" customHeight="1">
      <c r="A56" s="50"/>
      <c r="B56" s="49"/>
      <c r="C56" s="8" t="s">
        <v>95</v>
      </c>
      <c r="D56" s="24">
        <v>57</v>
      </c>
      <c r="E56" s="25">
        <v>95</v>
      </c>
      <c r="F56" s="25">
        <v>95</v>
      </c>
      <c r="G56" s="25">
        <v>98</v>
      </c>
      <c r="H56" s="25">
        <v>255</v>
      </c>
      <c r="I56" s="25">
        <v>1004</v>
      </c>
      <c r="J56" s="25">
        <v>1251</v>
      </c>
      <c r="K56" s="26">
        <v>2855</v>
      </c>
      <c r="L56" s="12">
        <f t="shared" si="17"/>
        <v>21.033210332103323</v>
      </c>
      <c r="M56" s="7">
        <f t="shared" si="18"/>
        <v>30.35143769968051</v>
      </c>
      <c r="N56" s="7">
        <f t="shared" si="18"/>
        <v>32.42320819112628</v>
      </c>
      <c r="O56" s="7">
        <f t="shared" si="18"/>
        <v>35.12544802867383</v>
      </c>
      <c r="P56" s="7">
        <f t="shared" si="18"/>
        <v>33.28981723237598</v>
      </c>
      <c r="Q56" s="7">
        <f t="shared" si="18"/>
        <v>35.60283687943262</v>
      </c>
      <c r="R56" s="7">
        <f t="shared" si="18"/>
        <v>36.03110599078341</v>
      </c>
      <c r="S56" s="7">
        <f t="shared" si="18"/>
        <v>34.75773070367665</v>
      </c>
    </row>
    <row r="57" spans="1:19" ht="13.5" customHeight="1">
      <c r="A57" s="50"/>
      <c r="B57" s="49"/>
      <c r="C57" s="8" t="s">
        <v>96</v>
      </c>
      <c r="D57" s="24">
        <v>17</v>
      </c>
      <c r="E57" s="25">
        <v>33</v>
      </c>
      <c r="F57" s="25">
        <v>32</v>
      </c>
      <c r="G57" s="25">
        <v>31</v>
      </c>
      <c r="H57" s="25">
        <v>112</v>
      </c>
      <c r="I57" s="25">
        <v>479</v>
      </c>
      <c r="J57" s="25">
        <v>636</v>
      </c>
      <c r="K57" s="26">
        <v>1340</v>
      </c>
      <c r="L57" s="12">
        <f t="shared" si="17"/>
        <v>6.273062730627306</v>
      </c>
      <c r="M57" s="7">
        <f t="shared" si="18"/>
        <v>10.543130990415335</v>
      </c>
      <c r="N57" s="7">
        <f t="shared" si="18"/>
        <v>10.921501706484642</v>
      </c>
      <c r="O57" s="7">
        <f t="shared" si="18"/>
        <v>11.11111111111111</v>
      </c>
      <c r="P57" s="7">
        <f t="shared" si="18"/>
        <v>14.621409921671018</v>
      </c>
      <c r="Q57" s="7">
        <f t="shared" si="18"/>
        <v>16.98581560283688</v>
      </c>
      <c r="R57" s="7">
        <f t="shared" si="18"/>
        <v>18.317972350230416</v>
      </c>
      <c r="S57" s="7">
        <f t="shared" si="18"/>
        <v>16.313610908205504</v>
      </c>
    </row>
    <row r="58" spans="1:19" ht="13.5" customHeight="1">
      <c r="A58" s="50"/>
      <c r="B58" s="49"/>
      <c r="C58" s="8" t="s">
        <v>98</v>
      </c>
      <c r="D58" s="24">
        <v>12</v>
      </c>
      <c r="E58" s="25">
        <v>12</v>
      </c>
      <c r="F58" s="25">
        <v>16</v>
      </c>
      <c r="G58" s="25">
        <v>26</v>
      </c>
      <c r="H58" s="25">
        <v>89</v>
      </c>
      <c r="I58" s="25">
        <v>372</v>
      </c>
      <c r="J58" s="25">
        <v>444</v>
      </c>
      <c r="K58" s="26">
        <v>971</v>
      </c>
      <c r="L58" s="12">
        <f t="shared" si="17"/>
        <v>4.428044280442804</v>
      </c>
      <c r="M58" s="7">
        <f t="shared" si="18"/>
        <v>3.8338658146964857</v>
      </c>
      <c r="N58" s="7">
        <f t="shared" si="18"/>
        <v>5.460750853242321</v>
      </c>
      <c r="O58" s="7">
        <f t="shared" si="18"/>
        <v>9.31899641577061</v>
      </c>
      <c r="P58" s="7">
        <f t="shared" si="18"/>
        <v>11.618798955613578</v>
      </c>
      <c r="Q58" s="7">
        <f t="shared" si="18"/>
        <v>13.191489361702127</v>
      </c>
      <c r="R58" s="7">
        <f t="shared" si="18"/>
        <v>12.788018433179724</v>
      </c>
      <c r="S58" s="7">
        <f t="shared" si="18"/>
        <v>11.82128074019966</v>
      </c>
    </row>
    <row r="59" spans="1:19" ht="13.5" customHeight="1">
      <c r="A59" s="50"/>
      <c r="B59" s="49"/>
      <c r="C59" s="8" t="s">
        <v>97</v>
      </c>
      <c r="D59" s="24">
        <v>5</v>
      </c>
      <c r="E59" s="25">
        <v>5</v>
      </c>
      <c r="F59" s="25">
        <v>9</v>
      </c>
      <c r="G59" s="25">
        <v>15</v>
      </c>
      <c r="H59" s="25">
        <v>12</v>
      </c>
      <c r="I59" s="25">
        <v>33</v>
      </c>
      <c r="J59" s="25">
        <v>39</v>
      </c>
      <c r="K59" s="26">
        <v>118</v>
      </c>
      <c r="L59" s="12">
        <f t="shared" si="17"/>
        <v>1.8450184501845017</v>
      </c>
      <c r="M59" s="7">
        <f t="shared" si="18"/>
        <v>1.5974440894568689</v>
      </c>
      <c r="N59" s="7">
        <f t="shared" si="18"/>
        <v>3.0716723549488054</v>
      </c>
      <c r="O59" s="7">
        <f t="shared" si="18"/>
        <v>5.376344086021505</v>
      </c>
      <c r="P59" s="7">
        <f t="shared" si="18"/>
        <v>1.5665796344647518</v>
      </c>
      <c r="Q59" s="7">
        <f t="shared" si="18"/>
        <v>1.1702127659574468</v>
      </c>
      <c r="R59" s="7">
        <f t="shared" si="18"/>
        <v>1.1232718894009217</v>
      </c>
      <c r="S59" s="7">
        <f t="shared" si="18"/>
        <v>1.4365717068419772</v>
      </c>
    </row>
    <row r="60" spans="1:19" ht="13.5" customHeight="1">
      <c r="A60" s="50"/>
      <c r="B60" s="49"/>
      <c r="C60" s="9" t="s">
        <v>0</v>
      </c>
      <c r="D60" s="27">
        <v>271</v>
      </c>
      <c r="E60" s="28">
        <v>313</v>
      </c>
      <c r="F60" s="28">
        <v>293</v>
      </c>
      <c r="G60" s="28">
        <v>279</v>
      </c>
      <c r="H60" s="28">
        <v>766</v>
      </c>
      <c r="I60" s="28">
        <v>2820</v>
      </c>
      <c r="J60" s="28">
        <v>3472</v>
      </c>
      <c r="K60" s="29">
        <v>8214</v>
      </c>
      <c r="L60" s="12">
        <f t="shared" si="17"/>
        <v>100</v>
      </c>
      <c r="M60" s="7">
        <f t="shared" si="18"/>
        <v>100</v>
      </c>
      <c r="N60" s="7">
        <f t="shared" si="18"/>
        <v>100</v>
      </c>
      <c r="O60" s="7">
        <f t="shared" si="18"/>
        <v>100</v>
      </c>
      <c r="P60" s="7">
        <f t="shared" si="18"/>
        <v>100</v>
      </c>
      <c r="Q60" s="7">
        <f t="shared" si="18"/>
        <v>100</v>
      </c>
      <c r="R60" s="7">
        <f t="shared" si="18"/>
        <v>100</v>
      </c>
      <c r="S60" s="7">
        <f t="shared" si="18"/>
        <v>100</v>
      </c>
    </row>
    <row r="61" spans="1:19" ht="13.5" customHeight="1">
      <c r="A61" s="51"/>
      <c r="B61" s="54" t="s">
        <v>17</v>
      </c>
      <c r="C61" s="6" t="s">
        <v>94</v>
      </c>
      <c r="D61" s="24">
        <v>261</v>
      </c>
      <c r="E61" s="25">
        <v>308</v>
      </c>
      <c r="F61" s="25">
        <v>247</v>
      </c>
      <c r="G61" s="25">
        <v>259</v>
      </c>
      <c r="H61" s="25">
        <v>472</v>
      </c>
      <c r="I61" s="25">
        <v>1425</v>
      </c>
      <c r="J61" s="25">
        <v>1503</v>
      </c>
      <c r="K61" s="26">
        <v>4475</v>
      </c>
      <c r="L61" s="14">
        <f aca="true" t="shared" si="19" ref="L61:L66">+D61/D$66*100</f>
        <v>62.74038461538461</v>
      </c>
      <c r="M61" s="10">
        <f aca="true" t="shared" si="20" ref="M61:S66">+E61/E$66*100</f>
        <v>61.23260437375746</v>
      </c>
      <c r="N61" s="10">
        <f t="shared" si="20"/>
        <v>51.67364016736402</v>
      </c>
      <c r="O61" s="10">
        <f t="shared" si="20"/>
        <v>47.43589743589743</v>
      </c>
      <c r="P61" s="10">
        <f t="shared" si="20"/>
        <v>40.376390076988876</v>
      </c>
      <c r="Q61" s="10">
        <f t="shared" si="20"/>
        <v>35.97576369603635</v>
      </c>
      <c r="R61" s="10">
        <f t="shared" si="20"/>
        <v>32.938856015779095</v>
      </c>
      <c r="S61" s="10">
        <f t="shared" si="20"/>
        <v>38.45823306978343</v>
      </c>
    </row>
    <row r="62" spans="1:19" ht="13.5" customHeight="1">
      <c r="A62" s="51"/>
      <c r="B62" s="49"/>
      <c r="C62" s="8" t="s">
        <v>95</v>
      </c>
      <c r="D62" s="24">
        <v>117</v>
      </c>
      <c r="E62" s="25">
        <v>134</v>
      </c>
      <c r="F62" s="25">
        <v>145</v>
      </c>
      <c r="G62" s="25">
        <v>170</v>
      </c>
      <c r="H62" s="25">
        <v>376</v>
      </c>
      <c r="I62" s="25">
        <v>1326</v>
      </c>
      <c r="J62" s="25">
        <v>1593</v>
      </c>
      <c r="K62" s="26">
        <v>3861</v>
      </c>
      <c r="L62" s="12">
        <f t="shared" si="19"/>
        <v>28.125</v>
      </c>
      <c r="M62" s="7">
        <f t="shared" si="20"/>
        <v>26.640159045725646</v>
      </c>
      <c r="N62" s="7">
        <f t="shared" si="20"/>
        <v>30.334728033472803</v>
      </c>
      <c r="O62" s="7">
        <f t="shared" si="20"/>
        <v>31.135531135531135</v>
      </c>
      <c r="P62" s="7">
        <f t="shared" si="20"/>
        <v>32.16424294268606</v>
      </c>
      <c r="Q62" s="7">
        <f t="shared" si="20"/>
        <v>33.47639484978541</v>
      </c>
      <c r="R62" s="7">
        <f t="shared" si="20"/>
        <v>34.9112426035503</v>
      </c>
      <c r="S62" s="7">
        <f t="shared" si="20"/>
        <v>33.18150567205225</v>
      </c>
    </row>
    <row r="63" spans="1:19" ht="13.5" customHeight="1">
      <c r="A63" s="51"/>
      <c r="B63" s="49"/>
      <c r="C63" s="8" t="s">
        <v>96</v>
      </c>
      <c r="D63" s="24">
        <v>20</v>
      </c>
      <c r="E63" s="25">
        <v>31</v>
      </c>
      <c r="F63" s="25">
        <v>34</v>
      </c>
      <c r="G63" s="25">
        <v>66</v>
      </c>
      <c r="H63" s="25">
        <v>171</v>
      </c>
      <c r="I63" s="25">
        <v>675</v>
      </c>
      <c r="J63" s="25">
        <v>794</v>
      </c>
      <c r="K63" s="26">
        <v>1791</v>
      </c>
      <c r="L63" s="12">
        <f t="shared" si="19"/>
        <v>4.807692307692308</v>
      </c>
      <c r="M63" s="7">
        <f t="shared" si="20"/>
        <v>6.163021868787276</v>
      </c>
      <c r="N63" s="7">
        <f t="shared" si="20"/>
        <v>7.112970711297072</v>
      </c>
      <c r="O63" s="7">
        <f t="shared" si="20"/>
        <v>12.087912087912088</v>
      </c>
      <c r="P63" s="7">
        <f t="shared" si="20"/>
        <v>14.627887082976903</v>
      </c>
      <c r="Q63" s="7">
        <f t="shared" si="20"/>
        <v>17.041151224438273</v>
      </c>
      <c r="R63" s="7">
        <f t="shared" si="20"/>
        <v>17.40083278544817</v>
      </c>
      <c r="S63" s="7">
        <f t="shared" si="20"/>
        <v>15.391887246476452</v>
      </c>
    </row>
    <row r="64" spans="1:19" ht="13.5" customHeight="1">
      <c r="A64" s="51"/>
      <c r="B64" s="49"/>
      <c r="C64" s="8" t="s">
        <v>98</v>
      </c>
      <c r="D64" s="24">
        <v>14</v>
      </c>
      <c r="E64" s="25">
        <v>21</v>
      </c>
      <c r="F64" s="25">
        <v>37</v>
      </c>
      <c r="G64" s="25">
        <v>44</v>
      </c>
      <c r="H64" s="25">
        <v>133</v>
      </c>
      <c r="I64" s="25">
        <v>487</v>
      </c>
      <c r="J64" s="25">
        <v>630</v>
      </c>
      <c r="K64" s="26">
        <v>1366</v>
      </c>
      <c r="L64" s="12">
        <f t="shared" si="19"/>
        <v>3.3653846153846154</v>
      </c>
      <c r="M64" s="7">
        <f t="shared" si="20"/>
        <v>4.174950298210735</v>
      </c>
      <c r="N64" s="7">
        <f t="shared" si="20"/>
        <v>7.740585774058577</v>
      </c>
      <c r="O64" s="7">
        <f t="shared" si="20"/>
        <v>8.058608058608058</v>
      </c>
      <c r="P64" s="7">
        <f t="shared" si="20"/>
        <v>11.377245508982035</v>
      </c>
      <c r="Q64" s="7">
        <f t="shared" si="20"/>
        <v>12.294875031557687</v>
      </c>
      <c r="R64" s="7">
        <f t="shared" si="20"/>
        <v>13.806706114398423</v>
      </c>
      <c r="S64" s="7">
        <f t="shared" si="20"/>
        <v>11.739429357167412</v>
      </c>
    </row>
    <row r="65" spans="1:19" ht="13.5" customHeight="1">
      <c r="A65" s="51"/>
      <c r="B65" s="55"/>
      <c r="C65" s="8" t="s">
        <v>97</v>
      </c>
      <c r="D65" s="24">
        <v>4</v>
      </c>
      <c r="E65" s="25">
        <v>9</v>
      </c>
      <c r="F65" s="25">
        <v>15</v>
      </c>
      <c r="G65" s="25">
        <v>7</v>
      </c>
      <c r="H65" s="25">
        <v>17</v>
      </c>
      <c r="I65" s="25">
        <v>48</v>
      </c>
      <c r="J65" s="25">
        <v>43</v>
      </c>
      <c r="K65" s="26">
        <v>143</v>
      </c>
      <c r="L65" s="12">
        <f t="shared" si="19"/>
        <v>0.9615384615384616</v>
      </c>
      <c r="M65" s="7">
        <f t="shared" si="20"/>
        <v>1.7892644135188867</v>
      </c>
      <c r="N65" s="7">
        <f t="shared" si="20"/>
        <v>3.1380753138075312</v>
      </c>
      <c r="O65" s="7">
        <f t="shared" si="20"/>
        <v>1.282051282051282</v>
      </c>
      <c r="P65" s="7">
        <f t="shared" si="20"/>
        <v>1.4542343883661248</v>
      </c>
      <c r="Q65" s="7">
        <f t="shared" si="20"/>
        <v>1.2118151981822771</v>
      </c>
      <c r="R65" s="7">
        <f t="shared" si="20"/>
        <v>0.9423624808240192</v>
      </c>
      <c r="S65" s="7">
        <f t="shared" si="20"/>
        <v>1.2289446545204536</v>
      </c>
    </row>
    <row r="66" spans="1:19" ht="13.5" customHeight="1">
      <c r="A66" s="51"/>
      <c r="B66" s="55"/>
      <c r="C66" s="9" t="s">
        <v>0</v>
      </c>
      <c r="D66" s="24">
        <v>416</v>
      </c>
      <c r="E66" s="25">
        <v>503</v>
      </c>
      <c r="F66" s="25">
        <v>478</v>
      </c>
      <c r="G66" s="25">
        <v>546</v>
      </c>
      <c r="H66" s="25">
        <v>1169</v>
      </c>
      <c r="I66" s="25">
        <v>3961</v>
      </c>
      <c r="J66" s="25">
        <v>4563</v>
      </c>
      <c r="K66" s="26">
        <v>11636</v>
      </c>
      <c r="L66" s="13">
        <f t="shared" si="19"/>
        <v>100</v>
      </c>
      <c r="M66" s="11">
        <f t="shared" si="20"/>
        <v>100</v>
      </c>
      <c r="N66" s="11">
        <f t="shared" si="20"/>
        <v>100</v>
      </c>
      <c r="O66" s="11">
        <f t="shared" si="20"/>
        <v>100</v>
      </c>
      <c r="P66" s="11">
        <f t="shared" si="20"/>
        <v>100</v>
      </c>
      <c r="Q66" s="11">
        <f t="shared" si="20"/>
        <v>100</v>
      </c>
      <c r="R66" s="11">
        <f t="shared" si="20"/>
        <v>100</v>
      </c>
      <c r="S66" s="11">
        <f t="shared" si="20"/>
        <v>100</v>
      </c>
    </row>
    <row r="67" spans="1:19" ht="13.5" customHeight="1">
      <c r="A67" s="50"/>
      <c r="B67" s="49" t="s">
        <v>89</v>
      </c>
      <c r="C67" s="6" t="s">
        <v>94</v>
      </c>
      <c r="D67" s="21">
        <v>256</v>
      </c>
      <c r="E67" s="22">
        <v>267</v>
      </c>
      <c r="F67" s="22">
        <v>243</v>
      </c>
      <c r="G67" s="22">
        <v>212</v>
      </c>
      <c r="H67" s="22">
        <v>350</v>
      </c>
      <c r="I67" s="22">
        <v>1316</v>
      </c>
      <c r="J67" s="22">
        <v>1732</v>
      </c>
      <c r="K67" s="23">
        <v>4376</v>
      </c>
      <c r="L67" s="12">
        <f aca="true" t="shared" si="21" ref="L67:L72">+D67/D$72*100</f>
        <v>66.32124352331607</v>
      </c>
      <c r="M67" s="7">
        <f aca="true" t="shared" si="22" ref="M67:S72">+E67/E$72*100</f>
        <v>63.42042755344418</v>
      </c>
      <c r="N67" s="7">
        <f t="shared" si="22"/>
        <v>58.69565217391305</v>
      </c>
      <c r="O67" s="7">
        <f t="shared" si="22"/>
        <v>50.96153846153846</v>
      </c>
      <c r="P67" s="7">
        <f t="shared" si="22"/>
        <v>42.270531400966185</v>
      </c>
      <c r="Q67" s="7">
        <f t="shared" si="22"/>
        <v>39.674404582454024</v>
      </c>
      <c r="R67" s="7">
        <f t="shared" si="22"/>
        <v>36.929637526652456</v>
      </c>
      <c r="S67" s="7">
        <f t="shared" si="22"/>
        <v>41.78762414056531</v>
      </c>
    </row>
    <row r="68" spans="1:19" ht="13.5" customHeight="1">
      <c r="A68" s="50"/>
      <c r="B68" s="49"/>
      <c r="C68" s="8" t="s">
        <v>95</v>
      </c>
      <c r="D68" s="24">
        <v>95</v>
      </c>
      <c r="E68" s="25">
        <v>97</v>
      </c>
      <c r="F68" s="25">
        <v>113</v>
      </c>
      <c r="G68" s="25">
        <v>119</v>
      </c>
      <c r="H68" s="25">
        <v>280</v>
      </c>
      <c r="I68" s="25">
        <v>1074</v>
      </c>
      <c r="J68" s="25">
        <v>1616</v>
      </c>
      <c r="K68" s="26">
        <v>3394</v>
      </c>
      <c r="L68" s="12">
        <f t="shared" si="21"/>
        <v>24.61139896373057</v>
      </c>
      <c r="M68" s="7">
        <f t="shared" si="22"/>
        <v>23.040380047505938</v>
      </c>
      <c r="N68" s="7">
        <f t="shared" si="22"/>
        <v>27.294685990338163</v>
      </c>
      <c r="O68" s="7">
        <f t="shared" si="22"/>
        <v>28.60576923076923</v>
      </c>
      <c r="P68" s="7">
        <f t="shared" si="22"/>
        <v>33.81642512077295</v>
      </c>
      <c r="Q68" s="7">
        <f t="shared" si="22"/>
        <v>32.378655411516434</v>
      </c>
      <c r="R68" s="7">
        <f t="shared" si="22"/>
        <v>34.456289978678036</v>
      </c>
      <c r="S68" s="7">
        <f t="shared" si="22"/>
        <v>32.41023682200152</v>
      </c>
    </row>
    <row r="69" spans="1:19" ht="13.5" customHeight="1">
      <c r="A69" s="50"/>
      <c r="B69" s="49"/>
      <c r="C69" s="8" t="s">
        <v>96</v>
      </c>
      <c r="D69" s="24">
        <v>23</v>
      </c>
      <c r="E69" s="25">
        <v>30</v>
      </c>
      <c r="F69" s="25">
        <v>32</v>
      </c>
      <c r="G69" s="25">
        <v>42</v>
      </c>
      <c r="H69" s="25">
        <v>99</v>
      </c>
      <c r="I69" s="25">
        <v>512</v>
      </c>
      <c r="J69" s="25">
        <v>742</v>
      </c>
      <c r="K69" s="26">
        <v>1480</v>
      </c>
      <c r="L69" s="12">
        <f t="shared" si="21"/>
        <v>5.958549222797927</v>
      </c>
      <c r="M69" s="7">
        <f t="shared" si="22"/>
        <v>7.1258907363420425</v>
      </c>
      <c r="N69" s="7">
        <f t="shared" si="22"/>
        <v>7.729468599033816</v>
      </c>
      <c r="O69" s="7">
        <f t="shared" si="22"/>
        <v>10.096153846153847</v>
      </c>
      <c r="P69" s="7">
        <f t="shared" si="22"/>
        <v>11.956521739130435</v>
      </c>
      <c r="Q69" s="7">
        <f t="shared" si="22"/>
        <v>15.435634609586977</v>
      </c>
      <c r="R69" s="7">
        <f t="shared" si="22"/>
        <v>15.82089552238806</v>
      </c>
      <c r="S69" s="7">
        <f t="shared" si="22"/>
        <v>14.132925897631779</v>
      </c>
    </row>
    <row r="70" spans="1:19" ht="13.5" customHeight="1">
      <c r="A70" s="50"/>
      <c r="B70" s="49"/>
      <c r="C70" s="8" t="s">
        <v>98</v>
      </c>
      <c r="D70" s="24">
        <v>8</v>
      </c>
      <c r="E70" s="25">
        <v>20</v>
      </c>
      <c r="F70" s="25">
        <v>21</v>
      </c>
      <c r="G70" s="25">
        <v>36</v>
      </c>
      <c r="H70" s="25">
        <v>87</v>
      </c>
      <c r="I70" s="25">
        <v>377</v>
      </c>
      <c r="J70" s="25">
        <v>556</v>
      </c>
      <c r="K70" s="26">
        <v>1105</v>
      </c>
      <c r="L70" s="12">
        <f t="shared" si="21"/>
        <v>2.072538860103627</v>
      </c>
      <c r="M70" s="7">
        <f t="shared" si="22"/>
        <v>4.750593824228028</v>
      </c>
      <c r="N70" s="7">
        <f t="shared" si="22"/>
        <v>5.072463768115942</v>
      </c>
      <c r="O70" s="7">
        <f t="shared" si="22"/>
        <v>8.653846153846153</v>
      </c>
      <c r="P70" s="7">
        <f t="shared" si="22"/>
        <v>10.507246376811594</v>
      </c>
      <c r="Q70" s="7">
        <f t="shared" si="22"/>
        <v>11.365691890262285</v>
      </c>
      <c r="R70" s="7">
        <f t="shared" si="22"/>
        <v>11.855010660980811</v>
      </c>
      <c r="S70" s="7">
        <f t="shared" si="22"/>
        <v>10.55194805194805</v>
      </c>
    </row>
    <row r="71" spans="1:19" ht="13.5" customHeight="1">
      <c r="A71" s="50"/>
      <c r="B71" s="49"/>
      <c r="C71" s="8" t="s">
        <v>97</v>
      </c>
      <c r="D71" s="24">
        <v>4</v>
      </c>
      <c r="E71" s="25">
        <v>7</v>
      </c>
      <c r="F71" s="25">
        <v>5</v>
      </c>
      <c r="G71" s="25">
        <v>7</v>
      </c>
      <c r="H71" s="25">
        <v>12</v>
      </c>
      <c r="I71" s="25">
        <v>38</v>
      </c>
      <c r="J71" s="25">
        <v>44</v>
      </c>
      <c r="K71" s="26">
        <v>117</v>
      </c>
      <c r="L71" s="12">
        <f t="shared" si="21"/>
        <v>1.0362694300518136</v>
      </c>
      <c r="M71" s="7">
        <f t="shared" si="22"/>
        <v>1.66270783847981</v>
      </c>
      <c r="N71" s="7">
        <f t="shared" si="22"/>
        <v>1.2077294685990339</v>
      </c>
      <c r="O71" s="7">
        <f t="shared" si="22"/>
        <v>1.6826923076923077</v>
      </c>
      <c r="P71" s="7">
        <f t="shared" si="22"/>
        <v>1.4492753623188406</v>
      </c>
      <c r="Q71" s="7">
        <f t="shared" si="22"/>
        <v>1.1456135061802835</v>
      </c>
      <c r="R71" s="7">
        <f t="shared" si="22"/>
        <v>0.9381663113006397</v>
      </c>
      <c r="S71" s="7">
        <f t="shared" si="22"/>
        <v>1.1172650878533232</v>
      </c>
    </row>
    <row r="72" spans="1:19" ht="13.5" customHeight="1">
      <c r="A72" s="50"/>
      <c r="B72" s="49"/>
      <c r="C72" s="9" t="s">
        <v>0</v>
      </c>
      <c r="D72" s="27">
        <v>386</v>
      </c>
      <c r="E72" s="28">
        <v>421</v>
      </c>
      <c r="F72" s="28">
        <v>414</v>
      </c>
      <c r="G72" s="28">
        <v>416</v>
      </c>
      <c r="H72" s="28">
        <v>828</v>
      </c>
      <c r="I72" s="28">
        <v>3317</v>
      </c>
      <c r="J72" s="28">
        <v>4690</v>
      </c>
      <c r="K72" s="29">
        <v>10472</v>
      </c>
      <c r="L72" s="12">
        <f t="shared" si="21"/>
        <v>100</v>
      </c>
      <c r="M72" s="7">
        <f t="shared" si="22"/>
        <v>100</v>
      </c>
      <c r="N72" s="7">
        <f t="shared" si="22"/>
        <v>100</v>
      </c>
      <c r="O72" s="7">
        <f t="shared" si="22"/>
        <v>100</v>
      </c>
      <c r="P72" s="7">
        <f t="shared" si="22"/>
        <v>100</v>
      </c>
      <c r="Q72" s="7">
        <f t="shared" si="22"/>
        <v>100</v>
      </c>
      <c r="R72" s="7">
        <f t="shared" si="22"/>
        <v>100</v>
      </c>
      <c r="S72" s="7">
        <f t="shared" si="22"/>
        <v>100</v>
      </c>
    </row>
    <row r="73" spans="1:19" ht="13.5" customHeight="1">
      <c r="A73" s="51"/>
      <c r="B73" s="54" t="s">
        <v>18</v>
      </c>
      <c r="C73" s="6" t="s">
        <v>94</v>
      </c>
      <c r="D73" s="24">
        <v>222</v>
      </c>
      <c r="E73" s="25">
        <v>245</v>
      </c>
      <c r="F73" s="25">
        <v>179</v>
      </c>
      <c r="G73" s="25">
        <v>175</v>
      </c>
      <c r="H73" s="25">
        <v>287</v>
      </c>
      <c r="I73" s="25">
        <v>1063</v>
      </c>
      <c r="J73" s="25">
        <v>1455</v>
      </c>
      <c r="K73" s="26">
        <v>3626</v>
      </c>
      <c r="L73" s="14">
        <f aca="true" t="shared" si="23" ref="L73:L78">+D73/D$78*100</f>
        <v>67.06948640483384</v>
      </c>
      <c r="M73" s="10">
        <f aca="true" t="shared" si="24" ref="M73:S78">+E73/E$78*100</f>
        <v>60.1965601965602</v>
      </c>
      <c r="N73" s="10">
        <f t="shared" si="24"/>
        <v>45.08816120906801</v>
      </c>
      <c r="O73" s="10">
        <f t="shared" si="24"/>
        <v>46.91689008042895</v>
      </c>
      <c r="P73" s="10">
        <f t="shared" si="24"/>
        <v>41.8978102189781</v>
      </c>
      <c r="Q73" s="10">
        <f t="shared" si="24"/>
        <v>37.74857954545455</v>
      </c>
      <c r="R73" s="10">
        <f t="shared" si="24"/>
        <v>36.00593912397921</v>
      </c>
      <c r="S73" s="10">
        <f t="shared" si="24"/>
        <v>40.06629834254144</v>
      </c>
    </row>
    <row r="74" spans="1:19" ht="13.5" customHeight="1">
      <c r="A74" s="51"/>
      <c r="B74" s="49"/>
      <c r="C74" s="8" t="s">
        <v>95</v>
      </c>
      <c r="D74" s="24">
        <v>82</v>
      </c>
      <c r="E74" s="25">
        <v>117</v>
      </c>
      <c r="F74" s="25">
        <v>136</v>
      </c>
      <c r="G74" s="25">
        <v>121</v>
      </c>
      <c r="H74" s="25">
        <v>222</v>
      </c>
      <c r="I74" s="25">
        <v>954</v>
      </c>
      <c r="J74" s="25">
        <v>1387</v>
      </c>
      <c r="K74" s="26">
        <v>3019</v>
      </c>
      <c r="L74" s="12">
        <f t="shared" si="23"/>
        <v>24.773413897280967</v>
      </c>
      <c r="M74" s="7">
        <f t="shared" si="24"/>
        <v>28.746928746928745</v>
      </c>
      <c r="N74" s="7">
        <f t="shared" si="24"/>
        <v>34.25692695214106</v>
      </c>
      <c r="O74" s="7">
        <f t="shared" si="24"/>
        <v>32.43967828418231</v>
      </c>
      <c r="P74" s="7">
        <f t="shared" si="24"/>
        <v>32.408759124087595</v>
      </c>
      <c r="Q74" s="7">
        <f t="shared" si="24"/>
        <v>33.877840909090914</v>
      </c>
      <c r="R74" s="7">
        <f t="shared" si="24"/>
        <v>34.323187329868844</v>
      </c>
      <c r="S74" s="7">
        <f t="shared" si="24"/>
        <v>33.35911602209945</v>
      </c>
    </row>
    <row r="75" spans="1:19" ht="13.5" customHeight="1">
      <c r="A75" s="51"/>
      <c r="B75" s="49"/>
      <c r="C75" s="8" t="s">
        <v>96</v>
      </c>
      <c r="D75" s="24">
        <v>18</v>
      </c>
      <c r="E75" s="25">
        <v>23</v>
      </c>
      <c r="F75" s="25">
        <v>50</v>
      </c>
      <c r="G75" s="25">
        <v>43</v>
      </c>
      <c r="H75" s="25">
        <v>97</v>
      </c>
      <c r="I75" s="25">
        <v>447</v>
      </c>
      <c r="J75" s="25">
        <v>654</v>
      </c>
      <c r="K75" s="26">
        <v>1332</v>
      </c>
      <c r="L75" s="12">
        <f t="shared" si="23"/>
        <v>5.438066465256798</v>
      </c>
      <c r="M75" s="7">
        <f t="shared" si="24"/>
        <v>5.651105651105651</v>
      </c>
      <c r="N75" s="7">
        <f t="shared" si="24"/>
        <v>12.594458438287154</v>
      </c>
      <c r="O75" s="7">
        <f t="shared" si="24"/>
        <v>11.528150134048257</v>
      </c>
      <c r="P75" s="7">
        <f t="shared" si="24"/>
        <v>14.16058394160584</v>
      </c>
      <c r="Q75" s="7">
        <f t="shared" si="24"/>
        <v>15.873579545454545</v>
      </c>
      <c r="R75" s="7">
        <f t="shared" si="24"/>
        <v>16.184112843355607</v>
      </c>
      <c r="S75" s="7">
        <f t="shared" si="24"/>
        <v>14.718232044198896</v>
      </c>
    </row>
    <row r="76" spans="1:19" ht="13.5" customHeight="1">
      <c r="A76" s="51"/>
      <c r="B76" s="49"/>
      <c r="C76" s="8" t="s">
        <v>98</v>
      </c>
      <c r="D76" s="24">
        <v>6</v>
      </c>
      <c r="E76" s="25">
        <v>17</v>
      </c>
      <c r="F76" s="25">
        <v>23</v>
      </c>
      <c r="G76" s="25">
        <v>28</v>
      </c>
      <c r="H76" s="25">
        <v>73</v>
      </c>
      <c r="I76" s="25">
        <v>319</v>
      </c>
      <c r="J76" s="25">
        <v>518</v>
      </c>
      <c r="K76" s="26">
        <v>984</v>
      </c>
      <c r="L76" s="12">
        <f t="shared" si="23"/>
        <v>1.812688821752266</v>
      </c>
      <c r="M76" s="7">
        <f t="shared" si="24"/>
        <v>4.176904176904177</v>
      </c>
      <c r="N76" s="7">
        <f t="shared" si="24"/>
        <v>5.793450881612091</v>
      </c>
      <c r="O76" s="7">
        <f t="shared" si="24"/>
        <v>7.506702412868632</v>
      </c>
      <c r="P76" s="7">
        <f t="shared" si="24"/>
        <v>10.656934306569344</v>
      </c>
      <c r="Q76" s="7">
        <f t="shared" si="24"/>
        <v>11.328125</v>
      </c>
      <c r="R76" s="7">
        <f t="shared" si="24"/>
        <v>12.818609255134866</v>
      </c>
      <c r="S76" s="7">
        <f t="shared" si="24"/>
        <v>10.87292817679558</v>
      </c>
    </row>
    <row r="77" spans="1:19" ht="13.5" customHeight="1">
      <c r="A77" s="51"/>
      <c r="B77" s="55"/>
      <c r="C77" s="8" t="s">
        <v>97</v>
      </c>
      <c r="D77" s="24">
        <v>3</v>
      </c>
      <c r="E77" s="25">
        <v>5</v>
      </c>
      <c r="F77" s="25">
        <v>9</v>
      </c>
      <c r="G77" s="25">
        <v>6</v>
      </c>
      <c r="H77" s="25">
        <v>6</v>
      </c>
      <c r="I77" s="25">
        <v>33</v>
      </c>
      <c r="J77" s="25">
        <v>27</v>
      </c>
      <c r="K77" s="26">
        <v>89</v>
      </c>
      <c r="L77" s="12">
        <f t="shared" si="23"/>
        <v>0.906344410876133</v>
      </c>
      <c r="M77" s="7">
        <f t="shared" si="24"/>
        <v>1.2285012285012284</v>
      </c>
      <c r="N77" s="7">
        <f t="shared" si="24"/>
        <v>2.2670025188916876</v>
      </c>
      <c r="O77" s="7">
        <f t="shared" si="24"/>
        <v>1.6085790884718498</v>
      </c>
      <c r="P77" s="7">
        <f t="shared" si="24"/>
        <v>0.8759124087591241</v>
      </c>
      <c r="Q77" s="7">
        <f t="shared" si="24"/>
        <v>1.171875</v>
      </c>
      <c r="R77" s="7">
        <f t="shared" si="24"/>
        <v>0.6681514476614699</v>
      </c>
      <c r="S77" s="7">
        <f t="shared" si="24"/>
        <v>0.9834254143646409</v>
      </c>
    </row>
    <row r="78" spans="1:19" ht="13.5" customHeight="1">
      <c r="A78" s="51"/>
      <c r="B78" s="55"/>
      <c r="C78" s="9" t="s">
        <v>0</v>
      </c>
      <c r="D78" s="24">
        <v>331</v>
      </c>
      <c r="E78" s="25">
        <v>407</v>
      </c>
      <c r="F78" s="25">
        <v>397</v>
      </c>
      <c r="G78" s="25">
        <v>373</v>
      </c>
      <c r="H78" s="25">
        <v>685</v>
      </c>
      <c r="I78" s="25">
        <v>2816</v>
      </c>
      <c r="J78" s="25">
        <v>4041</v>
      </c>
      <c r="K78" s="26">
        <v>9050</v>
      </c>
      <c r="L78" s="13">
        <f t="shared" si="23"/>
        <v>100</v>
      </c>
      <c r="M78" s="11">
        <f t="shared" si="24"/>
        <v>100</v>
      </c>
      <c r="N78" s="11">
        <f t="shared" si="24"/>
        <v>100</v>
      </c>
      <c r="O78" s="11">
        <f t="shared" si="24"/>
        <v>100</v>
      </c>
      <c r="P78" s="11">
        <f t="shared" si="24"/>
        <v>100</v>
      </c>
      <c r="Q78" s="11">
        <f t="shared" si="24"/>
        <v>100</v>
      </c>
      <c r="R78" s="11">
        <f t="shared" si="24"/>
        <v>100</v>
      </c>
      <c r="S78" s="11">
        <f t="shared" si="24"/>
        <v>100</v>
      </c>
    </row>
    <row r="79" spans="1:19" ht="13.5" customHeight="1">
      <c r="A79" s="50"/>
      <c r="B79" s="49" t="s">
        <v>19</v>
      </c>
      <c r="C79" s="6" t="s">
        <v>94</v>
      </c>
      <c r="D79" s="21">
        <v>146</v>
      </c>
      <c r="E79" s="22">
        <v>158</v>
      </c>
      <c r="F79" s="22">
        <v>131</v>
      </c>
      <c r="G79" s="22">
        <v>139</v>
      </c>
      <c r="H79" s="22">
        <v>299</v>
      </c>
      <c r="I79" s="22">
        <v>647</v>
      </c>
      <c r="J79" s="22">
        <v>557</v>
      </c>
      <c r="K79" s="23">
        <v>2077</v>
      </c>
      <c r="L79" s="12">
        <f aca="true" t="shared" si="25" ref="L79:L84">+D79/D$84*100</f>
        <v>66.66666666666666</v>
      </c>
      <c r="M79" s="7">
        <f aca="true" t="shared" si="26" ref="M79:S84">+E79/E$84*100</f>
        <v>60.07604562737643</v>
      </c>
      <c r="N79" s="7">
        <f t="shared" si="26"/>
        <v>48.698884758364315</v>
      </c>
      <c r="O79" s="7">
        <f t="shared" si="26"/>
        <v>40.524781341107875</v>
      </c>
      <c r="P79" s="7">
        <f t="shared" si="26"/>
        <v>40.08042895442359</v>
      </c>
      <c r="Q79" s="7">
        <f t="shared" si="26"/>
        <v>34.8975188781014</v>
      </c>
      <c r="R79" s="7">
        <f t="shared" si="26"/>
        <v>32.01149425287356</v>
      </c>
      <c r="S79" s="7">
        <f t="shared" si="26"/>
        <v>38.222304011777695</v>
      </c>
    </row>
    <row r="80" spans="1:19" ht="13.5" customHeight="1">
      <c r="A80" s="50"/>
      <c r="B80" s="49"/>
      <c r="C80" s="8" t="s">
        <v>95</v>
      </c>
      <c r="D80" s="24">
        <v>57</v>
      </c>
      <c r="E80" s="25">
        <v>73</v>
      </c>
      <c r="F80" s="25">
        <v>87</v>
      </c>
      <c r="G80" s="25">
        <v>129</v>
      </c>
      <c r="H80" s="25">
        <v>267</v>
      </c>
      <c r="I80" s="25">
        <v>644</v>
      </c>
      <c r="J80" s="25">
        <v>602</v>
      </c>
      <c r="K80" s="26">
        <v>1859</v>
      </c>
      <c r="L80" s="12">
        <f t="shared" si="25"/>
        <v>26.027397260273972</v>
      </c>
      <c r="M80" s="7">
        <f t="shared" si="26"/>
        <v>27.756653992395435</v>
      </c>
      <c r="N80" s="7">
        <f t="shared" si="26"/>
        <v>32.342007434944236</v>
      </c>
      <c r="O80" s="7">
        <f t="shared" si="26"/>
        <v>37.60932944606414</v>
      </c>
      <c r="P80" s="7">
        <f t="shared" si="26"/>
        <v>35.79088471849866</v>
      </c>
      <c r="Q80" s="7">
        <f t="shared" si="26"/>
        <v>34.735706580366774</v>
      </c>
      <c r="R80" s="7">
        <f t="shared" si="26"/>
        <v>34.59770114942528</v>
      </c>
      <c r="S80" s="7">
        <f t="shared" si="26"/>
        <v>34.21052631578947</v>
      </c>
    </row>
    <row r="81" spans="1:19" ht="13.5" customHeight="1">
      <c r="A81" s="50"/>
      <c r="B81" s="49"/>
      <c r="C81" s="8" t="s">
        <v>96</v>
      </c>
      <c r="D81" s="24">
        <v>6</v>
      </c>
      <c r="E81" s="25">
        <v>17</v>
      </c>
      <c r="F81" s="25">
        <v>27</v>
      </c>
      <c r="G81" s="25">
        <v>39</v>
      </c>
      <c r="H81" s="25">
        <v>104</v>
      </c>
      <c r="I81" s="25">
        <v>315</v>
      </c>
      <c r="J81" s="25">
        <v>308</v>
      </c>
      <c r="K81" s="26">
        <v>816</v>
      </c>
      <c r="L81" s="12">
        <f t="shared" si="25"/>
        <v>2.73972602739726</v>
      </c>
      <c r="M81" s="7">
        <f t="shared" si="26"/>
        <v>6.4638783269961975</v>
      </c>
      <c r="N81" s="7">
        <f t="shared" si="26"/>
        <v>10.037174721189592</v>
      </c>
      <c r="O81" s="7">
        <f t="shared" si="26"/>
        <v>11.370262390670554</v>
      </c>
      <c r="P81" s="7">
        <f t="shared" si="26"/>
        <v>13.941018766756033</v>
      </c>
      <c r="Q81" s="7">
        <f t="shared" si="26"/>
        <v>16.990291262135923</v>
      </c>
      <c r="R81" s="7">
        <f t="shared" si="26"/>
        <v>17.70114942528736</v>
      </c>
      <c r="S81" s="7">
        <f t="shared" si="26"/>
        <v>15.016562384983438</v>
      </c>
    </row>
    <row r="82" spans="1:19" ht="13.5" customHeight="1">
      <c r="A82" s="50"/>
      <c r="B82" s="49"/>
      <c r="C82" s="8" t="s">
        <v>98</v>
      </c>
      <c r="D82" s="24">
        <v>7</v>
      </c>
      <c r="E82" s="25">
        <v>9</v>
      </c>
      <c r="F82" s="25">
        <v>18</v>
      </c>
      <c r="G82" s="25">
        <v>30</v>
      </c>
      <c r="H82" s="25">
        <v>72</v>
      </c>
      <c r="I82" s="25">
        <v>224</v>
      </c>
      <c r="J82" s="25">
        <v>263</v>
      </c>
      <c r="K82" s="26">
        <v>623</v>
      </c>
      <c r="L82" s="12">
        <f t="shared" si="25"/>
        <v>3.1963470319634704</v>
      </c>
      <c r="M82" s="7">
        <f t="shared" si="26"/>
        <v>3.4220532319391634</v>
      </c>
      <c r="N82" s="7">
        <f t="shared" si="26"/>
        <v>6.691449814126393</v>
      </c>
      <c r="O82" s="7">
        <f t="shared" si="26"/>
        <v>8.746355685131196</v>
      </c>
      <c r="P82" s="7">
        <f t="shared" si="26"/>
        <v>9.651474530831099</v>
      </c>
      <c r="Q82" s="7">
        <f t="shared" si="26"/>
        <v>12.081984897518879</v>
      </c>
      <c r="R82" s="7">
        <f t="shared" si="26"/>
        <v>15.11494252873563</v>
      </c>
      <c r="S82" s="7">
        <f t="shared" si="26"/>
        <v>11.46485093853515</v>
      </c>
    </row>
    <row r="83" spans="1:19" ht="13.5" customHeight="1">
      <c r="A83" s="50"/>
      <c r="B83" s="49"/>
      <c r="C83" s="8" t="s">
        <v>97</v>
      </c>
      <c r="D83" s="24">
        <v>3</v>
      </c>
      <c r="E83" s="25">
        <v>6</v>
      </c>
      <c r="F83" s="25">
        <v>6</v>
      </c>
      <c r="G83" s="25">
        <v>6</v>
      </c>
      <c r="H83" s="25">
        <v>4</v>
      </c>
      <c r="I83" s="25">
        <v>24</v>
      </c>
      <c r="J83" s="25">
        <v>10</v>
      </c>
      <c r="K83" s="26">
        <v>59</v>
      </c>
      <c r="L83" s="12">
        <f t="shared" si="25"/>
        <v>1.36986301369863</v>
      </c>
      <c r="M83" s="7">
        <f t="shared" si="26"/>
        <v>2.2813688212927756</v>
      </c>
      <c r="N83" s="7">
        <f t="shared" si="26"/>
        <v>2.2304832713754648</v>
      </c>
      <c r="O83" s="7">
        <f t="shared" si="26"/>
        <v>1.749271137026239</v>
      </c>
      <c r="P83" s="7">
        <f t="shared" si="26"/>
        <v>0.5361930294906166</v>
      </c>
      <c r="Q83" s="7">
        <f t="shared" si="26"/>
        <v>1.2944983818770228</v>
      </c>
      <c r="R83" s="7">
        <f t="shared" si="26"/>
        <v>0.5747126436781609</v>
      </c>
      <c r="S83" s="7">
        <f t="shared" si="26"/>
        <v>1.0857563489142437</v>
      </c>
    </row>
    <row r="84" spans="1:19" ht="13.5" customHeight="1">
      <c r="A84" s="50"/>
      <c r="B84" s="49"/>
      <c r="C84" s="9" t="s">
        <v>0</v>
      </c>
      <c r="D84" s="27">
        <v>219</v>
      </c>
      <c r="E84" s="28">
        <v>263</v>
      </c>
      <c r="F84" s="28">
        <v>269</v>
      </c>
      <c r="G84" s="28">
        <v>343</v>
      </c>
      <c r="H84" s="28">
        <v>746</v>
      </c>
      <c r="I84" s="28">
        <v>1854</v>
      </c>
      <c r="J84" s="28">
        <v>1740</v>
      </c>
      <c r="K84" s="29">
        <v>5434</v>
      </c>
      <c r="L84" s="12">
        <f t="shared" si="25"/>
        <v>100</v>
      </c>
      <c r="M84" s="7">
        <f t="shared" si="26"/>
        <v>100</v>
      </c>
      <c r="N84" s="7">
        <f t="shared" si="26"/>
        <v>100</v>
      </c>
      <c r="O84" s="7">
        <f t="shared" si="26"/>
        <v>100</v>
      </c>
      <c r="P84" s="7">
        <f t="shared" si="26"/>
        <v>100</v>
      </c>
      <c r="Q84" s="7">
        <f t="shared" si="26"/>
        <v>100</v>
      </c>
      <c r="R84" s="7">
        <f t="shared" si="26"/>
        <v>100</v>
      </c>
      <c r="S84" s="7">
        <f t="shared" si="26"/>
        <v>100</v>
      </c>
    </row>
    <row r="85" spans="1:19" ht="13.5" customHeight="1">
      <c r="A85" s="51"/>
      <c r="B85" s="54" t="s">
        <v>20</v>
      </c>
      <c r="C85" s="6" t="s">
        <v>94</v>
      </c>
      <c r="D85" s="24">
        <v>240</v>
      </c>
      <c r="E85" s="25">
        <v>232</v>
      </c>
      <c r="F85" s="25">
        <v>220</v>
      </c>
      <c r="G85" s="25">
        <v>237</v>
      </c>
      <c r="H85" s="25">
        <v>392</v>
      </c>
      <c r="I85" s="25">
        <v>785</v>
      </c>
      <c r="J85" s="25">
        <v>622</v>
      </c>
      <c r="K85" s="26">
        <v>2728</v>
      </c>
      <c r="L85" s="14">
        <f aca="true" t="shared" si="27" ref="L85:L90">+D85/D$90*100</f>
        <v>69.76744186046511</v>
      </c>
      <c r="M85" s="10">
        <f aca="true" t="shared" si="28" ref="M85:S90">+E85/E$90*100</f>
        <v>57.42574257425742</v>
      </c>
      <c r="N85" s="10">
        <f t="shared" si="28"/>
        <v>52.13270142180095</v>
      </c>
      <c r="O85" s="10">
        <f t="shared" si="28"/>
        <v>43.7269372693727</v>
      </c>
      <c r="P85" s="10">
        <f t="shared" si="28"/>
        <v>38.65877712031558</v>
      </c>
      <c r="Q85" s="10">
        <f t="shared" si="28"/>
        <v>34.68846663720725</v>
      </c>
      <c r="R85" s="10">
        <f t="shared" si="28"/>
        <v>31.815856777493607</v>
      </c>
      <c r="S85" s="10">
        <f t="shared" si="28"/>
        <v>39.285714285714285</v>
      </c>
    </row>
    <row r="86" spans="1:19" ht="13.5" customHeight="1">
      <c r="A86" s="51"/>
      <c r="B86" s="49"/>
      <c r="C86" s="8" t="s">
        <v>95</v>
      </c>
      <c r="D86" s="24">
        <v>87</v>
      </c>
      <c r="E86" s="25">
        <v>119</v>
      </c>
      <c r="F86" s="25">
        <v>143</v>
      </c>
      <c r="G86" s="25">
        <v>199</v>
      </c>
      <c r="H86" s="25">
        <v>367</v>
      </c>
      <c r="I86" s="25">
        <v>819</v>
      </c>
      <c r="J86" s="25">
        <v>677</v>
      </c>
      <c r="K86" s="26">
        <v>2411</v>
      </c>
      <c r="L86" s="12">
        <f t="shared" si="27"/>
        <v>25.290697674418606</v>
      </c>
      <c r="M86" s="7">
        <f t="shared" si="28"/>
        <v>29.455445544554454</v>
      </c>
      <c r="N86" s="7">
        <f t="shared" si="28"/>
        <v>33.88625592417062</v>
      </c>
      <c r="O86" s="7">
        <f t="shared" si="28"/>
        <v>36.715867158671585</v>
      </c>
      <c r="P86" s="7">
        <f t="shared" si="28"/>
        <v>36.19329388560158</v>
      </c>
      <c r="Q86" s="7">
        <f t="shared" si="28"/>
        <v>36.19089703932833</v>
      </c>
      <c r="R86" s="7">
        <f t="shared" si="28"/>
        <v>34.629156010230176</v>
      </c>
      <c r="S86" s="7">
        <f t="shared" si="28"/>
        <v>34.72062211981567</v>
      </c>
    </row>
    <row r="87" spans="1:19" ht="13.5" customHeight="1">
      <c r="A87" s="51"/>
      <c r="B87" s="49"/>
      <c r="C87" s="8" t="s">
        <v>96</v>
      </c>
      <c r="D87" s="24">
        <v>11</v>
      </c>
      <c r="E87" s="25">
        <v>30</v>
      </c>
      <c r="F87" s="25">
        <v>34</v>
      </c>
      <c r="G87" s="25">
        <v>68</v>
      </c>
      <c r="H87" s="25">
        <v>133</v>
      </c>
      <c r="I87" s="25">
        <v>354</v>
      </c>
      <c r="J87" s="25">
        <v>389</v>
      </c>
      <c r="K87" s="26">
        <v>1019</v>
      </c>
      <c r="L87" s="12">
        <f t="shared" si="27"/>
        <v>3.1976744186046515</v>
      </c>
      <c r="M87" s="7">
        <f t="shared" si="28"/>
        <v>7.425742574257425</v>
      </c>
      <c r="N87" s="7">
        <f t="shared" si="28"/>
        <v>8.056872037914692</v>
      </c>
      <c r="O87" s="7">
        <f t="shared" si="28"/>
        <v>12.546125461254611</v>
      </c>
      <c r="P87" s="7">
        <f t="shared" si="28"/>
        <v>13.116370808678502</v>
      </c>
      <c r="Q87" s="7">
        <f t="shared" si="28"/>
        <v>15.642951833848873</v>
      </c>
      <c r="R87" s="7">
        <f t="shared" si="28"/>
        <v>19.89769820971867</v>
      </c>
      <c r="S87" s="7">
        <f t="shared" si="28"/>
        <v>14.674539170506911</v>
      </c>
    </row>
    <row r="88" spans="1:19" ht="13.5" customHeight="1">
      <c r="A88" s="51"/>
      <c r="B88" s="49"/>
      <c r="C88" s="8" t="s">
        <v>98</v>
      </c>
      <c r="D88" s="24">
        <v>3</v>
      </c>
      <c r="E88" s="25">
        <v>14</v>
      </c>
      <c r="F88" s="25">
        <v>21</v>
      </c>
      <c r="G88" s="25">
        <v>35</v>
      </c>
      <c r="H88" s="25">
        <v>109</v>
      </c>
      <c r="I88" s="25">
        <v>280</v>
      </c>
      <c r="J88" s="25">
        <v>238</v>
      </c>
      <c r="K88" s="26">
        <v>700</v>
      </c>
      <c r="L88" s="12">
        <f t="shared" si="27"/>
        <v>0.872093023255814</v>
      </c>
      <c r="M88" s="7">
        <f t="shared" si="28"/>
        <v>3.4653465346534658</v>
      </c>
      <c r="N88" s="7">
        <f t="shared" si="28"/>
        <v>4.976303317535545</v>
      </c>
      <c r="O88" s="7">
        <f t="shared" si="28"/>
        <v>6.4575645756457565</v>
      </c>
      <c r="P88" s="7">
        <f t="shared" si="28"/>
        <v>10.749506903353057</v>
      </c>
      <c r="Q88" s="7">
        <f t="shared" si="28"/>
        <v>12.37295625276182</v>
      </c>
      <c r="R88" s="7">
        <f t="shared" si="28"/>
        <v>12.173913043478262</v>
      </c>
      <c r="S88" s="7">
        <f t="shared" si="28"/>
        <v>10.080645161290322</v>
      </c>
    </row>
    <row r="89" spans="1:19" ht="13.5" customHeight="1">
      <c r="A89" s="51"/>
      <c r="B89" s="55"/>
      <c r="C89" s="8" t="s">
        <v>97</v>
      </c>
      <c r="D89" s="24">
        <v>3</v>
      </c>
      <c r="E89" s="25">
        <v>9</v>
      </c>
      <c r="F89" s="25">
        <v>4</v>
      </c>
      <c r="G89" s="25">
        <v>3</v>
      </c>
      <c r="H89" s="25">
        <v>13</v>
      </c>
      <c r="I89" s="25">
        <v>25</v>
      </c>
      <c r="J89" s="25">
        <v>29</v>
      </c>
      <c r="K89" s="26">
        <v>86</v>
      </c>
      <c r="L89" s="12">
        <f t="shared" si="27"/>
        <v>0.872093023255814</v>
      </c>
      <c r="M89" s="7">
        <f t="shared" si="28"/>
        <v>2.2277227722772275</v>
      </c>
      <c r="N89" s="7">
        <f t="shared" si="28"/>
        <v>0.9478672985781991</v>
      </c>
      <c r="O89" s="7">
        <f t="shared" si="28"/>
        <v>0.5535055350553505</v>
      </c>
      <c r="P89" s="7">
        <f t="shared" si="28"/>
        <v>1.282051282051282</v>
      </c>
      <c r="Q89" s="7">
        <f t="shared" si="28"/>
        <v>1.104728236853734</v>
      </c>
      <c r="R89" s="7">
        <f t="shared" si="28"/>
        <v>1.4833759590792839</v>
      </c>
      <c r="S89" s="7">
        <f t="shared" si="28"/>
        <v>1.2384792626728112</v>
      </c>
    </row>
    <row r="90" spans="1:19" ht="13.5" customHeight="1">
      <c r="A90" s="51"/>
      <c r="B90" s="55"/>
      <c r="C90" s="9" t="s">
        <v>0</v>
      </c>
      <c r="D90" s="24">
        <v>344</v>
      </c>
      <c r="E90" s="25">
        <v>404</v>
      </c>
      <c r="F90" s="25">
        <v>422</v>
      </c>
      <c r="G90" s="25">
        <v>542</v>
      </c>
      <c r="H90" s="25">
        <v>1014</v>
      </c>
      <c r="I90" s="25">
        <v>2263</v>
      </c>
      <c r="J90" s="25">
        <v>1955</v>
      </c>
      <c r="K90" s="26">
        <v>6944</v>
      </c>
      <c r="L90" s="13">
        <f t="shared" si="27"/>
        <v>100</v>
      </c>
      <c r="M90" s="11">
        <f t="shared" si="28"/>
        <v>100</v>
      </c>
      <c r="N90" s="11">
        <f t="shared" si="28"/>
        <v>100</v>
      </c>
      <c r="O90" s="11">
        <f t="shared" si="28"/>
        <v>100</v>
      </c>
      <c r="P90" s="11">
        <f t="shared" si="28"/>
        <v>100</v>
      </c>
      <c r="Q90" s="11">
        <f t="shared" si="28"/>
        <v>100</v>
      </c>
      <c r="R90" s="11">
        <f t="shared" si="28"/>
        <v>100</v>
      </c>
      <c r="S90" s="11">
        <f t="shared" si="28"/>
        <v>100</v>
      </c>
    </row>
    <row r="91" spans="1:19" ht="13.5" customHeight="1">
      <c r="A91" s="50"/>
      <c r="B91" s="49" t="s">
        <v>21</v>
      </c>
      <c r="C91" s="6" t="s">
        <v>94</v>
      </c>
      <c r="D91" s="21">
        <v>252</v>
      </c>
      <c r="E91" s="22">
        <v>251</v>
      </c>
      <c r="F91" s="22">
        <v>214</v>
      </c>
      <c r="G91" s="22">
        <v>218</v>
      </c>
      <c r="H91" s="22">
        <v>365</v>
      </c>
      <c r="I91" s="22">
        <v>805</v>
      </c>
      <c r="J91" s="22">
        <v>769</v>
      </c>
      <c r="K91" s="23">
        <v>2874</v>
      </c>
      <c r="L91" s="12">
        <f aca="true" t="shared" si="29" ref="L91:L96">+D91/D$96*100</f>
        <v>65.79634464751958</v>
      </c>
      <c r="M91" s="7">
        <f aca="true" t="shared" si="30" ref="M91:S96">+E91/E$96*100</f>
        <v>57.83410138248848</v>
      </c>
      <c r="N91" s="7">
        <f t="shared" si="30"/>
        <v>48.747152619589976</v>
      </c>
      <c r="O91" s="7">
        <f t="shared" si="30"/>
        <v>38.79003558718861</v>
      </c>
      <c r="P91" s="7">
        <f t="shared" si="30"/>
        <v>32.24381625441696</v>
      </c>
      <c r="Q91" s="7">
        <f t="shared" si="30"/>
        <v>28.770550393137956</v>
      </c>
      <c r="R91" s="7">
        <f t="shared" si="30"/>
        <v>27.622126436781606</v>
      </c>
      <c r="S91" s="7">
        <f t="shared" si="30"/>
        <v>33.68495077355837</v>
      </c>
    </row>
    <row r="92" spans="1:19" ht="13.5" customHeight="1">
      <c r="A92" s="50"/>
      <c r="B92" s="49"/>
      <c r="C92" s="8" t="s">
        <v>95</v>
      </c>
      <c r="D92" s="24">
        <v>100</v>
      </c>
      <c r="E92" s="25">
        <v>141</v>
      </c>
      <c r="F92" s="25">
        <v>150</v>
      </c>
      <c r="G92" s="25">
        <v>208</v>
      </c>
      <c r="H92" s="25">
        <v>433</v>
      </c>
      <c r="I92" s="25">
        <v>1062</v>
      </c>
      <c r="J92" s="25">
        <v>1057</v>
      </c>
      <c r="K92" s="26">
        <v>3151</v>
      </c>
      <c r="L92" s="12">
        <f t="shared" si="29"/>
        <v>26.109660574412537</v>
      </c>
      <c r="M92" s="7">
        <f t="shared" si="30"/>
        <v>32.48847926267281</v>
      </c>
      <c r="N92" s="7">
        <f t="shared" si="30"/>
        <v>34.16856492027335</v>
      </c>
      <c r="O92" s="7">
        <f t="shared" si="30"/>
        <v>37.01067615658363</v>
      </c>
      <c r="P92" s="7">
        <f t="shared" si="30"/>
        <v>38.25088339222615</v>
      </c>
      <c r="Q92" s="7">
        <f t="shared" si="30"/>
        <v>37.95568263045032</v>
      </c>
      <c r="R92" s="7">
        <f t="shared" si="30"/>
        <v>37.96695402298851</v>
      </c>
      <c r="S92" s="7">
        <f t="shared" si="30"/>
        <v>36.93155180496952</v>
      </c>
    </row>
    <row r="93" spans="1:19" ht="13.5" customHeight="1">
      <c r="A93" s="50"/>
      <c r="B93" s="49"/>
      <c r="C93" s="8" t="s">
        <v>96</v>
      </c>
      <c r="D93" s="24">
        <v>19</v>
      </c>
      <c r="E93" s="25">
        <v>25</v>
      </c>
      <c r="F93" s="25">
        <v>40</v>
      </c>
      <c r="G93" s="25">
        <v>63</v>
      </c>
      <c r="H93" s="25">
        <v>193</v>
      </c>
      <c r="I93" s="25">
        <v>541</v>
      </c>
      <c r="J93" s="25">
        <v>531</v>
      </c>
      <c r="K93" s="26">
        <v>1412</v>
      </c>
      <c r="L93" s="12">
        <f t="shared" si="29"/>
        <v>4.960835509138381</v>
      </c>
      <c r="M93" s="7">
        <f t="shared" si="30"/>
        <v>5.76036866359447</v>
      </c>
      <c r="N93" s="7">
        <f t="shared" si="30"/>
        <v>9.111617312072893</v>
      </c>
      <c r="O93" s="7">
        <f t="shared" si="30"/>
        <v>11.209964412811388</v>
      </c>
      <c r="P93" s="7">
        <f t="shared" si="30"/>
        <v>17.04946996466431</v>
      </c>
      <c r="Q93" s="7">
        <f t="shared" si="30"/>
        <v>19.335239456754824</v>
      </c>
      <c r="R93" s="7">
        <f t="shared" si="30"/>
        <v>19.073275862068968</v>
      </c>
      <c r="S93" s="7">
        <f t="shared" si="30"/>
        <v>16.54946085325832</v>
      </c>
    </row>
    <row r="94" spans="1:19" ht="13.5" customHeight="1">
      <c r="A94" s="50"/>
      <c r="B94" s="49"/>
      <c r="C94" s="8" t="s">
        <v>98</v>
      </c>
      <c r="D94" s="24">
        <v>8</v>
      </c>
      <c r="E94" s="25">
        <v>13</v>
      </c>
      <c r="F94" s="25">
        <v>32</v>
      </c>
      <c r="G94" s="25">
        <v>63</v>
      </c>
      <c r="H94" s="25">
        <v>122</v>
      </c>
      <c r="I94" s="25">
        <v>361</v>
      </c>
      <c r="J94" s="25">
        <v>400</v>
      </c>
      <c r="K94" s="26">
        <v>999</v>
      </c>
      <c r="L94" s="12">
        <f t="shared" si="29"/>
        <v>2.088772845953003</v>
      </c>
      <c r="M94" s="7">
        <f t="shared" si="30"/>
        <v>2.995391705069124</v>
      </c>
      <c r="N94" s="7">
        <f t="shared" si="30"/>
        <v>7.289293849658314</v>
      </c>
      <c r="O94" s="7">
        <f t="shared" si="30"/>
        <v>11.209964412811388</v>
      </c>
      <c r="P94" s="7">
        <f t="shared" si="30"/>
        <v>10.777385159010601</v>
      </c>
      <c r="Q94" s="7">
        <f t="shared" si="30"/>
        <v>12.902072909220871</v>
      </c>
      <c r="R94" s="7">
        <f t="shared" si="30"/>
        <v>14.367816091954023</v>
      </c>
      <c r="S94" s="7">
        <f t="shared" si="30"/>
        <v>11.708860759493671</v>
      </c>
    </row>
    <row r="95" spans="1:19" ht="13.5" customHeight="1">
      <c r="A95" s="50"/>
      <c r="B95" s="49"/>
      <c r="C95" s="8" t="s">
        <v>97</v>
      </c>
      <c r="D95" s="24">
        <v>4</v>
      </c>
      <c r="E95" s="25">
        <v>4</v>
      </c>
      <c r="F95" s="25">
        <v>3</v>
      </c>
      <c r="G95" s="25">
        <v>10</v>
      </c>
      <c r="H95" s="25">
        <v>19</v>
      </c>
      <c r="I95" s="25">
        <v>29</v>
      </c>
      <c r="J95" s="25">
        <v>27</v>
      </c>
      <c r="K95" s="26">
        <v>96</v>
      </c>
      <c r="L95" s="12">
        <f t="shared" si="29"/>
        <v>1.0443864229765014</v>
      </c>
      <c r="M95" s="7">
        <f t="shared" si="30"/>
        <v>0.9216589861751152</v>
      </c>
      <c r="N95" s="7">
        <f t="shared" si="30"/>
        <v>0.683371298405467</v>
      </c>
      <c r="O95" s="7">
        <f t="shared" si="30"/>
        <v>1.7793594306049825</v>
      </c>
      <c r="P95" s="7">
        <f t="shared" si="30"/>
        <v>1.678445229681979</v>
      </c>
      <c r="Q95" s="7">
        <f t="shared" si="30"/>
        <v>1.0364546104360257</v>
      </c>
      <c r="R95" s="7">
        <f t="shared" si="30"/>
        <v>0.9698275862068966</v>
      </c>
      <c r="S95" s="7">
        <f t="shared" si="30"/>
        <v>1.1251758087201125</v>
      </c>
    </row>
    <row r="96" spans="1:19" ht="13.5" customHeight="1">
      <c r="A96" s="50"/>
      <c r="B96" s="49"/>
      <c r="C96" s="9" t="s">
        <v>0</v>
      </c>
      <c r="D96" s="27">
        <v>383</v>
      </c>
      <c r="E96" s="28">
        <v>434</v>
      </c>
      <c r="F96" s="28">
        <v>439</v>
      </c>
      <c r="G96" s="28">
        <v>562</v>
      </c>
      <c r="H96" s="28">
        <v>1132</v>
      </c>
      <c r="I96" s="28">
        <v>2798</v>
      </c>
      <c r="J96" s="28">
        <v>2784</v>
      </c>
      <c r="K96" s="29">
        <v>8532</v>
      </c>
      <c r="L96" s="12">
        <f t="shared" si="29"/>
        <v>100</v>
      </c>
      <c r="M96" s="7">
        <f t="shared" si="30"/>
        <v>100</v>
      </c>
      <c r="N96" s="7">
        <f t="shared" si="30"/>
        <v>100</v>
      </c>
      <c r="O96" s="7">
        <f t="shared" si="30"/>
        <v>100</v>
      </c>
      <c r="P96" s="7">
        <f t="shared" si="30"/>
        <v>100</v>
      </c>
      <c r="Q96" s="7">
        <f t="shared" si="30"/>
        <v>100</v>
      </c>
      <c r="R96" s="7">
        <f t="shared" si="30"/>
        <v>100</v>
      </c>
      <c r="S96" s="7">
        <f t="shared" si="30"/>
        <v>100</v>
      </c>
    </row>
    <row r="97" spans="1:19" ht="13.5" customHeight="1">
      <c r="A97" s="51"/>
      <c r="B97" s="54" t="s">
        <v>22</v>
      </c>
      <c r="C97" s="6" t="s">
        <v>94</v>
      </c>
      <c r="D97" s="24">
        <v>98</v>
      </c>
      <c r="E97" s="25">
        <v>100</v>
      </c>
      <c r="F97" s="25">
        <v>89</v>
      </c>
      <c r="G97" s="25">
        <v>105</v>
      </c>
      <c r="H97" s="25">
        <v>153</v>
      </c>
      <c r="I97" s="25">
        <v>414</v>
      </c>
      <c r="J97" s="25">
        <v>360</v>
      </c>
      <c r="K97" s="26">
        <v>1319</v>
      </c>
      <c r="L97" s="14">
        <f aca="true" t="shared" si="31" ref="L97:L102">+D97/D$102*100</f>
        <v>48.51485148514851</v>
      </c>
      <c r="M97" s="10">
        <f aca="true" t="shared" si="32" ref="M97:S102">+E97/E$102*100</f>
        <v>44.052863436123346</v>
      </c>
      <c r="N97" s="10">
        <f t="shared" si="32"/>
        <v>39.03508771929825</v>
      </c>
      <c r="O97" s="10">
        <f t="shared" si="32"/>
        <v>38.60294117647059</v>
      </c>
      <c r="P97" s="10">
        <f t="shared" si="32"/>
        <v>25.844594594594593</v>
      </c>
      <c r="Q97" s="10">
        <f t="shared" si="32"/>
        <v>24.069767441860463</v>
      </c>
      <c r="R97" s="10">
        <f t="shared" si="32"/>
        <v>22.208513263417643</v>
      </c>
      <c r="S97" s="10">
        <f t="shared" si="32"/>
        <v>27.128753599341838</v>
      </c>
    </row>
    <row r="98" spans="1:19" ht="13.5" customHeight="1">
      <c r="A98" s="51"/>
      <c r="B98" s="49"/>
      <c r="C98" s="8" t="s">
        <v>95</v>
      </c>
      <c r="D98" s="24">
        <v>87</v>
      </c>
      <c r="E98" s="25">
        <v>86</v>
      </c>
      <c r="F98" s="25">
        <v>97</v>
      </c>
      <c r="G98" s="25">
        <v>100</v>
      </c>
      <c r="H98" s="25">
        <v>224</v>
      </c>
      <c r="I98" s="25">
        <v>673</v>
      </c>
      <c r="J98" s="25">
        <v>604</v>
      </c>
      <c r="K98" s="26">
        <v>1871</v>
      </c>
      <c r="L98" s="12">
        <f t="shared" si="31"/>
        <v>43.06930693069307</v>
      </c>
      <c r="M98" s="7">
        <f t="shared" si="32"/>
        <v>37.88546255506608</v>
      </c>
      <c r="N98" s="7">
        <f t="shared" si="32"/>
        <v>42.54385964912281</v>
      </c>
      <c r="O98" s="7">
        <f t="shared" si="32"/>
        <v>36.76470588235294</v>
      </c>
      <c r="P98" s="7">
        <f t="shared" si="32"/>
        <v>37.83783783783784</v>
      </c>
      <c r="Q98" s="7">
        <f t="shared" si="32"/>
        <v>39.127906976744185</v>
      </c>
      <c r="R98" s="7">
        <f t="shared" si="32"/>
        <v>37.26095003084516</v>
      </c>
      <c r="S98" s="7">
        <f t="shared" si="32"/>
        <v>38.48210612916495</v>
      </c>
    </row>
    <row r="99" spans="1:19" ht="13.5" customHeight="1">
      <c r="A99" s="51"/>
      <c r="B99" s="49"/>
      <c r="C99" s="8" t="s">
        <v>96</v>
      </c>
      <c r="D99" s="24">
        <v>13</v>
      </c>
      <c r="E99" s="25">
        <v>29</v>
      </c>
      <c r="F99" s="25">
        <v>29</v>
      </c>
      <c r="G99" s="25">
        <v>42</v>
      </c>
      <c r="H99" s="25">
        <v>132</v>
      </c>
      <c r="I99" s="25">
        <v>380</v>
      </c>
      <c r="J99" s="25">
        <v>370</v>
      </c>
      <c r="K99" s="26">
        <v>995</v>
      </c>
      <c r="L99" s="12">
        <f t="shared" si="31"/>
        <v>6.435643564356436</v>
      </c>
      <c r="M99" s="7">
        <f t="shared" si="32"/>
        <v>12.77533039647577</v>
      </c>
      <c r="N99" s="7">
        <f t="shared" si="32"/>
        <v>12.719298245614036</v>
      </c>
      <c r="O99" s="7">
        <f t="shared" si="32"/>
        <v>15.441176470588236</v>
      </c>
      <c r="P99" s="7">
        <f t="shared" si="32"/>
        <v>22.2972972972973</v>
      </c>
      <c r="Q99" s="7">
        <f t="shared" si="32"/>
        <v>22.093023255813954</v>
      </c>
      <c r="R99" s="7">
        <f t="shared" si="32"/>
        <v>22.82541640962369</v>
      </c>
      <c r="S99" s="7">
        <f t="shared" si="32"/>
        <v>20.4648292883587</v>
      </c>
    </row>
    <row r="100" spans="1:19" ht="13.5" customHeight="1">
      <c r="A100" s="51"/>
      <c r="B100" s="49"/>
      <c r="C100" s="8" t="s">
        <v>98</v>
      </c>
      <c r="D100" s="24">
        <v>4</v>
      </c>
      <c r="E100" s="25">
        <v>11</v>
      </c>
      <c r="F100" s="25">
        <v>10</v>
      </c>
      <c r="G100" s="25">
        <v>22</v>
      </c>
      <c r="H100" s="25">
        <v>71</v>
      </c>
      <c r="I100" s="25">
        <v>232</v>
      </c>
      <c r="J100" s="25">
        <v>273</v>
      </c>
      <c r="K100" s="26">
        <v>623</v>
      </c>
      <c r="L100" s="12">
        <f t="shared" si="31"/>
        <v>1.9801980198019802</v>
      </c>
      <c r="M100" s="7">
        <f t="shared" si="32"/>
        <v>4.845814977973569</v>
      </c>
      <c r="N100" s="7">
        <f t="shared" si="32"/>
        <v>4.385964912280701</v>
      </c>
      <c r="O100" s="7">
        <f t="shared" si="32"/>
        <v>8.088235294117647</v>
      </c>
      <c r="P100" s="7">
        <f t="shared" si="32"/>
        <v>11.993243243243242</v>
      </c>
      <c r="Q100" s="7">
        <f t="shared" si="32"/>
        <v>13.488372093023257</v>
      </c>
      <c r="R100" s="7">
        <f t="shared" si="32"/>
        <v>16.841455891425046</v>
      </c>
      <c r="S100" s="7">
        <f t="shared" si="32"/>
        <v>12.81365693130399</v>
      </c>
    </row>
    <row r="101" spans="1:19" ht="13.5" customHeight="1">
      <c r="A101" s="51"/>
      <c r="B101" s="55"/>
      <c r="C101" s="8" t="s">
        <v>97</v>
      </c>
      <c r="D101" s="24">
        <v>0</v>
      </c>
      <c r="E101" s="25">
        <v>1</v>
      </c>
      <c r="F101" s="25">
        <v>3</v>
      </c>
      <c r="G101" s="25">
        <v>3</v>
      </c>
      <c r="H101" s="25">
        <v>12</v>
      </c>
      <c r="I101" s="25">
        <v>21</v>
      </c>
      <c r="J101" s="25">
        <v>14</v>
      </c>
      <c r="K101" s="26">
        <v>54</v>
      </c>
      <c r="L101" s="12">
        <f t="shared" si="31"/>
        <v>0</v>
      </c>
      <c r="M101" s="7">
        <f t="shared" si="32"/>
        <v>0.4405286343612335</v>
      </c>
      <c r="N101" s="7">
        <f t="shared" si="32"/>
        <v>1.3157894736842104</v>
      </c>
      <c r="O101" s="7">
        <f t="shared" si="32"/>
        <v>1.1029411764705883</v>
      </c>
      <c r="P101" s="7">
        <f t="shared" si="32"/>
        <v>2.027027027027027</v>
      </c>
      <c r="Q101" s="7">
        <f t="shared" si="32"/>
        <v>1.2209302325581395</v>
      </c>
      <c r="R101" s="7">
        <f t="shared" si="32"/>
        <v>0.863664404688464</v>
      </c>
      <c r="S101" s="7">
        <f t="shared" si="32"/>
        <v>1.1106540518305226</v>
      </c>
    </row>
    <row r="102" spans="1:19" ht="13.5" customHeight="1">
      <c r="A102" s="51"/>
      <c r="B102" s="55"/>
      <c r="C102" s="9" t="s">
        <v>0</v>
      </c>
      <c r="D102" s="24">
        <v>202</v>
      </c>
      <c r="E102" s="25">
        <v>227</v>
      </c>
      <c r="F102" s="25">
        <v>228</v>
      </c>
      <c r="G102" s="25">
        <v>272</v>
      </c>
      <c r="H102" s="25">
        <v>592</v>
      </c>
      <c r="I102" s="25">
        <v>1720</v>
      </c>
      <c r="J102" s="25">
        <v>1621</v>
      </c>
      <c r="K102" s="26">
        <v>4862</v>
      </c>
      <c r="L102" s="13">
        <f t="shared" si="31"/>
        <v>100</v>
      </c>
      <c r="M102" s="11">
        <f t="shared" si="32"/>
        <v>100</v>
      </c>
      <c r="N102" s="11">
        <f t="shared" si="32"/>
        <v>100</v>
      </c>
      <c r="O102" s="11">
        <f t="shared" si="32"/>
        <v>100</v>
      </c>
      <c r="P102" s="11">
        <f t="shared" si="32"/>
        <v>100</v>
      </c>
      <c r="Q102" s="11">
        <f t="shared" si="32"/>
        <v>100</v>
      </c>
      <c r="R102" s="11">
        <f t="shared" si="32"/>
        <v>100</v>
      </c>
      <c r="S102" s="11">
        <f t="shared" si="32"/>
        <v>100</v>
      </c>
    </row>
    <row r="103" spans="1:19" ht="13.5" customHeight="1">
      <c r="A103" s="50"/>
      <c r="B103" s="49" t="s">
        <v>0</v>
      </c>
      <c r="C103" s="42" t="s">
        <v>94</v>
      </c>
      <c r="D103" s="21">
        <v>4433</v>
      </c>
      <c r="E103" s="22">
        <v>4771</v>
      </c>
      <c r="F103" s="22">
        <v>3980</v>
      </c>
      <c r="G103" s="22">
        <v>3753</v>
      </c>
      <c r="H103" s="22">
        <v>6210</v>
      </c>
      <c r="I103" s="22">
        <v>18690</v>
      </c>
      <c r="J103" s="22">
        <v>22129</v>
      </c>
      <c r="K103" s="23">
        <v>63966</v>
      </c>
      <c r="L103" s="12">
        <f aca="true" t="shared" si="33" ref="L103:L108">+D103/D$108*100</f>
        <v>65.53814311058545</v>
      </c>
      <c r="M103" s="7">
        <f aca="true" t="shared" si="34" ref="M103:S108">+E103/E$108*100</f>
        <v>58.98133267400173</v>
      </c>
      <c r="N103" s="7">
        <f t="shared" si="34"/>
        <v>51.79593961478397</v>
      </c>
      <c r="O103" s="7">
        <f t="shared" si="34"/>
        <v>46.1283185840708</v>
      </c>
      <c r="P103" s="7">
        <f t="shared" si="34"/>
        <v>39.28142197482447</v>
      </c>
      <c r="Q103" s="7">
        <f t="shared" si="34"/>
        <v>35.23888532750104</v>
      </c>
      <c r="R103" s="7">
        <f t="shared" si="34"/>
        <v>33.57151526184841</v>
      </c>
      <c r="S103" s="7">
        <f t="shared" si="34"/>
        <v>38.66510312144878</v>
      </c>
    </row>
    <row r="104" spans="1:19" ht="13.5" customHeight="1">
      <c r="A104" s="50"/>
      <c r="B104" s="49"/>
      <c r="C104" s="40" t="s">
        <v>95</v>
      </c>
      <c r="D104" s="24">
        <v>1772</v>
      </c>
      <c r="E104" s="25">
        <v>2316</v>
      </c>
      <c r="F104" s="25">
        <v>2373</v>
      </c>
      <c r="G104" s="25">
        <v>2582</v>
      </c>
      <c r="H104" s="25">
        <v>5396</v>
      </c>
      <c r="I104" s="25">
        <v>18197</v>
      </c>
      <c r="J104" s="25">
        <v>22645</v>
      </c>
      <c r="K104" s="26">
        <v>55281</v>
      </c>
      <c r="L104" s="12">
        <f t="shared" si="33"/>
        <v>26.197516262566527</v>
      </c>
      <c r="M104" s="7">
        <f t="shared" si="34"/>
        <v>28.63147484237854</v>
      </c>
      <c r="N104" s="7">
        <f t="shared" si="34"/>
        <v>30.88235294117647</v>
      </c>
      <c r="O104" s="7">
        <f t="shared" si="34"/>
        <v>31.73549655850541</v>
      </c>
      <c r="P104" s="7">
        <f t="shared" si="34"/>
        <v>34.13245619583781</v>
      </c>
      <c r="Q104" s="7">
        <f t="shared" si="34"/>
        <v>34.309363098156034</v>
      </c>
      <c r="R104" s="7">
        <f t="shared" si="34"/>
        <v>34.354329753018995</v>
      </c>
      <c r="S104" s="7">
        <f t="shared" si="34"/>
        <v>33.41533886215818</v>
      </c>
    </row>
    <row r="105" spans="1:19" ht="13.5" customHeight="1">
      <c r="A105" s="50"/>
      <c r="B105" s="49"/>
      <c r="C105" s="40" t="s">
        <v>96</v>
      </c>
      <c r="D105" s="24">
        <v>339</v>
      </c>
      <c r="E105" s="25">
        <v>568</v>
      </c>
      <c r="F105" s="25">
        <v>720</v>
      </c>
      <c r="G105" s="25">
        <v>964</v>
      </c>
      <c r="H105" s="25">
        <v>2317</v>
      </c>
      <c r="I105" s="25">
        <v>8899</v>
      </c>
      <c r="J105" s="25">
        <v>11723</v>
      </c>
      <c r="K105" s="26">
        <v>25530</v>
      </c>
      <c r="L105" s="12">
        <f t="shared" si="33"/>
        <v>5.0118273211117685</v>
      </c>
      <c r="M105" s="7">
        <f t="shared" si="34"/>
        <v>7.021881567560885</v>
      </c>
      <c r="N105" s="7">
        <f t="shared" si="34"/>
        <v>9.370119729307651</v>
      </c>
      <c r="O105" s="7">
        <f t="shared" si="34"/>
        <v>11.84857423795477</v>
      </c>
      <c r="P105" s="7">
        <f t="shared" si="34"/>
        <v>14.656208488835473</v>
      </c>
      <c r="Q105" s="7">
        <f t="shared" si="34"/>
        <v>16.77853614389683</v>
      </c>
      <c r="R105" s="7">
        <f t="shared" si="34"/>
        <v>17.784756356575034</v>
      </c>
      <c r="S105" s="7">
        <f t="shared" si="34"/>
        <v>15.431949515220387</v>
      </c>
    </row>
    <row r="106" spans="1:19" ht="13.5" customHeight="1">
      <c r="A106" s="50"/>
      <c r="B106" s="49"/>
      <c r="C106" s="40" t="s">
        <v>98</v>
      </c>
      <c r="D106" s="24">
        <v>165</v>
      </c>
      <c r="E106" s="25">
        <v>330</v>
      </c>
      <c r="F106" s="25">
        <v>480</v>
      </c>
      <c r="G106" s="25">
        <v>695</v>
      </c>
      <c r="H106" s="25">
        <v>1657</v>
      </c>
      <c r="I106" s="25">
        <v>6591</v>
      </c>
      <c r="J106" s="25">
        <v>8797</v>
      </c>
      <c r="K106" s="26">
        <v>18715</v>
      </c>
      <c r="L106" s="12">
        <f t="shared" si="33"/>
        <v>2.439384979302188</v>
      </c>
      <c r="M106" s="7">
        <f t="shared" si="34"/>
        <v>4.0796142910124855</v>
      </c>
      <c r="N106" s="7">
        <f t="shared" si="34"/>
        <v>6.246746486205101</v>
      </c>
      <c r="O106" s="7">
        <f t="shared" si="34"/>
        <v>8.54228121927237</v>
      </c>
      <c r="P106" s="7">
        <f t="shared" si="34"/>
        <v>10.481371370738186</v>
      </c>
      <c r="Q106" s="7">
        <f t="shared" si="34"/>
        <v>12.426939175685357</v>
      </c>
      <c r="R106" s="7">
        <f t="shared" si="34"/>
        <v>13.34577340858062</v>
      </c>
      <c r="S106" s="7">
        <f t="shared" si="34"/>
        <v>11.312531734326265</v>
      </c>
    </row>
    <row r="107" spans="1:19" ht="13.5" customHeight="1">
      <c r="A107" s="52"/>
      <c r="B107" s="55"/>
      <c r="C107" s="40" t="s">
        <v>97</v>
      </c>
      <c r="D107" s="24">
        <v>55</v>
      </c>
      <c r="E107" s="25">
        <v>104</v>
      </c>
      <c r="F107" s="25">
        <v>131</v>
      </c>
      <c r="G107" s="25">
        <v>142</v>
      </c>
      <c r="H107" s="25">
        <v>229</v>
      </c>
      <c r="I107" s="25">
        <v>661</v>
      </c>
      <c r="J107" s="25">
        <v>622</v>
      </c>
      <c r="K107" s="26">
        <v>1944</v>
      </c>
      <c r="L107" s="12">
        <f t="shared" si="33"/>
        <v>0.8131283264340627</v>
      </c>
      <c r="M107" s="7">
        <f t="shared" si="34"/>
        <v>1.2856966250463593</v>
      </c>
      <c r="N107" s="7">
        <f t="shared" si="34"/>
        <v>1.7048412285268089</v>
      </c>
      <c r="O107" s="7">
        <f t="shared" si="34"/>
        <v>1.7453294001966566</v>
      </c>
      <c r="P107" s="7">
        <f t="shared" si="34"/>
        <v>1.4485419697640585</v>
      </c>
      <c r="Q107" s="7">
        <f t="shared" si="34"/>
        <v>1.2462762547607376</v>
      </c>
      <c r="R107" s="7">
        <f t="shared" si="34"/>
        <v>0.9436252199769404</v>
      </c>
      <c r="S107" s="7">
        <f t="shared" si="34"/>
        <v>1.1750767668463937</v>
      </c>
    </row>
    <row r="108" spans="1:19" ht="13.5" customHeight="1" thickBot="1">
      <c r="A108" s="53"/>
      <c r="B108" s="66"/>
      <c r="C108" s="44" t="s">
        <v>0</v>
      </c>
      <c r="D108" s="30">
        <v>6764</v>
      </c>
      <c r="E108" s="31">
        <v>8089</v>
      </c>
      <c r="F108" s="31">
        <v>7684</v>
      </c>
      <c r="G108" s="31">
        <v>8136</v>
      </c>
      <c r="H108" s="31">
        <v>15809</v>
      </c>
      <c r="I108" s="31">
        <v>53038</v>
      </c>
      <c r="J108" s="31">
        <v>65916</v>
      </c>
      <c r="K108" s="32">
        <v>165436</v>
      </c>
      <c r="L108" s="15">
        <f t="shared" si="33"/>
        <v>100</v>
      </c>
      <c r="M108" s="16">
        <f t="shared" si="34"/>
        <v>100</v>
      </c>
      <c r="N108" s="16">
        <f t="shared" si="34"/>
        <v>100</v>
      </c>
      <c r="O108" s="16">
        <f t="shared" si="34"/>
        <v>100</v>
      </c>
      <c r="P108" s="16">
        <f t="shared" si="34"/>
        <v>100</v>
      </c>
      <c r="Q108" s="16">
        <f t="shared" si="34"/>
        <v>100</v>
      </c>
      <c r="R108" s="16">
        <f t="shared" si="34"/>
        <v>100</v>
      </c>
      <c r="S108" s="16">
        <f t="shared" si="34"/>
        <v>100</v>
      </c>
    </row>
    <row r="109" spans="1:19" ht="13.5" customHeight="1" thickTop="1">
      <c r="A109" s="63" t="s">
        <v>86</v>
      </c>
      <c r="B109" s="54" t="s">
        <v>23</v>
      </c>
      <c r="C109" s="8" t="s">
        <v>94</v>
      </c>
      <c r="D109" s="24">
        <v>608</v>
      </c>
      <c r="E109" s="25">
        <v>692</v>
      </c>
      <c r="F109" s="25">
        <v>552</v>
      </c>
      <c r="G109" s="25">
        <v>440</v>
      </c>
      <c r="H109" s="25">
        <v>734</v>
      </c>
      <c r="I109" s="25">
        <v>2597</v>
      </c>
      <c r="J109" s="25">
        <v>3427</v>
      </c>
      <c r="K109" s="26">
        <v>9050</v>
      </c>
      <c r="L109" s="12">
        <f aca="true" t="shared" si="35" ref="L109:L114">+D109/D$114*100</f>
        <v>69.16951080773607</v>
      </c>
      <c r="M109" s="7">
        <f aca="true" t="shared" si="36" ref="M109:S114">+E109/E$114*100</f>
        <v>59.913419913419915</v>
      </c>
      <c r="N109" s="7">
        <f t="shared" si="36"/>
        <v>54.70763131813678</v>
      </c>
      <c r="O109" s="7">
        <f t="shared" si="36"/>
        <v>45.08196721311475</v>
      </c>
      <c r="P109" s="7">
        <f t="shared" si="36"/>
        <v>41.4455110107284</v>
      </c>
      <c r="Q109" s="7">
        <f t="shared" si="36"/>
        <v>36.774284905126024</v>
      </c>
      <c r="R109" s="7">
        <f t="shared" si="36"/>
        <v>34.640655008591935</v>
      </c>
      <c r="S109" s="7">
        <f t="shared" si="36"/>
        <v>39.78896460760607</v>
      </c>
    </row>
    <row r="110" spans="1:19" ht="13.5" customHeight="1">
      <c r="A110" s="51"/>
      <c r="B110" s="49"/>
      <c r="C110" s="8" t="s">
        <v>95</v>
      </c>
      <c r="D110" s="24">
        <v>196</v>
      </c>
      <c r="E110" s="25">
        <v>329</v>
      </c>
      <c r="F110" s="25">
        <v>284</v>
      </c>
      <c r="G110" s="25">
        <v>298</v>
      </c>
      <c r="H110" s="25">
        <v>572</v>
      </c>
      <c r="I110" s="25">
        <v>2410</v>
      </c>
      <c r="J110" s="25">
        <v>3282</v>
      </c>
      <c r="K110" s="26">
        <v>7371</v>
      </c>
      <c r="L110" s="12">
        <f t="shared" si="35"/>
        <v>22.29806598407281</v>
      </c>
      <c r="M110" s="7">
        <f t="shared" si="36"/>
        <v>28.484848484848484</v>
      </c>
      <c r="N110" s="7">
        <f t="shared" si="36"/>
        <v>28.14667988107037</v>
      </c>
      <c r="O110" s="7">
        <f t="shared" si="36"/>
        <v>30.532786885245898</v>
      </c>
      <c r="P110" s="7">
        <f t="shared" si="36"/>
        <v>32.298136645962735</v>
      </c>
      <c r="Q110" s="7">
        <f t="shared" si="36"/>
        <v>34.126309827244405</v>
      </c>
      <c r="R110" s="7">
        <f t="shared" si="36"/>
        <v>33.174972202567474</v>
      </c>
      <c r="S110" s="7">
        <f t="shared" si="36"/>
        <v>32.4071224444933</v>
      </c>
    </row>
    <row r="111" spans="1:19" ht="13.5" customHeight="1">
      <c r="A111" s="51"/>
      <c r="B111" s="49"/>
      <c r="C111" s="8" t="s">
        <v>96</v>
      </c>
      <c r="D111" s="24">
        <v>41</v>
      </c>
      <c r="E111" s="25">
        <v>77</v>
      </c>
      <c r="F111" s="25">
        <v>87</v>
      </c>
      <c r="G111" s="25">
        <v>123</v>
      </c>
      <c r="H111" s="25">
        <v>246</v>
      </c>
      <c r="I111" s="25">
        <v>1062</v>
      </c>
      <c r="J111" s="25">
        <v>1772</v>
      </c>
      <c r="K111" s="26">
        <v>3408</v>
      </c>
      <c r="L111" s="12">
        <f t="shared" si="35"/>
        <v>4.6643913538111486</v>
      </c>
      <c r="M111" s="7">
        <f t="shared" si="36"/>
        <v>6.666666666666667</v>
      </c>
      <c r="N111" s="7">
        <f t="shared" si="36"/>
        <v>8.622398414271556</v>
      </c>
      <c r="O111" s="7">
        <f t="shared" si="36"/>
        <v>12.602459016393441</v>
      </c>
      <c r="P111" s="7">
        <f t="shared" si="36"/>
        <v>13.890457368718238</v>
      </c>
      <c r="Q111" s="7">
        <f t="shared" si="36"/>
        <v>15.03823279524214</v>
      </c>
      <c r="R111" s="7">
        <f t="shared" si="36"/>
        <v>17.911654705347217</v>
      </c>
      <c r="S111" s="7">
        <f t="shared" si="36"/>
        <v>14.983512859969226</v>
      </c>
    </row>
    <row r="112" spans="1:19" ht="13.5" customHeight="1">
      <c r="A112" s="51"/>
      <c r="B112" s="49"/>
      <c r="C112" s="8" t="s">
        <v>98</v>
      </c>
      <c r="D112" s="24">
        <v>29</v>
      </c>
      <c r="E112" s="25">
        <v>48</v>
      </c>
      <c r="F112" s="25">
        <v>69</v>
      </c>
      <c r="G112" s="25">
        <v>88</v>
      </c>
      <c r="H112" s="25">
        <v>185</v>
      </c>
      <c r="I112" s="25">
        <v>886</v>
      </c>
      <c r="J112" s="25">
        <v>1325</v>
      </c>
      <c r="K112" s="26">
        <v>2630</v>
      </c>
      <c r="L112" s="12">
        <f t="shared" si="35"/>
        <v>3.299203640500569</v>
      </c>
      <c r="M112" s="7">
        <f t="shared" si="36"/>
        <v>4.1558441558441555</v>
      </c>
      <c r="N112" s="7">
        <f t="shared" si="36"/>
        <v>6.838453914767097</v>
      </c>
      <c r="O112" s="7">
        <f t="shared" si="36"/>
        <v>9.01639344262295</v>
      </c>
      <c r="P112" s="7">
        <f t="shared" si="36"/>
        <v>10.446075663466967</v>
      </c>
      <c r="Q112" s="7">
        <f t="shared" si="36"/>
        <v>12.546020957235909</v>
      </c>
      <c r="R112" s="7">
        <f t="shared" si="36"/>
        <v>13.393308399878704</v>
      </c>
      <c r="S112" s="7">
        <f t="shared" si="36"/>
        <v>11.562980874917564</v>
      </c>
    </row>
    <row r="113" spans="1:19" ht="13.5" customHeight="1">
      <c r="A113" s="51"/>
      <c r="B113" s="55"/>
      <c r="C113" s="8" t="s">
        <v>97</v>
      </c>
      <c r="D113" s="24">
        <v>5</v>
      </c>
      <c r="E113" s="25">
        <v>9</v>
      </c>
      <c r="F113" s="25">
        <v>17</v>
      </c>
      <c r="G113" s="25">
        <v>27</v>
      </c>
      <c r="H113" s="25">
        <v>34</v>
      </c>
      <c r="I113" s="25">
        <v>107</v>
      </c>
      <c r="J113" s="25">
        <v>87</v>
      </c>
      <c r="K113" s="26">
        <v>286</v>
      </c>
      <c r="L113" s="12">
        <f t="shared" si="35"/>
        <v>0.5688282138794084</v>
      </c>
      <c r="M113" s="7">
        <f t="shared" si="36"/>
        <v>0.7792207792207793</v>
      </c>
      <c r="N113" s="7">
        <f t="shared" si="36"/>
        <v>1.6848364717542121</v>
      </c>
      <c r="O113" s="7">
        <f t="shared" si="36"/>
        <v>2.7663934426229506</v>
      </c>
      <c r="P113" s="7">
        <f t="shared" si="36"/>
        <v>1.9198193111236588</v>
      </c>
      <c r="Q113" s="7">
        <f t="shared" si="36"/>
        <v>1.5151515151515151</v>
      </c>
      <c r="R113" s="7">
        <f t="shared" si="36"/>
        <v>0.8794096836146771</v>
      </c>
      <c r="S113" s="7">
        <f t="shared" si="36"/>
        <v>1.257419213013849</v>
      </c>
    </row>
    <row r="114" spans="1:19" ht="13.5" customHeight="1" thickBot="1">
      <c r="A114" s="51"/>
      <c r="B114" s="55"/>
      <c r="C114" s="8" t="s">
        <v>0</v>
      </c>
      <c r="D114" s="24">
        <v>879</v>
      </c>
      <c r="E114" s="25">
        <v>1155</v>
      </c>
      <c r="F114" s="25">
        <v>1009</v>
      </c>
      <c r="G114" s="25">
        <v>976</v>
      </c>
      <c r="H114" s="25">
        <v>1771</v>
      </c>
      <c r="I114" s="25">
        <v>7062</v>
      </c>
      <c r="J114" s="25">
        <v>9893</v>
      </c>
      <c r="K114" s="26">
        <v>22745</v>
      </c>
      <c r="L114" s="12">
        <f t="shared" si="35"/>
        <v>100</v>
      </c>
      <c r="M114" s="7">
        <f t="shared" si="36"/>
        <v>100</v>
      </c>
      <c r="N114" s="7">
        <f t="shared" si="36"/>
        <v>100</v>
      </c>
      <c r="O114" s="7">
        <f t="shared" si="36"/>
        <v>100</v>
      </c>
      <c r="P114" s="7">
        <f t="shared" si="36"/>
        <v>100</v>
      </c>
      <c r="Q114" s="7">
        <f t="shared" si="36"/>
        <v>100</v>
      </c>
      <c r="R114" s="7">
        <f t="shared" si="36"/>
        <v>100</v>
      </c>
      <c r="S114" s="7">
        <f t="shared" si="36"/>
        <v>100</v>
      </c>
    </row>
    <row r="115" spans="1:19" ht="13.5" customHeight="1">
      <c r="A115" s="50"/>
      <c r="B115" s="64" t="s">
        <v>24</v>
      </c>
      <c r="C115" s="39" t="s">
        <v>94</v>
      </c>
      <c r="D115" s="33">
        <v>530</v>
      </c>
      <c r="E115" s="34">
        <v>544</v>
      </c>
      <c r="F115" s="34">
        <v>529</v>
      </c>
      <c r="G115" s="34">
        <v>444</v>
      </c>
      <c r="H115" s="34">
        <v>603</v>
      </c>
      <c r="I115" s="34">
        <v>1945</v>
      </c>
      <c r="J115" s="34">
        <v>2554</v>
      </c>
      <c r="K115" s="35">
        <v>7149</v>
      </c>
      <c r="L115" s="17">
        <f aca="true" t="shared" si="37" ref="L115:L120">+D115/D$120*100</f>
        <v>66.08478802992519</v>
      </c>
      <c r="M115" s="18">
        <f aca="true" t="shared" si="38" ref="M115:S120">+E115/E$120*100</f>
        <v>61.19235095613048</v>
      </c>
      <c r="N115" s="18">
        <f t="shared" si="38"/>
        <v>57.12742980561555</v>
      </c>
      <c r="O115" s="18">
        <f t="shared" si="38"/>
        <v>53.23741007194245</v>
      </c>
      <c r="P115" s="18">
        <f t="shared" si="38"/>
        <v>44.469026548672566</v>
      </c>
      <c r="Q115" s="18">
        <f t="shared" si="38"/>
        <v>38.884446221511396</v>
      </c>
      <c r="R115" s="18">
        <f t="shared" si="38"/>
        <v>35.5067426664813</v>
      </c>
      <c r="S115" s="18">
        <f t="shared" si="38"/>
        <v>42.04799435360545</v>
      </c>
    </row>
    <row r="116" spans="1:19" ht="13.5" customHeight="1">
      <c r="A116" s="50"/>
      <c r="B116" s="49"/>
      <c r="C116" s="40" t="s">
        <v>95</v>
      </c>
      <c r="D116" s="24">
        <v>195</v>
      </c>
      <c r="E116" s="25">
        <v>230</v>
      </c>
      <c r="F116" s="25">
        <v>251</v>
      </c>
      <c r="G116" s="25">
        <v>230</v>
      </c>
      <c r="H116" s="25">
        <v>407</v>
      </c>
      <c r="I116" s="25">
        <v>1572</v>
      </c>
      <c r="J116" s="25">
        <v>2362</v>
      </c>
      <c r="K116" s="26">
        <v>5247</v>
      </c>
      <c r="L116" s="12">
        <f t="shared" si="37"/>
        <v>24.3142144638404</v>
      </c>
      <c r="M116" s="7">
        <f t="shared" si="38"/>
        <v>25.871766029246345</v>
      </c>
      <c r="N116" s="7">
        <f t="shared" si="38"/>
        <v>27.10583153347732</v>
      </c>
      <c r="O116" s="7">
        <f t="shared" si="38"/>
        <v>27.577937649880095</v>
      </c>
      <c r="P116" s="7">
        <f t="shared" si="38"/>
        <v>30.01474926253687</v>
      </c>
      <c r="Q116" s="7">
        <f t="shared" si="38"/>
        <v>31.427429028388644</v>
      </c>
      <c r="R116" s="7">
        <f t="shared" si="38"/>
        <v>32.83748088419296</v>
      </c>
      <c r="S116" s="7">
        <f t="shared" si="38"/>
        <v>30.861075167627337</v>
      </c>
    </row>
    <row r="117" spans="1:19" ht="13.5" customHeight="1">
      <c r="A117" s="50"/>
      <c r="B117" s="49"/>
      <c r="C117" s="40" t="s">
        <v>96</v>
      </c>
      <c r="D117" s="24">
        <v>49</v>
      </c>
      <c r="E117" s="25">
        <v>59</v>
      </c>
      <c r="F117" s="25">
        <v>73</v>
      </c>
      <c r="G117" s="25">
        <v>74</v>
      </c>
      <c r="H117" s="25">
        <v>180</v>
      </c>
      <c r="I117" s="25">
        <v>724</v>
      </c>
      <c r="J117" s="25">
        <v>1219</v>
      </c>
      <c r="K117" s="26">
        <v>2378</v>
      </c>
      <c r="L117" s="12">
        <f t="shared" si="37"/>
        <v>6.109725685785536</v>
      </c>
      <c r="M117" s="7">
        <f t="shared" si="38"/>
        <v>6.636670416197974</v>
      </c>
      <c r="N117" s="7">
        <f t="shared" si="38"/>
        <v>7.883369330453564</v>
      </c>
      <c r="O117" s="7">
        <f t="shared" si="38"/>
        <v>8.872901678657074</v>
      </c>
      <c r="P117" s="7">
        <f t="shared" si="38"/>
        <v>13.274336283185843</v>
      </c>
      <c r="Q117" s="7">
        <f t="shared" si="38"/>
        <v>14.47421031587365</v>
      </c>
      <c r="R117" s="7">
        <f t="shared" si="38"/>
        <v>16.947031836507715</v>
      </c>
      <c r="S117" s="7">
        <f t="shared" si="38"/>
        <v>13.986589812963182</v>
      </c>
    </row>
    <row r="118" spans="1:19" ht="13.5" customHeight="1">
      <c r="A118" s="50"/>
      <c r="B118" s="49"/>
      <c r="C118" s="40" t="s">
        <v>98</v>
      </c>
      <c r="D118" s="24">
        <v>26</v>
      </c>
      <c r="E118" s="25">
        <v>45</v>
      </c>
      <c r="F118" s="25">
        <v>57</v>
      </c>
      <c r="G118" s="25">
        <v>76</v>
      </c>
      <c r="H118" s="25">
        <v>140</v>
      </c>
      <c r="I118" s="25">
        <v>695</v>
      </c>
      <c r="J118" s="25">
        <v>986</v>
      </c>
      <c r="K118" s="26">
        <v>2025</v>
      </c>
      <c r="L118" s="12">
        <f t="shared" si="37"/>
        <v>3.2418952618453867</v>
      </c>
      <c r="M118" s="7">
        <f t="shared" si="38"/>
        <v>5.061867266591676</v>
      </c>
      <c r="N118" s="7">
        <f t="shared" si="38"/>
        <v>6.155507559395248</v>
      </c>
      <c r="O118" s="7">
        <f t="shared" si="38"/>
        <v>9.112709832134293</v>
      </c>
      <c r="P118" s="7">
        <f t="shared" si="38"/>
        <v>10.32448377581121</v>
      </c>
      <c r="Q118" s="7">
        <f t="shared" si="38"/>
        <v>13.894442223110756</v>
      </c>
      <c r="R118" s="7">
        <f t="shared" si="38"/>
        <v>13.70777144445989</v>
      </c>
      <c r="S118" s="7">
        <f t="shared" si="38"/>
        <v>11.91036348664863</v>
      </c>
    </row>
    <row r="119" spans="1:19" ht="13.5" customHeight="1">
      <c r="A119" s="50"/>
      <c r="B119" s="55"/>
      <c r="C119" s="40" t="s">
        <v>97</v>
      </c>
      <c r="D119" s="24">
        <v>2</v>
      </c>
      <c r="E119" s="25">
        <v>11</v>
      </c>
      <c r="F119" s="25">
        <v>16</v>
      </c>
      <c r="G119" s="25">
        <v>10</v>
      </c>
      <c r="H119" s="25">
        <v>26</v>
      </c>
      <c r="I119" s="25">
        <v>66</v>
      </c>
      <c r="J119" s="25">
        <v>72</v>
      </c>
      <c r="K119" s="26">
        <v>203</v>
      </c>
      <c r="L119" s="12">
        <f t="shared" si="37"/>
        <v>0.24937655860349126</v>
      </c>
      <c r="M119" s="7">
        <f t="shared" si="38"/>
        <v>1.2373453318335208</v>
      </c>
      <c r="N119" s="7">
        <f t="shared" si="38"/>
        <v>1.7278617710583155</v>
      </c>
      <c r="O119" s="7">
        <f t="shared" si="38"/>
        <v>1.1990407673860912</v>
      </c>
      <c r="P119" s="7">
        <f t="shared" si="38"/>
        <v>1.9174041297935103</v>
      </c>
      <c r="Q119" s="7">
        <f t="shared" si="38"/>
        <v>1.319472211115554</v>
      </c>
      <c r="R119" s="7">
        <f t="shared" si="38"/>
        <v>1.000973168358126</v>
      </c>
      <c r="S119" s="7">
        <f t="shared" si="38"/>
        <v>1.1939771791553935</v>
      </c>
    </row>
    <row r="120" spans="1:19" ht="13.5" customHeight="1" thickBot="1">
      <c r="A120" s="50"/>
      <c r="B120" s="65"/>
      <c r="C120" s="43" t="s">
        <v>0</v>
      </c>
      <c r="D120" s="36">
        <v>802</v>
      </c>
      <c r="E120" s="37">
        <v>889</v>
      </c>
      <c r="F120" s="37">
        <v>926</v>
      </c>
      <c r="G120" s="37">
        <v>834</v>
      </c>
      <c r="H120" s="37">
        <v>1356</v>
      </c>
      <c r="I120" s="37">
        <v>5002</v>
      </c>
      <c r="J120" s="37">
        <v>7193</v>
      </c>
      <c r="K120" s="38">
        <v>17002</v>
      </c>
      <c r="L120" s="19">
        <f t="shared" si="37"/>
        <v>100</v>
      </c>
      <c r="M120" s="20">
        <f t="shared" si="38"/>
        <v>100</v>
      </c>
      <c r="N120" s="20">
        <f t="shared" si="38"/>
        <v>100</v>
      </c>
      <c r="O120" s="20">
        <f t="shared" si="38"/>
        <v>100</v>
      </c>
      <c r="P120" s="20">
        <f t="shared" si="38"/>
        <v>100</v>
      </c>
      <c r="Q120" s="20">
        <f t="shared" si="38"/>
        <v>100</v>
      </c>
      <c r="R120" s="20">
        <f t="shared" si="38"/>
        <v>100</v>
      </c>
      <c r="S120" s="20">
        <f t="shared" si="38"/>
        <v>100</v>
      </c>
    </row>
    <row r="121" spans="1:19" ht="13.5" customHeight="1">
      <c r="A121" s="51"/>
      <c r="B121" s="54" t="s">
        <v>25</v>
      </c>
      <c r="C121" s="8" t="s">
        <v>94</v>
      </c>
      <c r="D121" s="24">
        <v>384</v>
      </c>
      <c r="E121" s="25">
        <v>474</v>
      </c>
      <c r="F121" s="25">
        <v>409</v>
      </c>
      <c r="G121" s="25">
        <v>402</v>
      </c>
      <c r="H121" s="25">
        <v>452</v>
      </c>
      <c r="I121" s="25">
        <v>1363</v>
      </c>
      <c r="J121" s="25">
        <v>1676</v>
      </c>
      <c r="K121" s="26">
        <v>5160</v>
      </c>
      <c r="L121" s="12">
        <f aca="true" t="shared" si="39" ref="L121:L126">+D121/D$126*100</f>
        <v>70.84870848708486</v>
      </c>
      <c r="M121" s="7">
        <f aca="true" t="shared" si="40" ref="M121:S126">+E121/E$126*100</f>
        <v>64.31478968792402</v>
      </c>
      <c r="N121" s="7">
        <f t="shared" si="40"/>
        <v>59.361393323657474</v>
      </c>
      <c r="O121" s="7">
        <f t="shared" si="40"/>
        <v>56.779661016949156</v>
      </c>
      <c r="P121" s="7">
        <f t="shared" si="40"/>
        <v>43.17096466093601</v>
      </c>
      <c r="Q121" s="7">
        <f t="shared" si="40"/>
        <v>41.74578866768759</v>
      </c>
      <c r="R121" s="7">
        <f t="shared" si="40"/>
        <v>38.440366972477065</v>
      </c>
      <c r="S121" s="7">
        <f t="shared" si="40"/>
        <v>45.47056750088122</v>
      </c>
    </row>
    <row r="122" spans="1:19" ht="13.5" customHeight="1">
      <c r="A122" s="51"/>
      <c r="B122" s="49"/>
      <c r="C122" s="8" t="s">
        <v>95</v>
      </c>
      <c r="D122" s="24">
        <v>129</v>
      </c>
      <c r="E122" s="25">
        <v>182</v>
      </c>
      <c r="F122" s="25">
        <v>179</v>
      </c>
      <c r="G122" s="25">
        <v>165</v>
      </c>
      <c r="H122" s="25">
        <v>332</v>
      </c>
      <c r="I122" s="25">
        <v>975</v>
      </c>
      <c r="J122" s="25">
        <v>1313</v>
      </c>
      <c r="K122" s="26">
        <v>3275</v>
      </c>
      <c r="L122" s="12">
        <f t="shared" si="39"/>
        <v>23.800738007380073</v>
      </c>
      <c r="M122" s="7">
        <f t="shared" si="40"/>
        <v>24.694708276797826</v>
      </c>
      <c r="N122" s="7">
        <f t="shared" si="40"/>
        <v>25.979680696661827</v>
      </c>
      <c r="O122" s="7">
        <f t="shared" si="40"/>
        <v>23.30508474576271</v>
      </c>
      <c r="P122" s="7">
        <f t="shared" si="40"/>
        <v>31.709646609360075</v>
      </c>
      <c r="Q122" s="7">
        <f t="shared" si="40"/>
        <v>29.862174578866767</v>
      </c>
      <c r="R122" s="7">
        <f t="shared" si="40"/>
        <v>30.11467889908257</v>
      </c>
      <c r="S122" s="7">
        <f t="shared" si="40"/>
        <v>28.8597109622841</v>
      </c>
    </row>
    <row r="123" spans="1:19" ht="13.5" customHeight="1">
      <c r="A123" s="51"/>
      <c r="B123" s="49"/>
      <c r="C123" s="8" t="s">
        <v>96</v>
      </c>
      <c r="D123" s="24">
        <v>22</v>
      </c>
      <c r="E123" s="25">
        <v>46</v>
      </c>
      <c r="F123" s="25">
        <v>47</v>
      </c>
      <c r="G123" s="25">
        <v>68</v>
      </c>
      <c r="H123" s="25">
        <v>132</v>
      </c>
      <c r="I123" s="25">
        <v>463</v>
      </c>
      <c r="J123" s="25">
        <v>661</v>
      </c>
      <c r="K123" s="26">
        <v>1439</v>
      </c>
      <c r="L123" s="12">
        <f t="shared" si="39"/>
        <v>4.059040590405904</v>
      </c>
      <c r="M123" s="7">
        <f t="shared" si="40"/>
        <v>6.241519674355495</v>
      </c>
      <c r="N123" s="7">
        <f t="shared" si="40"/>
        <v>6.821480406386067</v>
      </c>
      <c r="O123" s="7">
        <f t="shared" si="40"/>
        <v>9.6045197740113</v>
      </c>
      <c r="P123" s="7">
        <f t="shared" si="40"/>
        <v>12.607449856733524</v>
      </c>
      <c r="Q123" s="7">
        <f t="shared" si="40"/>
        <v>14.180704441041348</v>
      </c>
      <c r="R123" s="7">
        <f t="shared" si="40"/>
        <v>15.160550458715596</v>
      </c>
      <c r="S123" s="7">
        <f t="shared" si="40"/>
        <v>12.680648572435672</v>
      </c>
    </row>
    <row r="124" spans="1:19" ht="13.5" customHeight="1">
      <c r="A124" s="51"/>
      <c r="B124" s="49"/>
      <c r="C124" s="8" t="s">
        <v>98</v>
      </c>
      <c r="D124" s="24">
        <v>7</v>
      </c>
      <c r="E124" s="25">
        <v>27</v>
      </c>
      <c r="F124" s="25">
        <v>43</v>
      </c>
      <c r="G124" s="25">
        <v>63</v>
      </c>
      <c r="H124" s="25">
        <v>115</v>
      </c>
      <c r="I124" s="25">
        <v>407</v>
      </c>
      <c r="J124" s="25">
        <v>660</v>
      </c>
      <c r="K124" s="26">
        <v>1322</v>
      </c>
      <c r="L124" s="12">
        <f t="shared" si="39"/>
        <v>1.2915129151291513</v>
      </c>
      <c r="M124" s="7">
        <f t="shared" si="40"/>
        <v>3.6635006784260513</v>
      </c>
      <c r="N124" s="7">
        <f t="shared" si="40"/>
        <v>6.2409288824383164</v>
      </c>
      <c r="O124" s="7">
        <f t="shared" si="40"/>
        <v>8.898305084745763</v>
      </c>
      <c r="P124" s="7">
        <f t="shared" si="40"/>
        <v>10.983763132760267</v>
      </c>
      <c r="Q124" s="7">
        <f t="shared" si="40"/>
        <v>12.465543644716693</v>
      </c>
      <c r="R124" s="7">
        <f t="shared" si="40"/>
        <v>15.137614678899084</v>
      </c>
      <c r="S124" s="7">
        <f t="shared" si="40"/>
        <v>11.649629890729644</v>
      </c>
    </row>
    <row r="125" spans="1:19" ht="13.5" customHeight="1">
      <c r="A125" s="51"/>
      <c r="B125" s="55"/>
      <c r="C125" s="8" t="s">
        <v>97</v>
      </c>
      <c r="D125" s="24">
        <v>0</v>
      </c>
      <c r="E125" s="25">
        <v>8</v>
      </c>
      <c r="F125" s="25">
        <v>11</v>
      </c>
      <c r="G125" s="25">
        <v>10</v>
      </c>
      <c r="H125" s="25">
        <v>16</v>
      </c>
      <c r="I125" s="25">
        <v>57</v>
      </c>
      <c r="J125" s="25">
        <v>50</v>
      </c>
      <c r="K125" s="26">
        <v>152</v>
      </c>
      <c r="L125" s="12">
        <f t="shared" si="39"/>
        <v>0</v>
      </c>
      <c r="M125" s="7">
        <f t="shared" si="40"/>
        <v>1.0854816824966078</v>
      </c>
      <c r="N125" s="7">
        <f t="shared" si="40"/>
        <v>1.5965166908563133</v>
      </c>
      <c r="O125" s="7">
        <f t="shared" si="40"/>
        <v>1.4124293785310735</v>
      </c>
      <c r="P125" s="7">
        <f t="shared" si="40"/>
        <v>1.5281757402101241</v>
      </c>
      <c r="Q125" s="7">
        <f t="shared" si="40"/>
        <v>1.7457886676875958</v>
      </c>
      <c r="R125" s="7">
        <f t="shared" si="40"/>
        <v>1.146788990825688</v>
      </c>
      <c r="S125" s="7">
        <f t="shared" si="40"/>
        <v>1.339443073669369</v>
      </c>
    </row>
    <row r="126" spans="1:19" ht="13.5" customHeight="1">
      <c r="A126" s="51"/>
      <c r="B126" s="55"/>
      <c r="C126" s="9" t="s">
        <v>0</v>
      </c>
      <c r="D126" s="24">
        <v>542</v>
      </c>
      <c r="E126" s="25">
        <v>737</v>
      </c>
      <c r="F126" s="25">
        <v>689</v>
      </c>
      <c r="G126" s="25">
        <v>708</v>
      </c>
      <c r="H126" s="25">
        <v>1047</v>
      </c>
      <c r="I126" s="25">
        <v>3265</v>
      </c>
      <c r="J126" s="25">
        <v>4360</v>
      </c>
      <c r="K126" s="26">
        <v>11348</v>
      </c>
      <c r="L126" s="13">
        <f t="shared" si="39"/>
        <v>100</v>
      </c>
      <c r="M126" s="11">
        <f t="shared" si="40"/>
        <v>100</v>
      </c>
      <c r="N126" s="11">
        <f t="shared" si="40"/>
        <v>100</v>
      </c>
      <c r="O126" s="11">
        <f t="shared" si="40"/>
        <v>100</v>
      </c>
      <c r="P126" s="11">
        <f t="shared" si="40"/>
        <v>100</v>
      </c>
      <c r="Q126" s="11">
        <f t="shared" si="40"/>
        <v>100</v>
      </c>
      <c r="R126" s="11">
        <f t="shared" si="40"/>
        <v>100</v>
      </c>
      <c r="S126" s="11">
        <f t="shared" si="40"/>
        <v>100</v>
      </c>
    </row>
    <row r="127" spans="1:19" ht="13.5" customHeight="1">
      <c r="A127" s="50"/>
      <c r="B127" s="49" t="s">
        <v>26</v>
      </c>
      <c r="C127" s="6" t="s">
        <v>94</v>
      </c>
      <c r="D127" s="21">
        <v>33</v>
      </c>
      <c r="E127" s="22">
        <v>38</v>
      </c>
      <c r="F127" s="22">
        <v>36</v>
      </c>
      <c r="G127" s="22">
        <v>40</v>
      </c>
      <c r="H127" s="22">
        <v>44</v>
      </c>
      <c r="I127" s="22">
        <v>148</v>
      </c>
      <c r="J127" s="22">
        <v>200</v>
      </c>
      <c r="K127" s="23">
        <v>539</v>
      </c>
      <c r="L127" s="12">
        <f aca="true" t="shared" si="41" ref="L127:L132">+D127/D$132*100</f>
        <v>55.00000000000001</v>
      </c>
      <c r="M127" s="7">
        <f aca="true" t="shared" si="42" ref="M127:S132">+E127/E$132*100</f>
        <v>60.317460317460316</v>
      </c>
      <c r="N127" s="7">
        <f t="shared" si="42"/>
        <v>49.31506849315068</v>
      </c>
      <c r="O127" s="7">
        <f t="shared" si="42"/>
        <v>47.61904761904761</v>
      </c>
      <c r="P127" s="7">
        <f t="shared" si="42"/>
        <v>36.0655737704918</v>
      </c>
      <c r="Q127" s="7">
        <f t="shared" si="42"/>
        <v>28.516377649325626</v>
      </c>
      <c r="R127" s="7">
        <f t="shared" si="42"/>
        <v>28.94356005788712</v>
      </c>
      <c r="S127" s="7">
        <f t="shared" si="42"/>
        <v>33.436724565756826</v>
      </c>
    </row>
    <row r="128" spans="1:19" ht="13.5" customHeight="1">
      <c r="A128" s="50"/>
      <c r="B128" s="49"/>
      <c r="C128" s="8" t="s">
        <v>95</v>
      </c>
      <c r="D128" s="24">
        <v>15</v>
      </c>
      <c r="E128" s="25">
        <v>18</v>
      </c>
      <c r="F128" s="25">
        <v>24</v>
      </c>
      <c r="G128" s="25">
        <v>23</v>
      </c>
      <c r="H128" s="25">
        <v>48</v>
      </c>
      <c r="I128" s="25">
        <v>188</v>
      </c>
      <c r="J128" s="25">
        <v>266</v>
      </c>
      <c r="K128" s="26">
        <v>582</v>
      </c>
      <c r="L128" s="12">
        <f t="shared" si="41"/>
        <v>25</v>
      </c>
      <c r="M128" s="7">
        <f t="shared" si="42"/>
        <v>28.57142857142857</v>
      </c>
      <c r="N128" s="7">
        <f t="shared" si="42"/>
        <v>32.87671232876712</v>
      </c>
      <c r="O128" s="7">
        <f t="shared" si="42"/>
        <v>27.380952380952383</v>
      </c>
      <c r="P128" s="7">
        <f t="shared" si="42"/>
        <v>39.34426229508197</v>
      </c>
      <c r="Q128" s="7">
        <f t="shared" si="42"/>
        <v>36.22350674373796</v>
      </c>
      <c r="R128" s="7">
        <f t="shared" si="42"/>
        <v>38.49493487698987</v>
      </c>
      <c r="S128" s="7">
        <f t="shared" si="42"/>
        <v>36.10421836228288</v>
      </c>
    </row>
    <row r="129" spans="1:19" ht="13.5" customHeight="1">
      <c r="A129" s="50"/>
      <c r="B129" s="49"/>
      <c r="C129" s="8" t="s">
        <v>96</v>
      </c>
      <c r="D129" s="24">
        <v>5</v>
      </c>
      <c r="E129" s="25">
        <v>5</v>
      </c>
      <c r="F129" s="25">
        <v>7</v>
      </c>
      <c r="G129" s="25">
        <v>12</v>
      </c>
      <c r="H129" s="25">
        <v>14</v>
      </c>
      <c r="I129" s="25">
        <v>99</v>
      </c>
      <c r="J129" s="25">
        <v>107</v>
      </c>
      <c r="K129" s="26">
        <v>249</v>
      </c>
      <c r="L129" s="12">
        <f t="shared" si="41"/>
        <v>8.333333333333332</v>
      </c>
      <c r="M129" s="7">
        <f t="shared" si="42"/>
        <v>7.936507936507936</v>
      </c>
      <c r="N129" s="7">
        <f t="shared" si="42"/>
        <v>9.58904109589041</v>
      </c>
      <c r="O129" s="7">
        <f t="shared" si="42"/>
        <v>14.285714285714285</v>
      </c>
      <c r="P129" s="7">
        <f t="shared" si="42"/>
        <v>11.475409836065573</v>
      </c>
      <c r="Q129" s="7">
        <f t="shared" si="42"/>
        <v>19.07514450867052</v>
      </c>
      <c r="R129" s="7">
        <f t="shared" si="42"/>
        <v>15.48480463096961</v>
      </c>
      <c r="S129" s="7">
        <f t="shared" si="42"/>
        <v>15.446650124069478</v>
      </c>
    </row>
    <row r="130" spans="1:19" ht="13.5" customHeight="1">
      <c r="A130" s="50"/>
      <c r="B130" s="49"/>
      <c r="C130" s="8" t="s">
        <v>98</v>
      </c>
      <c r="D130" s="24">
        <v>3</v>
      </c>
      <c r="E130" s="25">
        <v>2</v>
      </c>
      <c r="F130" s="25">
        <v>4</v>
      </c>
      <c r="G130" s="25">
        <v>7</v>
      </c>
      <c r="H130" s="25">
        <v>15</v>
      </c>
      <c r="I130" s="25">
        <v>77</v>
      </c>
      <c r="J130" s="25">
        <v>110</v>
      </c>
      <c r="K130" s="26">
        <v>218</v>
      </c>
      <c r="L130" s="12">
        <f t="shared" si="41"/>
        <v>5</v>
      </c>
      <c r="M130" s="7">
        <f t="shared" si="42"/>
        <v>3.1746031746031744</v>
      </c>
      <c r="N130" s="7">
        <f t="shared" si="42"/>
        <v>5.47945205479452</v>
      </c>
      <c r="O130" s="7">
        <f t="shared" si="42"/>
        <v>8.333333333333332</v>
      </c>
      <c r="P130" s="7">
        <f t="shared" si="42"/>
        <v>12.295081967213115</v>
      </c>
      <c r="Q130" s="7">
        <f t="shared" si="42"/>
        <v>14.836223506743737</v>
      </c>
      <c r="R130" s="7">
        <f t="shared" si="42"/>
        <v>15.918958031837915</v>
      </c>
      <c r="S130" s="7">
        <f t="shared" si="42"/>
        <v>13.523573200992555</v>
      </c>
    </row>
    <row r="131" spans="1:19" ht="13.5" customHeight="1">
      <c r="A131" s="50"/>
      <c r="B131" s="55"/>
      <c r="C131" s="8" t="s">
        <v>97</v>
      </c>
      <c r="D131" s="24">
        <v>4</v>
      </c>
      <c r="E131" s="25">
        <v>0</v>
      </c>
      <c r="F131" s="25">
        <v>2</v>
      </c>
      <c r="G131" s="25">
        <v>2</v>
      </c>
      <c r="H131" s="25">
        <v>1</v>
      </c>
      <c r="I131" s="25">
        <v>7</v>
      </c>
      <c r="J131" s="25">
        <v>8</v>
      </c>
      <c r="K131" s="26">
        <v>24</v>
      </c>
      <c r="L131" s="12">
        <f t="shared" si="41"/>
        <v>6.666666666666667</v>
      </c>
      <c r="M131" s="7">
        <f t="shared" si="42"/>
        <v>0</v>
      </c>
      <c r="N131" s="7">
        <f t="shared" si="42"/>
        <v>2.73972602739726</v>
      </c>
      <c r="O131" s="7">
        <f t="shared" si="42"/>
        <v>2.380952380952381</v>
      </c>
      <c r="P131" s="7">
        <f t="shared" si="42"/>
        <v>0.819672131147541</v>
      </c>
      <c r="Q131" s="7">
        <f t="shared" si="42"/>
        <v>1.348747591522158</v>
      </c>
      <c r="R131" s="7">
        <f t="shared" si="42"/>
        <v>1.1577424023154848</v>
      </c>
      <c r="S131" s="7">
        <f t="shared" si="42"/>
        <v>1.488833746898263</v>
      </c>
    </row>
    <row r="132" spans="1:19" ht="13.5" customHeight="1" thickBot="1">
      <c r="A132" s="50"/>
      <c r="B132" s="55"/>
      <c r="C132" s="8" t="s">
        <v>0</v>
      </c>
      <c r="D132" s="24">
        <v>60</v>
      </c>
      <c r="E132" s="25">
        <v>63</v>
      </c>
      <c r="F132" s="25">
        <v>73</v>
      </c>
      <c r="G132" s="25">
        <v>84</v>
      </c>
      <c r="H132" s="25">
        <v>122</v>
      </c>
      <c r="I132" s="25">
        <v>519</v>
      </c>
      <c r="J132" s="25">
        <v>691</v>
      </c>
      <c r="K132" s="26">
        <v>1612</v>
      </c>
      <c r="L132" s="12">
        <f t="shared" si="41"/>
        <v>100</v>
      </c>
      <c r="M132" s="7">
        <f t="shared" si="42"/>
        <v>100</v>
      </c>
      <c r="N132" s="7">
        <f t="shared" si="42"/>
        <v>100</v>
      </c>
      <c r="O132" s="7">
        <f t="shared" si="42"/>
        <v>100</v>
      </c>
      <c r="P132" s="7">
        <f t="shared" si="42"/>
        <v>100</v>
      </c>
      <c r="Q132" s="7">
        <f t="shared" si="42"/>
        <v>100</v>
      </c>
      <c r="R132" s="7">
        <f t="shared" si="42"/>
        <v>100</v>
      </c>
      <c r="S132" s="7">
        <f t="shared" si="42"/>
        <v>100</v>
      </c>
    </row>
    <row r="133" spans="1:19" ht="13.5" customHeight="1">
      <c r="A133" s="50"/>
      <c r="B133" s="64" t="s">
        <v>27</v>
      </c>
      <c r="C133" s="39" t="s">
        <v>94</v>
      </c>
      <c r="D133" s="33">
        <v>240</v>
      </c>
      <c r="E133" s="34">
        <v>257</v>
      </c>
      <c r="F133" s="34">
        <v>175</v>
      </c>
      <c r="G133" s="34">
        <v>173</v>
      </c>
      <c r="H133" s="34">
        <v>260</v>
      </c>
      <c r="I133" s="34">
        <v>708</v>
      </c>
      <c r="J133" s="34">
        <v>796</v>
      </c>
      <c r="K133" s="35">
        <v>2609</v>
      </c>
      <c r="L133" s="17">
        <f aca="true" t="shared" si="43" ref="L133:L138">+D133/D$138*100</f>
        <v>51.39186295503212</v>
      </c>
      <c r="M133" s="18">
        <f aca="true" t="shared" si="44" ref="M133:S138">+E133/E$138*100</f>
        <v>43.41216216216216</v>
      </c>
      <c r="N133" s="18">
        <f t="shared" si="44"/>
        <v>34.1130604288499</v>
      </c>
      <c r="O133" s="18">
        <f t="shared" si="44"/>
        <v>32.21601489757914</v>
      </c>
      <c r="P133" s="18">
        <f t="shared" si="44"/>
        <v>28.761061946902654</v>
      </c>
      <c r="Q133" s="18">
        <f t="shared" si="44"/>
        <v>23.00194931773879</v>
      </c>
      <c r="R133" s="18">
        <f t="shared" si="44"/>
        <v>19.3579766536965</v>
      </c>
      <c r="S133" s="18">
        <f t="shared" si="44"/>
        <v>25.57091051651475</v>
      </c>
    </row>
    <row r="134" spans="1:19" ht="13.5" customHeight="1">
      <c r="A134" s="50"/>
      <c r="B134" s="49"/>
      <c r="C134" s="40" t="s">
        <v>95</v>
      </c>
      <c r="D134" s="24">
        <v>183</v>
      </c>
      <c r="E134" s="25">
        <v>242</v>
      </c>
      <c r="F134" s="25">
        <v>197</v>
      </c>
      <c r="G134" s="25">
        <v>199</v>
      </c>
      <c r="H134" s="25">
        <v>364</v>
      </c>
      <c r="I134" s="25">
        <v>1184</v>
      </c>
      <c r="J134" s="25">
        <v>1636</v>
      </c>
      <c r="K134" s="26">
        <v>4005</v>
      </c>
      <c r="L134" s="12">
        <f t="shared" si="43"/>
        <v>39.186295503211994</v>
      </c>
      <c r="M134" s="7">
        <f t="shared" si="44"/>
        <v>40.87837837837838</v>
      </c>
      <c r="N134" s="7">
        <f t="shared" si="44"/>
        <v>38.40155945419103</v>
      </c>
      <c r="O134" s="7">
        <f t="shared" si="44"/>
        <v>37.05772811918063</v>
      </c>
      <c r="P134" s="7">
        <f t="shared" si="44"/>
        <v>40.26548672566372</v>
      </c>
      <c r="Q134" s="7">
        <f t="shared" si="44"/>
        <v>38.46653671215074</v>
      </c>
      <c r="R134" s="7">
        <f t="shared" si="44"/>
        <v>39.78599221789883</v>
      </c>
      <c r="S134" s="7">
        <f t="shared" si="44"/>
        <v>39.25316083504852</v>
      </c>
    </row>
    <row r="135" spans="1:19" ht="13.5" customHeight="1">
      <c r="A135" s="50"/>
      <c r="B135" s="49"/>
      <c r="C135" s="40" t="s">
        <v>96</v>
      </c>
      <c r="D135" s="24">
        <v>30</v>
      </c>
      <c r="E135" s="25">
        <v>60</v>
      </c>
      <c r="F135" s="25">
        <v>87</v>
      </c>
      <c r="G135" s="25">
        <v>101</v>
      </c>
      <c r="H135" s="25">
        <v>169</v>
      </c>
      <c r="I135" s="25">
        <v>679</v>
      </c>
      <c r="J135" s="25">
        <v>966</v>
      </c>
      <c r="K135" s="26">
        <v>2092</v>
      </c>
      <c r="L135" s="12">
        <f t="shared" si="43"/>
        <v>6.423982869379015</v>
      </c>
      <c r="M135" s="7">
        <f t="shared" si="44"/>
        <v>10.135135135135135</v>
      </c>
      <c r="N135" s="7">
        <f t="shared" si="44"/>
        <v>16.95906432748538</v>
      </c>
      <c r="O135" s="7">
        <f t="shared" si="44"/>
        <v>18.808193668528865</v>
      </c>
      <c r="P135" s="7">
        <f t="shared" si="44"/>
        <v>18.694690265486727</v>
      </c>
      <c r="Q135" s="7">
        <f t="shared" si="44"/>
        <v>22.059779077322936</v>
      </c>
      <c r="R135" s="7">
        <f t="shared" si="44"/>
        <v>23.492217898832685</v>
      </c>
      <c r="S135" s="7">
        <f t="shared" si="44"/>
        <v>20.5037733999804</v>
      </c>
    </row>
    <row r="136" spans="1:19" ht="13.5" customHeight="1">
      <c r="A136" s="50"/>
      <c r="B136" s="49"/>
      <c r="C136" s="40" t="s">
        <v>98</v>
      </c>
      <c r="D136" s="24">
        <v>10</v>
      </c>
      <c r="E136" s="25">
        <v>25</v>
      </c>
      <c r="F136" s="25">
        <v>49</v>
      </c>
      <c r="G136" s="25">
        <v>55</v>
      </c>
      <c r="H136" s="25">
        <v>102</v>
      </c>
      <c r="I136" s="25">
        <v>467</v>
      </c>
      <c r="J136" s="25">
        <v>663</v>
      </c>
      <c r="K136" s="26">
        <v>1371</v>
      </c>
      <c r="L136" s="12">
        <f t="shared" si="43"/>
        <v>2.141327623126338</v>
      </c>
      <c r="M136" s="7">
        <f t="shared" si="44"/>
        <v>4.222972972972973</v>
      </c>
      <c r="N136" s="7">
        <f t="shared" si="44"/>
        <v>9.551656920077972</v>
      </c>
      <c r="O136" s="7">
        <f t="shared" si="44"/>
        <v>10.242085661080075</v>
      </c>
      <c r="P136" s="7">
        <f t="shared" si="44"/>
        <v>11.283185840707963</v>
      </c>
      <c r="Q136" s="7">
        <f t="shared" si="44"/>
        <v>15.17218973359324</v>
      </c>
      <c r="R136" s="7">
        <f t="shared" si="44"/>
        <v>16.12354085603113</v>
      </c>
      <c r="S136" s="7">
        <f t="shared" si="44"/>
        <v>13.437224345780653</v>
      </c>
    </row>
    <row r="137" spans="1:19" ht="13.5" customHeight="1">
      <c r="A137" s="50"/>
      <c r="B137" s="55"/>
      <c r="C137" s="40" t="s">
        <v>97</v>
      </c>
      <c r="D137" s="24">
        <v>4</v>
      </c>
      <c r="E137" s="25">
        <v>8</v>
      </c>
      <c r="F137" s="25">
        <v>5</v>
      </c>
      <c r="G137" s="25">
        <v>9</v>
      </c>
      <c r="H137" s="25">
        <v>9</v>
      </c>
      <c r="I137" s="25">
        <v>40</v>
      </c>
      <c r="J137" s="25">
        <v>51</v>
      </c>
      <c r="K137" s="26">
        <v>126</v>
      </c>
      <c r="L137" s="12">
        <f t="shared" si="43"/>
        <v>0.8565310492505354</v>
      </c>
      <c r="M137" s="7">
        <f t="shared" si="44"/>
        <v>1.3513513513513513</v>
      </c>
      <c r="N137" s="7">
        <f t="shared" si="44"/>
        <v>0.9746588693957114</v>
      </c>
      <c r="O137" s="7">
        <f t="shared" si="44"/>
        <v>1.675977653631285</v>
      </c>
      <c r="P137" s="7">
        <f t="shared" si="44"/>
        <v>0.995575221238938</v>
      </c>
      <c r="Q137" s="7">
        <f t="shared" si="44"/>
        <v>1.299545159194282</v>
      </c>
      <c r="R137" s="7">
        <f t="shared" si="44"/>
        <v>1.240272373540856</v>
      </c>
      <c r="S137" s="7">
        <f t="shared" si="44"/>
        <v>1.2349309026756836</v>
      </c>
    </row>
    <row r="138" spans="1:19" ht="13.5" customHeight="1">
      <c r="A138" s="50"/>
      <c r="B138" s="55"/>
      <c r="C138" s="41" t="s">
        <v>0</v>
      </c>
      <c r="D138" s="24">
        <v>467</v>
      </c>
      <c r="E138" s="25">
        <v>592</v>
      </c>
      <c r="F138" s="25">
        <v>513</v>
      </c>
      <c r="G138" s="25">
        <v>537</v>
      </c>
      <c r="H138" s="25">
        <v>904</v>
      </c>
      <c r="I138" s="25">
        <v>3078</v>
      </c>
      <c r="J138" s="25">
        <v>4112</v>
      </c>
      <c r="K138" s="26">
        <v>10203</v>
      </c>
      <c r="L138" s="13">
        <f t="shared" si="43"/>
        <v>100</v>
      </c>
      <c r="M138" s="11">
        <f t="shared" si="44"/>
        <v>100</v>
      </c>
      <c r="N138" s="11">
        <f t="shared" si="44"/>
        <v>100</v>
      </c>
      <c r="O138" s="11">
        <f t="shared" si="44"/>
        <v>100</v>
      </c>
      <c r="P138" s="11">
        <f t="shared" si="44"/>
        <v>100</v>
      </c>
      <c r="Q138" s="11">
        <f t="shared" si="44"/>
        <v>100</v>
      </c>
      <c r="R138" s="11">
        <f t="shared" si="44"/>
        <v>100</v>
      </c>
      <c r="S138" s="11">
        <f t="shared" si="44"/>
        <v>100</v>
      </c>
    </row>
    <row r="139" spans="1:19" ht="13.5" customHeight="1">
      <c r="A139" s="50"/>
      <c r="B139" s="49" t="s">
        <v>28</v>
      </c>
      <c r="C139" s="42" t="s">
        <v>94</v>
      </c>
      <c r="D139" s="21">
        <v>133</v>
      </c>
      <c r="E139" s="22">
        <v>153</v>
      </c>
      <c r="F139" s="22">
        <v>124</v>
      </c>
      <c r="G139" s="22">
        <v>106</v>
      </c>
      <c r="H139" s="22">
        <v>155</v>
      </c>
      <c r="I139" s="22">
        <v>679</v>
      </c>
      <c r="J139" s="22">
        <v>887</v>
      </c>
      <c r="K139" s="23">
        <v>2237</v>
      </c>
      <c r="L139" s="12">
        <f aca="true" t="shared" si="45" ref="L139:S144">+D139/D$144*100</f>
        <v>71.89189189189189</v>
      </c>
      <c r="M139" s="7">
        <f t="shared" si="45"/>
        <v>69.86301369863014</v>
      </c>
      <c r="N139" s="7">
        <f t="shared" si="45"/>
        <v>65.26315789473685</v>
      </c>
      <c r="O139" s="7">
        <f t="shared" si="45"/>
        <v>57.92349726775956</v>
      </c>
      <c r="P139" s="7">
        <f t="shared" si="45"/>
        <v>48.89589905362776</v>
      </c>
      <c r="Q139" s="7">
        <f t="shared" si="45"/>
        <v>47.0873786407767</v>
      </c>
      <c r="R139" s="7">
        <f t="shared" si="45"/>
        <v>42.78822961890979</v>
      </c>
      <c r="S139" s="7">
        <f t="shared" si="45"/>
        <v>48.53547407246691</v>
      </c>
    </row>
    <row r="140" spans="1:19" ht="13.5" customHeight="1">
      <c r="A140" s="50"/>
      <c r="B140" s="49"/>
      <c r="C140" s="40" t="s">
        <v>95</v>
      </c>
      <c r="D140" s="24">
        <v>45</v>
      </c>
      <c r="E140" s="25">
        <v>42</v>
      </c>
      <c r="F140" s="25">
        <v>40</v>
      </c>
      <c r="G140" s="25">
        <v>47</v>
      </c>
      <c r="H140" s="25">
        <v>103</v>
      </c>
      <c r="I140" s="25">
        <v>413</v>
      </c>
      <c r="J140" s="25">
        <v>637</v>
      </c>
      <c r="K140" s="26">
        <v>1327</v>
      </c>
      <c r="L140" s="12">
        <f t="shared" si="45"/>
        <v>24.324324324324326</v>
      </c>
      <c r="M140" s="7">
        <f t="shared" si="45"/>
        <v>19.17808219178082</v>
      </c>
      <c r="N140" s="7">
        <f t="shared" si="45"/>
        <v>21.052631578947366</v>
      </c>
      <c r="O140" s="7">
        <f t="shared" si="45"/>
        <v>25.683060109289617</v>
      </c>
      <c r="P140" s="7">
        <f t="shared" si="45"/>
        <v>32.49211356466877</v>
      </c>
      <c r="Q140" s="7">
        <f t="shared" si="45"/>
        <v>28.640776699029125</v>
      </c>
      <c r="R140" s="7">
        <f t="shared" si="45"/>
        <v>30.728412928123493</v>
      </c>
      <c r="S140" s="7">
        <f t="shared" si="45"/>
        <v>28.791494901280107</v>
      </c>
    </row>
    <row r="141" spans="1:19" ht="13.5" customHeight="1">
      <c r="A141" s="50"/>
      <c r="B141" s="49"/>
      <c r="C141" s="40" t="s">
        <v>96</v>
      </c>
      <c r="D141" s="24">
        <v>5</v>
      </c>
      <c r="E141" s="25">
        <v>9</v>
      </c>
      <c r="F141" s="25">
        <v>17</v>
      </c>
      <c r="G141" s="25">
        <v>18</v>
      </c>
      <c r="H141" s="25">
        <v>34</v>
      </c>
      <c r="I141" s="25">
        <v>199</v>
      </c>
      <c r="J141" s="25">
        <v>299</v>
      </c>
      <c r="K141" s="26">
        <v>581</v>
      </c>
      <c r="L141" s="12">
        <f t="shared" si="45"/>
        <v>2.7027027027027026</v>
      </c>
      <c r="M141" s="7">
        <f t="shared" si="45"/>
        <v>4.10958904109589</v>
      </c>
      <c r="N141" s="7">
        <f t="shared" si="45"/>
        <v>8.947368421052632</v>
      </c>
      <c r="O141" s="7">
        <f t="shared" si="45"/>
        <v>9.836065573770492</v>
      </c>
      <c r="P141" s="7">
        <f t="shared" si="45"/>
        <v>10.725552050473187</v>
      </c>
      <c r="Q141" s="7">
        <f t="shared" si="45"/>
        <v>13.800277392510402</v>
      </c>
      <c r="R141" s="7">
        <f t="shared" si="45"/>
        <v>14.423540762180414</v>
      </c>
      <c r="S141" s="7">
        <f t="shared" si="45"/>
        <v>12.605771316988502</v>
      </c>
    </row>
    <row r="142" spans="1:19" ht="13.5" customHeight="1">
      <c r="A142" s="50"/>
      <c r="B142" s="49"/>
      <c r="C142" s="40" t="s">
        <v>98</v>
      </c>
      <c r="D142" s="24">
        <v>2</v>
      </c>
      <c r="E142" s="25">
        <v>13</v>
      </c>
      <c r="F142" s="25">
        <v>6</v>
      </c>
      <c r="G142" s="25">
        <v>11</v>
      </c>
      <c r="H142" s="25">
        <v>20</v>
      </c>
      <c r="I142" s="25">
        <v>134</v>
      </c>
      <c r="J142" s="25">
        <v>230</v>
      </c>
      <c r="K142" s="26">
        <v>416</v>
      </c>
      <c r="L142" s="12">
        <f t="shared" si="45"/>
        <v>1.0810810810810811</v>
      </c>
      <c r="M142" s="7">
        <f t="shared" si="45"/>
        <v>5.93607305936073</v>
      </c>
      <c r="N142" s="7">
        <f t="shared" si="45"/>
        <v>3.1578947368421053</v>
      </c>
      <c r="O142" s="7">
        <f t="shared" si="45"/>
        <v>6.0109289617486334</v>
      </c>
      <c r="P142" s="7">
        <f t="shared" si="45"/>
        <v>6.309148264984227</v>
      </c>
      <c r="Q142" s="7">
        <f t="shared" si="45"/>
        <v>9.29264909847434</v>
      </c>
      <c r="R142" s="7">
        <f t="shared" si="45"/>
        <v>11.095031355523396</v>
      </c>
      <c r="S142" s="7">
        <f t="shared" si="45"/>
        <v>9.025819049685397</v>
      </c>
    </row>
    <row r="143" spans="1:19" ht="13.5" customHeight="1">
      <c r="A143" s="50"/>
      <c r="B143" s="49"/>
      <c r="C143" s="40" t="s">
        <v>97</v>
      </c>
      <c r="D143" s="24">
        <v>0</v>
      </c>
      <c r="E143" s="25">
        <v>2</v>
      </c>
      <c r="F143" s="25">
        <v>3</v>
      </c>
      <c r="G143" s="25">
        <v>1</v>
      </c>
      <c r="H143" s="25">
        <v>5</v>
      </c>
      <c r="I143" s="25">
        <v>17</v>
      </c>
      <c r="J143" s="25">
        <v>20</v>
      </c>
      <c r="K143" s="26">
        <v>48</v>
      </c>
      <c r="L143" s="12">
        <f t="shared" si="45"/>
        <v>0</v>
      </c>
      <c r="M143" s="7">
        <f t="shared" si="45"/>
        <v>0.91324200913242</v>
      </c>
      <c r="N143" s="7">
        <f t="shared" si="45"/>
        <v>1.5789473684210527</v>
      </c>
      <c r="O143" s="7">
        <f t="shared" si="45"/>
        <v>0.546448087431694</v>
      </c>
      <c r="P143" s="7">
        <f t="shared" si="45"/>
        <v>1.5772870662460567</v>
      </c>
      <c r="Q143" s="7">
        <f t="shared" si="45"/>
        <v>1.1789181692094313</v>
      </c>
      <c r="R143" s="7">
        <f t="shared" si="45"/>
        <v>0.964785335262904</v>
      </c>
      <c r="S143" s="7">
        <f t="shared" si="45"/>
        <v>1.0414406595790844</v>
      </c>
    </row>
    <row r="144" spans="1:19" ht="13.5" customHeight="1">
      <c r="A144" s="50"/>
      <c r="B144" s="49"/>
      <c r="C144" s="41" t="s">
        <v>0</v>
      </c>
      <c r="D144" s="27">
        <v>185</v>
      </c>
      <c r="E144" s="28">
        <v>219</v>
      </c>
      <c r="F144" s="28">
        <v>190</v>
      </c>
      <c r="G144" s="28">
        <v>183</v>
      </c>
      <c r="H144" s="28">
        <v>317</v>
      </c>
      <c r="I144" s="28">
        <v>1442</v>
      </c>
      <c r="J144" s="28">
        <v>2073</v>
      </c>
      <c r="K144" s="29">
        <v>4609</v>
      </c>
      <c r="L144" s="12">
        <f t="shared" si="45"/>
        <v>100</v>
      </c>
      <c r="M144" s="7">
        <f t="shared" si="45"/>
        <v>100</v>
      </c>
      <c r="N144" s="7">
        <f t="shared" si="45"/>
        <v>100</v>
      </c>
      <c r="O144" s="7">
        <f t="shared" si="45"/>
        <v>100</v>
      </c>
      <c r="P144" s="7">
        <f t="shared" si="45"/>
        <v>100</v>
      </c>
      <c r="Q144" s="7">
        <f t="shared" si="45"/>
        <v>100</v>
      </c>
      <c r="R144" s="7">
        <f t="shared" si="45"/>
        <v>100</v>
      </c>
      <c r="S144" s="7">
        <f t="shared" si="45"/>
        <v>100</v>
      </c>
    </row>
    <row r="145" spans="1:19" ht="13.5" customHeight="1">
      <c r="A145" s="50"/>
      <c r="B145" s="54" t="s">
        <v>29</v>
      </c>
      <c r="C145" s="42" t="s">
        <v>94</v>
      </c>
      <c r="D145" s="24">
        <v>70</v>
      </c>
      <c r="E145" s="25">
        <v>94</v>
      </c>
      <c r="F145" s="25">
        <v>71</v>
      </c>
      <c r="G145" s="25">
        <v>68</v>
      </c>
      <c r="H145" s="25">
        <v>119</v>
      </c>
      <c r="I145" s="25">
        <v>382</v>
      </c>
      <c r="J145" s="25">
        <v>573</v>
      </c>
      <c r="K145" s="26">
        <v>1377</v>
      </c>
      <c r="L145" s="14">
        <f aca="true" t="shared" si="46" ref="L145:L150">+D145/D$150*100</f>
        <v>72.16494845360825</v>
      </c>
      <c r="M145" s="10">
        <f aca="true" t="shared" si="47" ref="M145:S150">+E145/E$150*100</f>
        <v>65.73426573426573</v>
      </c>
      <c r="N145" s="10">
        <f t="shared" si="47"/>
        <v>58.67768595041323</v>
      </c>
      <c r="O145" s="10">
        <f t="shared" si="47"/>
        <v>60.71428571428571</v>
      </c>
      <c r="P145" s="10">
        <f t="shared" si="47"/>
        <v>46.30350194552529</v>
      </c>
      <c r="Q145" s="10">
        <f t="shared" si="47"/>
        <v>41.93194291986828</v>
      </c>
      <c r="R145" s="10">
        <f t="shared" si="47"/>
        <v>39.819318971508</v>
      </c>
      <c r="S145" s="10">
        <f t="shared" si="47"/>
        <v>44.70779220779221</v>
      </c>
    </row>
    <row r="146" spans="1:19" ht="13.5" customHeight="1">
      <c r="A146" s="50"/>
      <c r="B146" s="49"/>
      <c r="C146" s="40" t="s">
        <v>95</v>
      </c>
      <c r="D146" s="24">
        <v>16</v>
      </c>
      <c r="E146" s="25">
        <v>36</v>
      </c>
      <c r="F146" s="25">
        <v>30</v>
      </c>
      <c r="G146" s="25">
        <v>28</v>
      </c>
      <c r="H146" s="25">
        <v>90</v>
      </c>
      <c r="I146" s="25">
        <v>285</v>
      </c>
      <c r="J146" s="25">
        <v>430</v>
      </c>
      <c r="K146" s="26">
        <v>915</v>
      </c>
      <c r="L146" s="12">
        <f t="shared" si="46"/>
        <v>16.49484536082474</v>
      </c>
      <c r="M146" s="7">
        <f t="shared" si="47"/>
        <v>25.174825174825177</v>
      </c>
      <c r="N146" s="7">
        <f t="shared" si="47"/>
        <v>24.793388429752067</v>
      </c>
      <c r="O146" s="7">
        <f t="shared" si="47"/>
        <v>25</v>
      </c>
      <c r="P146" s="7">
        <f t="shared" si="47"/>
        <v>35.019455252918284</v>
      </c>
      <c r="Q146" s="7">
        <f t="shared" si="47"/>
        <v>31.284302963776074</v>
      </c>
      <c r="R146" s="7">
        <f t="shared" si="47"/>
        <v>29.881862404447535</v>
      </c>
      <c r="S146" s="7">
        <f t="shared" si="47"/>
        <v>29.707792207792206</v>
      </c>
    </row>
    <row r="147" spans="1:19" ht="13.5" customHeight="1">
      <c r="A147" s="50"/>
      <c r="B147" s="49"/>
      <c r="C147" s="40" t="s">
        <v>96</v>
      </c>
      <c r="D147" s="24">
        <v>6</v>
      </c>
      <c r="E147" s="25">
        <v>6</v>
      </c>
      <c r="F147" s="25">
        <v>11</v>
      </c>
      <c r="G147" s="25">
        <v>8</v>
      </c>
      <c r="H147" s="25">
        <v>23</v>
      </c>
      <c r="I147" s="25">
        <v>128</v>
      </c>
      <c r="J147" s="25">
        <v>250</v>
      </c>
      <c r="K147" s="26">
        <v>432</v>
      </c>
      <c r="L147" s="12">
        <f t="shared" si="46"/>
        <v>6.185567010309279</v>
      </c>
      <c r="M147" s="7">
        <f t="shared" si="47"/>
        <v>4.195804195804196</v>
      </c>
      <c r="N147" s="7">
        <f t="shared" si="47"/>
        <v>9.090909090909092</v>
      </c>
      <c r="O147" s="7">
        <f t="shared" si="47"/>
        <v>7.142857142857142</v>
      </c>
      <c r="P147" s="7">
        <f t="shared" si="47"/>
        <v>8.949416342412452</v>
      </c>
      <c r="Q147" s="7">
        <f t="shared" si="47"/>
        <v>14.050493962678376</v>
      </c>
      <c r="R147" s="7">
        <f t="shared" si="47"/>
        <v>17.373175816539263</v>
      </c>
      <c r="S147" s="7">
        <f t="shared" si="47"/>
        <v>14.025974025974024</v>
      </c>
    </row>
    <row r="148" spans="1:19" ht="13.5" customHeight="1">
      <c r="A148" s="50"/>
      <c r="B148" s="49"/>
      <c r="C148" s="40" t="s">
        <v>98</v>
      </c>
      <c r="D148" s="24">
        <v>4</v>
      </c>
      <c r="E148" s="25">
        <v>6</v>
      </c>
      <c r="F148" s="25">
        <v>5</v>
      </c>
      <c r="G148" s="25">
        <v>5</v>
      </c>
      <c r="H148" s="25">
        <v>22</v>
      </c>
      <c r="I148" s="25">
        <v>109</v>
      </c>
      <c r="J148" s="25">
        <v>165</v>
      </c>
      <c r="K148" s="26">
        <v>316</v>
      </c>
      <c r="L148" s="12">
        <f t="shared" si="46"/>
        <v>4.123711340206185</v>
      </c>
      <c r="M148" s="7">
        <f t="shared" si="47"/>
        <v>4.195804195804196</v>
      </c>
      <c r="N148" s="7">
        <f t="shared" si="47"/>
        <v>4.132231404958678</v>
      </c>
      <c r="O148" s="7">
        <f t="shared" si="47"/>
        <v>4.464285714285714</v>
      </c>
      <c r="P148" s="7">
        <f t="shared" si="47"/>
        <v>8.560311284046692</v>
      </c>
      <c r="Q148" s="7">
        <f t="shared" si="47"/>
        <v>11.964873765093303</v>
      </c>
      <c r="R148" s="7">
        <f t="shared" si="47"/>
        <v>11.466296038915914</v>
      </c>
      <c r="S148" s="7">
        <f t="shared" si="47"/>
        <v>10.25974025974026</v>
      </c>
    </row>
    <row r="149" spans="1:19" ht="13.5" customHeight="1">
      <c r="A149" s="50"/>
      <c r="B149" s="55"/>
      <c r="C149" s="40" t="s">
        <v>97</v>
      </c>
      <c r="D149" s="24">
        <v>1</v>
      </c>
      <c r="E149" s="25">
        <v>1</v>
      </c>
      <c r="F149" s="25">
        <v>4</v>
      </c>
      <c r="G149" s="25">
        <v>3</v>
      </c>
      <c r="H149" s="25">
        <v>3</v>
      </c>
      <c r="I149" s="25">
        <v>7</v>
      </c>
      <c r="J149" s="25">
        <v>21</v>
      </c>
      <c r="K149" s="26">
        <v>40</v>
      </c>
      <c r="L149" s="12">
        <f t="shared" si="46"/>
        <v>1.0309278350515463</v>
      </c>
      <c r="M149" s="7">
        <f t="shared" si="47"/>
        <v>0.6993006993006993</v>
      </c>
      <c r="N149" s="7">
        <f t="shared" si="47"/>
        <v>3.3057851239669422</v>
      </c>
      <c r="O149" s="7">
        <f t="shared" si="47"/>
        <v>2.6785714285714284</v>
      </c>
      <c r="P149" s="7">
        <f t="shared" si="47"/>
        <v>1.1673151750972763</v>
      </c>
      <c r="Q149" s="7">
        <f t="shared" si="47"/>
        <v>0.7683863885839737</v>
      </c>
      <c r="R149" s="7">
        <f t="shared" si="47"/>
        <v>1.4593467685892982</v>
      </c>
      <c r="S149" s="7">
        <f t="shared" si="47"/>
        <v>1.2987012987012987</v>
      </c>
    </row>
    <row r="150" spans="1:19" ht="13.5" customHeight="1" thickBot="1">
      <c r="A150" s="50"/>
      <c r="B150" s="65"/>
      <c r="C150" s="43" t="s">
        <v>0</v>
      </c>
      <c r="D150" s="36">
        <v>97</v>
      </c>
      <c r="E150" s="37">
        <v>143</v>
      </c>
      <c r="F150" s="37">
        <v>121</v>
      </c>
      <c r="G150" s="37">
        <v>112</v>
      </c>
      <c r="H150" s="37">
        <v>257</v>
      </c>
      <c r="I150" s="37">
        <v>911</v>
      </c>
      <c r="J150" s="37">
        <v>1439</v>
      </c>
      <c r="K150" s="38">
        <v>3080</v>
      </c>
      <c r="L150" s="19">
        <f t="shared" si="46"/>
        <v>100</v>
      </c>
      <c r="M150" s="20">
        <f t="shared" si="47"/>
        <v>100</v>
      </c>
      <c r="N150" s="20">
        <f t="shared" si="47"/>
        <v>100</v>
      </c>
      <c r="O150" s="20">
        <f t="shared" si="47"/>
        <v>100</v>
      </c>
      <c r="P150" s="20">
        <f t="shared" si="47"/>
        <v>100</v>
      </c>
      <c r="Q150" s="20">
        <f t="shared" si="47"/>
        <v>100</v>
      </c>
      <c r="R150" s="20">
        <f t="shared" si="47"/>
        <v>100</v>
      </c>
      <c r="S150" s="20">
        <f t="shared" si="47"/>
        <v>100</v>
      </c>
    </row>
    <row r="151" spans="1:19" ht="13.5" customHeight="1">
      <c r="A151" s="50"/>
      <c r="B151" s="54" t="s">
        <v>30</v>
      </c>
      <c r="C151" s="8" t="s">
        <v>94</v>
      </c>
      <c r="D151" s="24">
        <v>115</v>
      </c>
      <c r="E151" s="25">
        <v>113</v>
      </c>
      <c r="F151" s="25">
        <v>99</v>
      </c>
      <c r="G151" s="25">
        <v>88</v>
      </c>
      <c r="H151" s="25">
        <v>155</v>
      </c>
      <c r="I151" s="25">
        <v>633</v>
      </c>
      <c r="J151" s="25">
        <v>782</v>
      </c>
      <c r="K151" s="26">
        <v>1985</v>
      </c>
      <c r="L151" s="12">
        <f aca="true" t="shared" si="48" ref="L151:L156">+D151/D$156*100</f>
        <v>78.76712328767124</v>
      </c>
      <c r="M151" s="7">
        <f aca="true" t="shared" si="49" ref="M151:S156">+E151/E$156*100</f>
        <v>71.0691823899371</v>
      </c>
      <c r="N151" s="7">
        <f t="shared" si="49"/>
        <v>63.05732484076433</v>
      </c>
      <c r="O151" s="7">
        <f t="shared" si="49"/>
        <v>50</v>
      </c>
      <c r="P151" s="7">
        <f t="shared" si="49"/>
        <v>50.324675324675326</v>
      </c>
      <c r="Q151" s="7">
        <f t="shared" si="49"/>
        <v>48.46860643185298</v>
      </c>
      <c r="R151" s="7">
        <f t="shared" si="49"/>
        <v>45.86510263929619</v>
      </c>
      <c r="S151" s="7">
        <f t="shared" si="49"/>
        <v>50.16426585797321</v>
      </c>
    </row>
    <row r="152" spans="1:19" ht="13.5" customHeight="1">
      <c r="A152" s="50"/>
      <c r="B152" s="49"/>
      <c r="C152" s="8" t="s">
        <v>95</v>
      </c>
      <c r="D152" s="24">
        <v>23</v>
      </c>
      <c r="E152" s="25">
        <v>29</v>
      </c>
      <c r="F152" s="25">
        <v>34</v>
      </c>
      <c r="G152" s="25">
        <v>53</v>
      </c>
      <c r="H152" s="25">
        <v>80</v>
      </c>
      <c r="I152" s="25">
        <v>379</v>
      </c>
      <c r="J152" s="25">
        <v>511</v>
      </c>
      <c r="K152" s="26">
        <v>1109</v>
      </c>
      <c r="L152" s="12">
        <f t="shared" si="48"/>
        <v>15.753424657534246</v>
      </c>
      <c r="M152" s="7">
        <f t="shared" si="49"/>
        <v>18.238993710691823</v>
      </c>
      <c r="N152" s="7">
        <f t="shared" si="49"/>
        <v>21.656050955414013</v>
      </c>
      <c r="O152" s="7">
        <f t="shared" si="49"/>
        <v>30.113636363636363</v>
      </c>
      <c r="P152" s="7">
        <f t="shared" si="49"/>
        <v>25.97402597402597</v>
      </c>
      <c r="Q152" s="7">
        <f t="shared" si="49"/>
        <v>29.019908116385913</v>
      </c>
      <c r="R152" s="7">
        <f t="shared" si="49"/>
        <v>29.970674486803517</v>
      </c>
      <c r="S152" s="7">
        <f t="shared" si="49"/>
        <v>28.026282537275716</v>
      </c>
    </row>
    <row r="153" spans="1:19" ht="13.5" customHeight="1">
      <c r="A153" s="50"/>
      <c r="B153" s="49"/>
      <c r="C153" s="8" t="s">
        <v>96</v>
      </c>
      <c r="D153" s="24">
        <v>4</v>
      </c>
      <c r="E153" s="25">
        <v>7</v>
      </c>
      <c r="F153" s="25">
        <v>11</v>
      </c>
      <c r="G153" s="25">
        <v>11</v>
      </c>
      <c r="H153" s="25">
        <v>40</v>
      </c>
      <c r="I153" s="25">
        <v>164</v>
      </c>
      <c r="J153" s="25">
        <v>230</v>
      </c>
      <c r="K153" s="26">
        <v>467</v>
      </c>
      <c r="L153" s="12">
        <f t="shared" si="48"/>
        <v>2.73972602739726</v>
      </c>
      <c r="M153" s="7">
        <f t="shared" si="49"/>
        <v>4.40251572327044</v>
      </c>
      <c r="N153" s="7">
        <f t="shared" si="49"/>
        <v>7.006369426751593</v>
      </c>
      <c r="O153" s="7">
        <f t="shared" si="49"/>
        <v>6.25</v>
      </c>
      <c r="P153" s="7">
        <f t="shared" si="49"/>
        <v>12.987012987012985</v>
      </c>
      <c r="Q153" s="7">
        <f t="shared" si="49"/>
        <v>12.557427258805513</v>
      </c>
      <c r="R153" s="7">
        <f t="shared" si="49"/>
        <v>13.48973607038123</v>
      </c>
      <c r="S153" s="7">
        <f t="shared" si="49"/>
        <v>11.80187010361385</v>
      </c>
    </row>
    <row r="154" spans="1:19" ht="13.5" customHeight="1">
      <c r="A154" s="50"/>
      <c r="B154" s="49"/>
      <c r="C154" s="8" t="s">
        <v>98</v>
      </c>
      <c r="D154" s="24">
        <v>3</v>
      </c>
      <c r="E154" s="25">
        <v>8</v>
      </c>
      <c r="F154" s="25">
        <v>12</v>
      </c>
      <c r="G154" s="25">
        <v>20</v>
      </c>
      <c r="H154" s="25">
        <v>30</v>
      </c>
      <c r="I154" s="25">
        <v>119</v>
      </c>
      <c r="J154" s="25">
        <v>168</v>
      </c>
      <c r="K154" s="26">
        <v>360</v>
      </c>
      <c r="L154" s="12">
        <f t="shared" si="48"/>
        <v>2.054794520547945</v>
      </c>
      <c r="M154" s="7">
        <f t="shared" si="49"/>
        <v>5.031446540880504</v>
      </c>
      <c r="N154" s="7">
        <f t="shared" si="49"/>
        <v>7.643312101910828</v>
      </c>
      <c r="O154" s="7">
        <f t="shared" si="49"/>
        <v>11.363636363636363</v>
      </c>
      <c r="P154" s="7">
        <f t="shared" si="49"/>
        <v>9.740259740259742</v>
      </c>
      <c r="Q154" s="7">
        <f t="shared" si="49"/>
        <v>9.111791730474732</v>
      </c>
      <c r="R154" s="7">
        <f t="shared" si="49"/>
        <v>9.853372434017595</v>
      </c>
      <c r="S154" s="7">
        <f t="shared" si="49"/>
        <v>9.097801364670206</v>
      </c>
    </row>
    <row r="155" spans="1:19" ht="13.5" customHeight="1">
      <c r="A155" s="50"/>
      <c r="B155" s="55"/>
      <c r="C155" s="8" t="s">
        <v>97</v>
      </c>
      <c r="D155" s="24">
        <v>1</v>
      </c>
      <c r="E155" s="25">
        <v>2</v>
      </c>
      <c r="F155" s="25">
        <v>1</v>
      </c>
      <c r="G155" s="25">
        <v>4</v>
      </c>
      <c r="H155" s="25">
        <v>3</v>
      </c>
      <c r="I155" s="25">
        <v>11</v>
      </c>
      <c r="J155" s="25">
        <v>14</v>
      </c>
      <c r="K155" s="26">
        <v>36</v>
      </c>
      <c r="L155" s="12">
        <f t="shared" si="48"/>
        <v>0.684931506849315</v>
      </c>
      <c r="M155" s="7">
        <f t="shared" si="49"/>
        <v>1.257861635220126</v>
      </c>
      <c r="N155" s="7">
        <f t="shared" si="49"/>
        <v>0.6369426751592357</v>
      </c>
      <c r="O155" s="7">
        <f t="shared" si="49"/>
        <v>2.272727272727273</v>
      </c>
      <c r="P155" s="7">
        <f t="shared" si="49"/>
        <v>0.974025974025974</v>
      </c>
      <c r="Q155" s="7">
        <f t="shared" si="49"/>
        <v>0.8422664624808576</v>
      </c>
      <c r="R155" s="7">
        <f t="shared" si="49"/>
        <v>0.8211143695014663</v>
      </c>
      <c r="S155" s="7">
        <f t="shared" si="49"/>
        <v>0.9097801364670205</v>
      </c>
    </row>
    <row r="156" spans="1:19" ht="13.5" customHeight="1" thickBot="1">
      <c r="A156" s="50"/>
      <c r="B156" s="55"/>
      <c r="C156" s="8" t="s">
        <v>0</v>
      </c>
      <c r="D156" s="24">
        <v>146</v>
      </c>
      <c r="E156" s="25">
        <v>159</v>
      </c>
      <c r="F156" s="25">
        <v>157</v>
      </c>
      <c r="G156" s="25">
        <v>176</v>
      </c>
      <c r="H156" s="25">
        <v>308</v>
      </c>
      <c r="I156" s="25">
        <v>1306</v>
      </c>
      <c r="J156" s="25">
        <v>1705</v>
      </c>
      <c r="K156" s="26">
        <v>3957</v>
      </c>
      <c r="L156" s="12">
        <f t="shared" si="48"/>
        <v>100</v>
      </c>
      <c r="M156" s="7">
        <f t="shared" si="49"/>
        <v>100</v>
      </c>
      <c r="N156" s="7">
        <f t="shared" si="49"/>
        <v>100</v>
      </c>
      <c r="O156" s="7">
        <f t="shared" si="49"/>
        <v>100</v>
      </c>
      <c r="P156" s="7">
        <f t="shared" si="49"/>
        <v>100</v>
      </c>
      <c r="Q156" s="7">
        <f t="shared" si="49"/>
        <v>100</v>
      </c>
      <c r="R156" s="7">
        <f t="shared" si="49"/>
        <v>100</v>
      </c>
      <c r="S156" s="7">
        <f t="shared" si="49"/>
        <v>100</v>
      </c>
    </row>
    <row r="157" spans="1:19" ht="13.5" customHeight="1">
      <c r="A157" s="50"/>
      <c r="B157" s="64" t="s">
        <v>31</v>
      </c>
      <c r="C157" s="39" t="s">
        <v>94</v>
      </c>
      <c r="D157" s="33">
        <v>99</v>
      </c>
      <c r="E157" s="34">
        <v>79</v>
      </c>
      <c r="F157" s="34">
        <v>65</v>
      </c>
      <c r="G157" s="34">
        <v>70</v>
      </c>
      <c r="H157" s="34">
        <v>141</v>
      </c>
      <c r="I157" s="34">
        <v>337</v>
      </c>
      <c r="J157" s="34">
        <v>406</v>
      </c>
      <c r="K157" s="35">
        <v>1197</v>
      </c>
      <c r="L157" s="17">
        <f aca="true" t="shared" si="50" ref="L157:L162">+D157/D$162*100</f>
        <v>72.26277372262774</v>
      </c>
      <c r="M157" s="18">
        <f aca="true" t="shared" si="51" ref="M157:S162">+E157/E$162*100</f>
        <v>58.51851851851851</v>
      </c>
      <c r="N157" s="18">
        <f t="shared" si="51"/>
        <v>56.52173913043478</v>
      </c>
      <c r="O157" s="18">
        <f t="shared" si="51"/>
        <v>54.6875</v>
      </c>
      <c r="P157" s="18">
        <f t="shared" si="51"/>
        <v>43.38461538461538</v>
      </c>
      <c r="Q157" s="18">
        <f t="shared" si="51"/>
        <v>34.10931174089069</v>
      </c>
      <c r="R157" s="18">
        <f t="shared" si="51"/>
        <v>37.66233766233766</v>
      </c>
      <c r="S157" s="18">
        <f t="shared" si="51"/>
        <v>41.190640055058495</v>
      </c>
    </row>
    <row r="158" spans="1:19" ht="13.5" customHeight="1">
      <c r="A158" s="50"/>
      <c r="B158" s="49"/>
      <c r="C158" s="40" t="s">
        <v>95</v>
      </c>
      <c r="D158" s="24">
        <v>31</v>
      </c>
      <c r="E158" s="25">
        <v>40</v>
      </c>
      <c r="F158" s="25">
        <v>34</v>
      </c>
      <c r="G158" s="25">
        <v>34</v>
      </c>
      <c r="H158" s="25">
        <v>110</v>
      </c>
      <c r="I158" s="25">
        <v>361</v>
      </c>
      <c r="J158" s="25">
        <v>350</v>
      </c>
      <c r="K158" s="26">
        <v>960</v>
      </c>
      <c r="L158" s="12">
        <f t="shared" si="50"/>
        <v>22.62773722627737</v>
      </c>
      <c r="M158" s="7">
        <f t="shared" si="51"/>
        <v>29.629629629629626</v>
      </c>
      <c r="N158" s="7">
        <f t="shared" si="51"/>
        <v>29.565217391304348</v>
      </c>
      <c r="O158" s="7">
        <f t="shared" si="51"/>
        <v>26.5625</v>
      </c>
      <c r="P158" s="7">
        <f t="shared" si="51"/>
        <v>33.84615384615385</v>
      </c>
      <c r="Q158" s="7">
        <f t="shared" si="51"/>
        <v>36.53846153846153</v>
      </c>
      <c r="R158" s="7">
        <f t="shared" si="51"/>
        <v>32.467532467532465</v>
      </c>
      <c r="S158" s="7">
        <f t="shared" si="51"/>
        <v>33.03509979353063</v>
      </c>
    </row>
    <row r="159" spans="1:19" ht="13.5" customHeight="1">
      <c r="A159" s="50"/>
      <c r="B159" s="49"/>
      <c r="C159" s="40" t="s">
        <v>96</v>
      </c>
      <c r="D159" s="24">
        <v>5</v>
      </c>
      <c r="E159" s="25">
        <v>11</v>
      </c>
      <c r="F159" s="25">
        <v>11</v>
      </c>
      <c r="G159" s="25">
        <v>15</v>
      </c>
      <c r="H159" s="25">
        <v>39</v>
      </c>
      <c r="I159" s="25">
        <v>154</v>
      </c>
      <c r="J159" s="25">
        <v>179</v>
      </c>
      <c r="K159" s="26">
        <v>414</v>
      </c>
      <c r="L159" s="12">
        <f t="shared" si="50"/>
        <v>3.64963503649635</v>
      </c>
      <c r="M159" s="7">
        <f t="shared" si="51"/>
        <v>8.148148148148149</v>
      </c>
      <c r="N159" s="7">
        <f t="shared" si="51"/>
        <v>9.565217391304348</v>
      </c>
      <c r="O159" s="7">
        <f t="shared" si="51"/>
        <v>11.71875</v>
      </c>
      <c r="P159" s="7">
        <f t="shared" si="51"/>
        <v>12</v>
      </c>
      <c r="Q159" s="7">
        <f t="shared" si="51"/>
        <v>15.587044534412955</v>
      </c>
      <c r="R159" s="7">
        <f t="shared" si="51"/>
        <v>16.604823747680893</v>
      </c>
      <c r="S159" s="7">
        <f t="shared" si="51"/>
        <v>14.246386785960082</v>
      </c>
    </row>
    <row r="160" spans="1:19" ht="13.5" customHeight="1">
      <c r="A160" s="50"/>
      <c r="B160" s="49"/>
      <c r="C160" s="40" t="s">
        <v>98</v>
      </c>
      <c r="D160" s="24">
        <v>0</v>
      </c>
      <c r="E160" s="25">
        <v>4</v>
      </c>
      <c r="F160" s="25">
        <v>5</v>
      </c>
      <c r="G160" s="25">
        <v>6</v>
      </c>
      <c r="H160" s="25">
        <v>30</v>
      </c>
      <c r="I160" s="25">
        <v>127</v>
      </c>
      <c r="J160" s="25">
        <v>139</v>
      </c>
      <c r="K160" s="26">
        <v>311</v>
      </c>
      <c r="L160" s="12">
        <f t="shared" si="50"/>
        <v>0</v>
      </c>
      <c r="M160" s="7">
        <f t="shared" si="51"/>
        <v>2.9629629629629632</v>
      </c>
      <c r="N160" s="7">
        <f t="shared" si="51"/>
        <v>4.3478260869565215</v>
      </c>
      <c r="O160" s="7">
        <f t="shared" si="51"/>
        <v>4.6875</v>
      </c>
      <c r="P160" s="7">
        <f t="shared" si="51"/>
        <v>9.230769230769232</v>
      </c>
      <c r="Q160" s="7">
        <f t="shared" si="51"/>
        <v>12.854251012145749</v>
      </c>
      <c r="R160" s="7">
        <f t="shared" si="51"/>
        <v>12.894248608534323</v>
      </c>
      <c r="S160" s="7">
        <f t="shared" si="51"/>
        <v>10.701995870612526</v>
      </c>
    </row>
    <row r="161" spans="1:19" ht="13.5" customHeight="1">
      <c r="A161" s="50"/>
      <c r="B161" s="55"/>
      <c r="C161" s="40" t="s">
        <v>97</v>
      </c>
      <c r="D161" s="24">
        <v>2</v>
      </c>
      <c r="E161" s="25">
        <v>1</v>
      </c>
      <c r="F161" s="25">
        <v>0</v>
      </c>
      <c r="G161" s="25">
        <v>3</v>
      </c>
      <c r="H161" s="25">
        <v>5</v>
      </c>
      <c r="I161" s="25">
        <v>9</v>
      </c>
      <c r="J161" s="25">
        <v>4</v>
      </c>
      <c r="K161" s="26">
        <v>24</v>
      </c>
      <c r="L161" s="12">
        <f t="shared" si="50"/>
        <v>1.4598540145985401</v>
      </c>
      <c r="M161" s="7">
        <f t="shared" si="51"/>
        <v>0.7407407407407408</v>
      </c>
      <c r="N161" s="7">
        <f t="shared" si="51"/>
        <v>0</v>
      </c>
      <c r="O161" s="7">
        <f t="shared" si="51"/>
        <v>2.34375</v>
      </c>
      <c r="P161" s="7">
        <f t="shared" si="51"/>
        <v>1.5384615384615385</v>
      </c>
      <c r="Q161" s="7">
        <f t="shared" si="51"/>
        <v>0.9109311740890688</v>
      </c>
      <c r="R161" s="7">
        <f t="shared" si="51"/>
        <v>0.3710575139146568</v>
      </c>
      <c r="S161" s="7">
        <f t="shared" si="51"/>
        <v>0.8258774948382657</v>
      </c>
    </row>
    <row r="162" spans="1:19" ht="13.5" customHeight="1">
      <c r="A162" s="50"/>
      <c r="B162" s="55"/>
      <c r="C162" s="41" t="s">
        <v>0</v>
      </c>
      <c r="D162" s="24">
        <v>137</v>
      </c>
      <c r="E162" s="25">
        <v>135</v>
      </c>
      <c r="F162" s="25">
        <v>115</v>
      </c>
      <c r="G162" s="25">
        <v>128</v>
      </c>
      <c r="H162" s="25">
        <v>325</v>
      </c>
      <c r="I162" s="25">
        <v>988</v>
      </c>
      <c r="J162" s="25">
        <v>1078</v>
      </c>
      <c r="K162" s="26">
        <v>2906</v>
      </c>
      <c r="L162" s="13">
        <f t="shared" si="50"/>
        <v>100</v>
      </c>
      <c r="M162" s="11">
        <f t="shared" si="51"/>
        <v>100</v>
      </c>
      <c r="N162" s="11">
        <f t="shared" si="51"/>
        <v>100</v>
      </c>
      <c r="O162" s="11">
        <f t="shared" si="51"/>
        <v>100</v>
      </c>
      <c r="P162" s="11">
        <f t="shared" si="51"/>
        <v>100</v>
      </c>
      <c r="Q162" s="11">
        <f t="shared" si="51"/>
        <v>100</v>
      </c>
      <c r="R162" s="11">
        <f t="shared" si="51"/>
        <v>100</v>
      </c>
      <c r="S162" s="11">
        <f t="shared" si="51"/>
        <v>100</v>
      </c>
    </row>
    <row r="163" spans="1:19" ht="13.5" customHeight="1">
      <c r="A163" s="50"/>
      <c r="B163" s="49" t="s">
        <v>32</v>
      </c>
      <c r="C163" s="42" t="s">
        <v>94</v>
      </c>
      <c r="D163" s="21">
        <v>95</v>
      </c>
      <c r="E163" s="22">
        <v>96</v>
      </c>
      <c r="F163" s="22">
        <v>93</v>
      </c>
      <c r="G163" s="22">
        <v>66</v>
      </c>
      <c r="H163" s="22">
        <v>156</v>
      </c>
      <c r="I163" s="22">
        <v>594</v>
      </c>
      <c r="J163" s="22">
        <v>826</v>
      </c>
      <c r="K163" s="23">
        <v>1926</v>
      </c>
      <c r="L163" s="12">
        <f aca="true" t="shared" si="52" ref="L163:L168">+D163/D$168*100</f>
        <v>67.37588652482269</v>
      </c>
      <c r="M163" s="7">
        <f aca="true" t="shared" si="53" ref="M163:S168">+E163/E$168*100</f>
        <v>62.745098039215684</v>
      </c>
      <c r="N163" s="7">
        <f t="shared" si="53"/>
        <v>59.61538461538461</v>
      </c>
      <c r="O163" s="7">
        <f t="shared" si="53"/>
        <v>46.808510638297875</v>
      </c>
      <c r="P163" s="7">
        <f t="shared" si="53"/>
        <v>45.74780058651026</v>
      </c>
      <c r="Q163" s="7">
        <f t="shared" si="53"/>
        <v>38.950819672131146</v>
      </c>
      <c r="R163" s="7">
        <f t="shared" si="53"/>
        <v>41.19700748129676</v>
      </c>
      <c r="S163" s="7">
        <f t="shared" si="53"/>
        <v>43.16450022411475</v>
      </c>
    </row>
    <row r="164" spans="1:19" ht="13.5" customHeight="1">
      <c r="A164" s="50"/>
      <c r="B164" s="49"/>
      <c r="C164" s="40" t="s">
        <v>95</v>
      </c>
      <c r="D164" s="24">
        <v>35</v>
      </c>
      <c r="E164" s="25">
        <v>44</v>
      </c>
      <c r="F164" s="25">
        <v>41</v>
      </c>
      <c r="G164" s="25">
        <v>45</v>
      </c>
      <c r="H164" s="25">
        <v>113</v>
      </c>
      <c r="I164" s="25">
        <v>522</v>
      </c>
      <c r="J164" s="25">
        <v>657</v>
      </c>
      <c r="K164" s="26">
        <v>1457</v>
      </c>
      <c r="L164" s="12">
        <f t="shared" si="52"/>
        <v>24.822695035460992</v>
      </c>
      <c r="M164" s="7">
        <f t="shared" si="53"/>
        <v>28.75816993464052</v>
      </c>
      <c r="N164" s="7">
        <f t="shared" si="53"/>
        <v>26.282051282051285</v>
      </c>
      <c r="O164" s="7">
        <f t="shared" si="53"/>
        <v>31.914893617021278</v>
      </c>
      <c r="P164" s="7">
        <f t="shared" si="53"/>
        <v>33.137829912023456</v>
      </c>
      <c r="Q164" s="7">
        <f t="shared" si="53"/>
        <v>34.22950819672131</v>
      </c>
      <c r="R164" s="7">
        <f t="shared" si="53"/>
        <v>32.768079800498754</v>
      </c>
      <c r="S164" s="7">
        <f t="shared" si="53"/>
        <v>32.65351860152398</v>
      </c>
    </row>
    <row r="165" spans="1:19" ht="13.5" customHeight="1">
      <c r="A165" s="50"/>
      <c r="B165" s="49"/>
      <c r="C165" s="40" t="s">
        <v>96</v>
      </c>
      <c r="D165" s="24">
        <v>5</v>
      </c>
      <c r="E165" s="25">
        <v>6</v>
      </c>
      <c r="F165" s="25">
        <v>13</v>
      </c>
      <c r="G165" s="25">
        <v>17</v>
      </c>
      <c r="H165" s="25">
        <v>40</v>
      </c>
      <c r="I165" s="25">
        <v>253</v>
      </c>
      <c r="J165" s="25">
        <v>322</v>
      </c>
      <c r="K165" s="26">
        <v>656</v>
      </c>
      <c r="L165" s="12">
        <f t="shared" si="52"/>
        <v>3.546099290780142</v>
      </c>
      <c r="M165" s="7">
        <f t="shared" si="53"/>
        <v>3.9215686274509802</v>
      </c>
      <c r="N165" s="7">
        <f t="shared" si="53"/>
        <v>8.333333333333332</v>
      </c>
      <c r="O165" s="7">
        <f t="shared" si="53"/>
        <v>12.056737588652481</v>
      </c>
      <c r="P165" s="7">
        <f t="shared" si="53"/>
        <v>11.730205278592376</v>
      </c>
      <c r="Q165" s="7">
        <f t="shared" si="53"/>
        <v>16.59016393442623</v>
      </c>
      <c r="R165" s="7">
        <f t="shared" si="53"/>
        <v>16.059850374064837</v>
      </c>
      <c r="S165" s="7">
        <f t="shared" si="53"/>
        <v>14.701927386822053</v>
      </c>
    </row>
    <row r="166" spans="1:19" ht="13.5" customHeight="1">
      <c r="A166" s="50"/>
      <c r="B166" s="49"/>
      <c r="C166" s="40" t="s">
        <v>98</v>
      </c>
      <c r="D166" s="24">
        <v>5</v>
      </c>
      <c r="E166" s="25">
        <v>6</v>
      </c>
      <c r="F166" s="25">
        <v>6</v>
      </c>
      <c r="G166" s="25">
        <v>11</v>
      </c>
      <c r="H166" s="25">
        <v>29</v>
      </c>
      <c r="I166" s="25">
        <v>144</v>
      </c>
      <c r="J166" s="25">
        <v>189</v>
      </c>
      <c r="K166" s="26">
        <v>390</v>
      </c>
      <c r="L166" s="12">
        <f t="shared" si="52"/>
        <v>3.546099290780142</v>
      </c>
      <c r="M166" s="7">
        <f t="shared" si="53"/>
        <v>3.9215686274509802</v>
      </c>
      <c r="N166" s="7">
        <f t="shared" si="53"/>
        <v>3.8461538461538463</v>
      </c>
      <c r="O166" s="7">
        <f t="shared" si="53"/>
        <v>7.801418439716312</v>
      </c>
      <c r="P166" s="7">
        <f t="shared" si="53"/>
        <v>8.504398826979472</v>
      </c>
      <c r="Q166" s="7">
        <f t="shared" si="53"/>
        <v>9.442622950819672</v>
      </c>
      <c r="R166" s="7">
        <f t="shared" si="53"/>
        <v>9.42643391521197</v>
      </c>
      <c r="S166" s="7">
        <f t="shared" si="53"/>
        <v>8.740475123263112</v>
      </c>
    </row>
    <row r="167" spans="1:19" ht="13.5" customHeight="1">
      <c r="A167" s="50"/>
      <c r="B167" s="49"/>
      <c r="C167" s="40" t="s">
        <v>97</v>
      </c>
      <c r="D167" s="24">
        <v>1</v>
      </c>
      <c r="E167" s="25">
        <v>1</v>
      </c>
      <c r="F167" s="25">
        <v>3</v>
      </c>
      <c r="G167" s="25">
        <v>2</v>
      </c>
      <c r="H167" s="25">
        <v>3</v>
      </c>
      <c r="I167" s="25">
        <v>12</v>
      </c>
      <c r="J167" s="25">
        <v>11</v>
      </c>
      <c r="K167" s="26">
        <v>33</v>
      </c>
      <c r="L167" s="12">
        <f t="shared" si="52"/>
        <v>0.7092198581560284</v>
      </c>
      <c r="M167" s="7">
        <f t="shared" si="53"/>
        <v>0.6535947712418301</v>
      </c>
      <c r="N167" s="7">
        <f t="shared" si="53"/>
        <v>1.9230769230769231</v>
      </c>
      <c r="O167" s="7">
        <f t="shared" si="53"/>
        <v>1.4184397163120568</v>
      </c>
      <c r="P167" s="7">
        <f t="shared" si="53"/>
        <v>0.8797653958944283</v>
      </c>
      <c r="Q167" s="7">
        <f t="shared" si="53"/>
        <v>0.7868852459016393</v>
      </c>
      <c r="R167" s="7">
        <f t="shared" si="53"/>
        <v>0.5486284289276808</v>
      </c>
      <c r="S167" s="7">
        <f t="shared" si="53"/>
        <v>0.7395786642761094</v>
      </c>
    </row>
    <row r="168" spans="1:19" ht="13.5" customHeight="1">
      <c r="A168" s="50"/>
      <c r="B168" s="49"/>
      <c r="C168" s="41" t="s">
        <v>0</v>
      </c>
      <c r="D168" s="27">
        <v>141</v>
      </c>
      <c r="E168" s="28">
        <v>153</v>
      </c>
      <c r="F168" s="28">
        <v>156</v>
      </c>
      <c r="G168" s="28">
        <v>141</v>
      </c>
      <c r="H168" s="28">
        <v>341</v>
      </c>
      <c r="I168" s="28">
        <v>1525</v>
      </c>
      <c r="J168" s="28">
        <v>2005</v>
      </c>
      <c r="K168" s="29">
        <v>4462</v>
      </c>
      <c r="L168" s="12">
        <f t="shared" si="52"/>
        <v>100</v>
      </c>
      <c r="M168" s="7">
        <f t="shared" si="53"/>
        <v>100</v>
      </c>
      <c r="N168" s="7">
        <f t="shared" si="53"/>
        <v>100</v>
      </c>
      <c r="O168" s="7">
        <f t="shared" si="53"/>
        <v>100</v>
      </c>
      <c r="P168" s="7">
        <f t="shared" si="53"/>
        <v>100</v>
      </c>
      <c r="Q168" s="7">
        <f t="shared" si="53"/>
        <v>100</v>
      </c>
      <c r="R168" s="7">
        <f t="shared" si="53"/>
        <v>100</v>
      </c>
      <c r="S168" s="7">
        <f t="shared" si="53"/>
        <v>100</v>
      </c>
    </row>
    <row r="169" spans="1:19" ht="13.5" customHeight="1">
      <c r="A169" s="50"/>
      <c r="B169" s="54" t="s">
        <v>33</v>
      </c>
      <c r="C169" s="42" t="s">
        <v>94</v>
      </c>
      <c r="D169" s="24">
        <v>77</v>
      </c>
      <c r="E169" s="25">
        <v>78</v>
      </c>
      <c r="F169" s="25">
        <v>58</v>
      </c>
      <c r="G169" s="25">
        <v>59</v>
      </c>
      <c r="H169" s="25">
        <v>91</v>
      </c>
      <c r="I169" s="25">
        <v>240</v>
      </c>
      <c r="J169" s="25">
        <v>389</v>
      </c>
      <c r="K169" s="26">
        <v>992</v>
      </c>
      <c r="L169" s="14">
        <f aca="true" t="shared" si="54" ref="L169:L174">+D169/D$174*100</f>
        <v>71.96261682242991</v>
      </c>
      <c r="M169" s="10">
        <f aca="true" t="shared" si="55" ref="M169:S174">+E169/E$174*100</f>
        <v>70.27027027027027</v>
      </c>
      <c r="N169" s="10">
        <f t="shared" si="55"/>
        <v>62.365591397849464</v>
      </c>
      <c r="O169" s="10">
        <f t="shared" si="55"/>
        <v>64.83516483516483</v>
      </c>
      <c r="P169" s="10">
        <f t="shared" si="55"/>
        <v>48.924731182795696</v>
      </c>
      <c r="Q169" s="10">
        <f t="shared" si="55"/>
        <v>34.63203463203463</v>
      </c>
      <c r="R169" s="10">
        <f t="shared" si="55"/>
        <v>38.32512315270936</v>
      </c>
      <c r="S169" s="10">
        <f t="shared" si="55"/>
        <v>43.20557491289199</v>
      </c>
    </row>
    <row r="170" spans="1:19" ht="13.5" customHeight="1">
      <c r="A170" s="50"/>
      <c r="B170" s="49"/>
      <c r="C170" s="40" t="s">
        <v>95</v>
      </c>
      <c r="D170" s="24">
        <v>23</v>
      </c>
      <c r="E170" s="25">
        <v>22</v>
      </c>
      <c r="F170" s="25">
        <v>25</v>
      </c>
      <c r="G170" s="25">
        <v>18</v>
      </c>
      <c r="H170" s="25">
        <v>57</v>
      </c>
      <c r="I170" s="25">
        <v>255</v>
      </c>
      <c r="J170" s="25">
        <v>359</v>
      </c>
      <c r="K170" s="26">
        <v>759</v>
      </c>
      <c r="L170" s="12">
        <f t="shared" si="54"/>
        <v>21.49532710280374</v>
      </c>
      <c r="M170" s="7">
        <f t="shared" si="55"/>
        <v>19.81981981981982</v>
      </c>
      <c r="N170" s="7">
        <f t="shared" si="55"/>
        <v>26.881720430107524</v>
      </c>
      <c r="O170" s="7">
        <f t="shared" si="55"/>
        <v>19.78021978021978</v>
      </c>
      <c r="P170" s="7">
        <f t="shared" si="55"/>
        <v>30.64516129032258</v>
      </c>
      <c r="Q170" s="7">
        <f t="shared" si="55"/>
        <v>36.79653679653679</v>
      </c>
      <c r="R170" s="7">
        <f t="shared" si="55"/>
        <v>35.36945812807882</v>
      </c>
      <c r="S170" s="7">
        <f t="shared" si="55"/>
        <v>33.0574912891986</v>
      </c>
    </row>
    <row r="171" spans="1:19" ht="13.5" customHeight="1">
      <c r="A171" s="50"/>
      <c r="B171" s="49"/>
      <c r="C171" s="40" t="s">
        <v>96</v>
      </c>
      <c r="D171" s="24">
        <v>3</v>
      </c>
      <c r="E171" s="25">
        <v>6</v>
      </c>
      <c r="F171" s="25">
        <v>6</v>
      </c>
      <c r="G171" s="25">
        <v>8</v>
      </c>
      <c r="H171" s="25">
        <v>24</v>
      </c>
      <c r="I171" s="25">
        <v>115</v>
      </c>
      <c r="J171" s="25">
        <v>159</v>
      </c>
      <c r="K171" s="26">
        <v>321</v>
      </c>
      <c r="L171" s="12">
        <f t="shared" si="54"/>
        <v>2.803738317757009</v>
      </c>
      <c r="M171" s="7">
        <f t="shared" si="55"/>
        <v>5.405405405405405</v>
      </c>
      <c r="N171" s="7">
        <f t="shared" si="55"/>
        <v>6.451612903225806</v>
      </c>
      <c r="O171" s="7">
        <f t="shared" si="55"/>
        <v>8.791208791208792</v>
      </c>
      <c r="P171" s="7">
        <f t="shared" si="55"/>
        <v>12.903225806451612</v>
      </c>
      <c r="Q171" s="7">
        <f t="shared" si="55"/>
        <v>16.594516594516595</v>
      </c>
      <c r="R171" s="7">
        <f t="shared" si="55"/>
        <v>15.665024630541872</v>
      </c>
      <c r="S171" s="7">
        <f t="shared" si="55"/>
        <v>13.980836236933797</v>
      </c>
    </row>
    <row r="172" spans="1:19" ht="13.5" customHeight="1">
      <c r="A172" s="50"/>
      <c r="B172" s="49"/>
      <c r="C172" s="40" t="s">
        <v>98</v>
      </c>
      <c r="D172" s="24">
        <v>1</v>
      </c>
      <c r="E172" s="25">
        <v>3</v>
      </c>
      <c r="F172" s="25">
        <v>3</v>
      </c>
      <c r="G172" s="25">
        <v>5</v>
      </c>
      <c r="H172" s="25">
        <v>11</v>
      </c>
      <c r="I172" s="25">
        <v>73</v>
      </c>
      <c r="J172" s="25">
        <v>102</v>
      </c>
      <c r="K172" s="26">
        <v>198</v>
      </c>
      <c r="L172" s="12">
        <f t="shared" si="54"/>
        <v>0.9345794392523363</v>
      </c>
      <c r="M172" s="7">
        <f t="shared" si="55"/>
        <v>2.7027027027027026</v>
      </c>
      <c r="N172" s="7">
        <f t="shared" si="55"/>
        <v>3.225806451612903</v>
      </c>
      <c r="O172" s="7">
        <f t="shared" si="55"/>
        <v>5.4945054945054945</v>
      </c>
      <c r="P172" s="7">
        <f t="shared" si="55"/>
        <v>5.913978494623656</v>
      </c>
      <c r="Q172" s="7">
        <f t="shared" si="55"/>
        <v>10.533910533910534</v>
      </c>
      <c r="R172" s="7">
        <f t="shared" si="55"/>
        <v>10.049261083743842</v>
      </c>
      <c r="S172" s="7">
        <f t="shared" si="55"/>
        <v>8.623693379790941</v>
      </c>
    </row>
    <row r="173" spans="1:19" ht="13.5" customHeight="1">
      <c r="A173" s="50"/>
      <c r="B173" s="55"/>
      <c r="C173" s="40" t="s">
        <v>97</v>
      </c>
      <c r="D173" s="24">
        <v>3</v>
      </c>
      <c r="E173" s="25">
        <v>2</v>
      </c>
      <c r="F173" s="25">
        <v>1</v>
      </c>
      <c r="G173" s="25">
        <v>1</v>
      </c>
      <c r="H173" s="25">
        <v>3</v>
      </c>
      <c r="I173" s="25">
        <v>10</v>
      </c>
      <c r="J173" s="25">
        <v>6</v>
      </c>
      <c r="K173" s="26">
        <v>26</v>
      </c>
      <c r="L173" s="12">
        <f t="shared" si="54"/>
        <v>2.803738317757009</v>
      </c>
      <c r="M173" s="7">
        <f t="shared" si="55"/>
        <v>1.8018018018018018</v>
      </c>
      <c r="N173" s="7">
        <f t="shared" si="55"/>
        <v>1.0752688172043012</v>
      </c>
      <c r="O173" s="7">
        <f t="shared" si="55"/>
        <v>1.098901098901099</v>
      </c>
      <c r="P173" s="7">
        <f t="shared" si="55"/>
        <v>1.6129032258064515</v>
      </c>
      <c r="Q173" s="7">
        <f t="shared" si="55"/>
        <v>1.443001443001443</v>
      </c>
      <c r="R173" s="7">
        <f t="shared" si="55"/>
        <v>0.5911330049261084</v>
      </c>
      <c r="S173" s="7">
        <f t="shared" si="55"/>
        <v>1.132404181184669</v>
      </c>
    </row>
    <row r="174" spans="1:19" ht="13.5" customHeight="1">
      <c r="A174" s="50"/>
      <c r="B174" s="55"/>
      <c r="C174" s="41" t="s">
        <v>0</v>
      </c>
      <c r="D174" s="24">
        <v>107</v>
      </c>
      <c r="E174" s="25">
        <v>111</v>
      </c>
      <c r="F174" s="25">
        <v>93</v>
      </c>
      <c r="G174" s="25">
        <v>91</v>
      </c>
      <c r="H174" s="25">
        <v>186</v>
      </c>
      <c r="I174" s="25">
        <v>693</v>
      </c>
      <c r="J174" s="25">
        <v>1015</v>
      </c>
      <c r="K174" s="26">
        <v>2296</v>
      </c>
      <c r="L174" s="13">
        <f t="shared" si="54"/>
        <v>100</v>
      </c>
      <c r="M174" s="11">
        <f t="shared" si="55"/>
        <v>100</v>
      </c>
      <c r="N174" s="11">
        <f t="shared" si="55"/>
        <v>100</v>
      </c>
      <c r="O174" s="11">
        <f t="shared" si="55"/>
        <v>100</v>
      </c>
      <c r="P174" s="11">
        <f t="shared" si="55"/>
        <v>100</v>
      </c>
      <c r="Q174" s="11">
        <f t="shared" si="55"/>
        <v>100</v>
      </c>
      <c r="R174" s="11">
        <f t="shared" si="55"/>
        <v>100</v>
      </c>
      <c r="S174" s="11">
        <f t="shared" si="55"/>
        <v>100</v>
      </c>
    </row>
    <row r="175" spans="1:19" ht="13.5" customHeight="1">
      <c r="A175" s="50"/>
      <c r="B175" s="49" t="s">
        <v>34</v>
      </c>
      <c r="C175" s="42" t="s">
        <v>94</v>
      </c>
      <c r="D175" s="21">
        <v>57</v>
      </c>
      <c r="E175" s="22">
        <v>59</v>
      </c>
      <c r="F175" s="22">
        <v>74</v>
      </c>
      <c r="G175" s="22">
        <v>55</v>
      </c>
      <c r="H175" s="22">
        <v>114</v>
      </c>
      <c r="I175" s="22">
        <v>226</v>
      </c>
      <c r="J175" s="22">
        <v>213</v>
      </c>
      <c r="K175" s="23">
        <v>798</v>
      </c>
      <c r="L175" s="12">
        <f aca="true" t="shared" si="56" ref="L175:L180">+D175/D$180*100</f>
        <v>65.51724137931035</v>
      </c>
      <c r="M175" s="7">
        <f aca="true" t="shared" si="57" ref="M175:S180">+E175/E$180*100</f>
        <v>57.84313725490197</v>
      </c>
      <c r="N175" s="7">
        <f t="shared" si="57"/>
        <v>56.060606060606055</v>
      </c>
      <c r="O175" s="7">
        <f t="shared" si="57"/>
        <v>45.08196721311475</v>
      </c>
      <c r="P175" s="7">
        <f t="shared" si="57"/>
        <v>40.282685512367486</v>
      </c>
      <c r="Q175" s="7">
        <f t="shared" si="57"/>
        <v>34.876543209876544</v>
      </c>
      <c r="R175" s="7">
        <f t="shared" si="57"/>
        <v>34.08</v>
      </c>
      <c r="S175" s="7">
        <f t="shared" si="57"/>
        <v>39.91995997999</v>
      </c>
    </row>
    <row r="176" spans="1:19" ht="13.5" customHeight="1">
      <c r="A176" s="50"/>
      <c r="B176" s="49"/>
      <c r="C176" s="40" t="s">
        <v>95</v>
      </c>
      <c r="D176" s="24">
        <v>20</v>
      </c>
      <c r="E176" s="25">
        <v>33</v>
      </c>
      <c r="F176" s="25">
        <v>40</v>
      </c>
      <c r="G176" s="25">
        <v>41</v>
      </c>
      <c r="H176" s="25">
        <v>87</v>
      </c>
      <c r="I176" s="25">
        <v>209</v>
      </c>
      <c r="J176" s="25">
        <v>223</v>
      </c>
      <c r="K176" s="26">
        <v>653</v>
      </c>
      <c r="L176" s="12">
        <f t="shared" si="56"/>
        <v>22.988505747126435</v>
      </c>
      <c r="M176" s="7">
        <f t="shared" si="57"/>
        <v>32.35294117647059</v>
      </c>
      <c r="N176" s="7">
        <f t="shared" si="57"/>
        <v>30.303030303030305</v>
      </c>
      <c r="O176" s="7">
        <f t="shared" si="57"/>
        <v>33.60655737704918</v>
      </c>
      <c r="P176" s="7">
        <f t="shared" si="57"/>
        <v>30.742049469964666</v>
      </c>
      <c r="Q176" s="7">
        <f t="shared" si="57"/>
        <v>32.25308641975309</v>
      </c>
      <c r="R176" s="7">
        <f t="shared" si="57"/>
        <v>35.68</v>
      </c>
      <c r="S176" s="7">
        <f t="shared" si="57"/>
        <v>32.666333166583286</v>
      </c>
    </row>
    <row r="177" spans="1:19" ht="13.5" customHeight="1">
      <c r="A177" s="50"/>
      <c r="B177" s="49"/>
      <c r="C177" s="40" t="s">
        <v>96</v>
      </c>
      <c r="D177" s="24">
        <v>5</v>
      </c>
      <c r="E177" s="25">
        <v>5</v>
      </c>
      <c r="F177" s="25">
        <v>8</v>
      </c>
      <c r="G177" s="25">
        <v>15</v>
      </c>
      <c r="H177" s="25">
        <v>38</v>
      </c>
      <c r="I177" s="25">
        <v>113</v>
      </c>
      <c r="J177" s="25">
        <v>106</v>
      </c>
      <c r="K177" s="26">
        <v>290</v>
      </c>
      <c r="L177" s="12">
        <f t="shared" si="56"/>
        <v>5.747126436781609</v>
      </c>
      <c r="M177" s="7">
        <f t="shared" si="57"/>
        <v>4.901960784313726</v>
      </c>
      <c r="N177" s="7">
        <f t="shared" si="57"/>
        <v>6.0606060606060606</v>
      </c>
      <c r="O177" s="7">
        <f t="shared" si="57"/>
        <v>12.295081967213115</v>
      </c>
      <c r="P177" s="7">
        <f t="shared" si="57"/>
        <v>13.427561837455832</v>
      </c>
      <c r="Q177" s="7">
        <f t="shared" si="57"/>
        <v>17.438271604938272</v>
      </c>
      <c r="R177" s="7">
        <f t="shared" si="57"/>
        <v>16.96</v>
      </c>
      <c r="S177" s="7">
        <f t="shared" si="57"/>
        <v>14.507253626813407</v>
      </c>
    </row>
    <row r="178" spans="1:19" ht="13.5" customHeight="1">
      <c r="A178" s="50"/>
      <c r="B178" s="49"/>
      <c r="C178" s="40" t="s">
        <v>98</v>
      </c>
      <c r="D178" s="24">
        <v>3</v>
      </c>
      <c r="E178" s="25">
        <v>3</v>
      </c>
      <c r="F178" s="25">
        <v>8</v>
      </c>
      <c r="G178" s="25">
        <v>10</v>
      </c>
      <c r="H178" s="25">
        <v>39</v>
      </c>
      <c r="I178" s="25">
        <v>93</v>
      </c>
      <c r="J178" s="25">
        <v>81</v>
      </c>
      <c r="K178" s="26">
        <v>237</v>
      </c>
      <c r="L178" s="12">
        <f t="shared" si="56"/>
        <v>3.4482758620689653</v>
      </c>
      <c r="M178" s="7">
        <f t="shared" si="57"/>
        <v>2.941176470588235</v>
      </c>
      <c r="N178" s="7">
        <f t="shared" si="57"/>
        <v>6.0606060606060606</v>
      </c>
      <c r="O178" s="7">
        <f t="shared" si="57"/>
        <v>8.19672131147541</v>
      </c>
      <c r="P178" s="7">
        <f t="shared" si="57"/>
        <v>13.780918727915195</v>
      </c>
      <c r="Q178" s="7">
        <f t="shared" si="57"/>
        <v>14.351851851851851</v>
      </c>
      <c r="R178" s="7">
        <f t="shared" si="57"/>
        <v>12.959999999999999</v>
      </c>
      <c r="S178" s="7">
        <f t="shared" si="57"/>
        <v>11.85592796398199</v>
      </c>
    </row>
    <row r="179" spans="1:19" ht="13.5" customHeight="1">
      <c r="A179" s="50"/>
      <c r="B179" s="49"/>
      <c r="C179" s="40" t="s">
        <v>97</v>
      </c>
      <c r="D179" s="24">
        <v>2</v>
      </c>
      <c r="E179" s="25">
        <v>2</v>
      </c>
      <c r="F179" s="25">
        <v>2</v>
      </c>
      <c r="G179" s="25">
        <v>1</v>
      </c>
      <c r="H179" s="25">
        <v>5</v>
      </c>
      <c r="I179" s="25">
        <v>7</v>
      </c>
      <c r="J179" s="25">
        <v>2</v>
      </c>
      <c r="K179" s="26">
        <v>21</v>
      </c>
      <c r="L179" s="12">
        <f t="shared" si="56"/>
        <v>2.2988505747126435</v>
      </c>
      <c r="M179" s="7">
        <f t="shared" si="57"/>
        <v>1.9607843137254901</v>
      </c>
      <c r="N179" s="7">
        <f t="shared" si="57"/>
        <v>1.5151515151515151</v>
      </c>
      <c r="O179" s="7">
        <f t="shared" si="57"/>
        <v>0.819672131147541</v>
      </c>
      <c r="P179" s="7">
        <f t="shared" si="57"/>
        <v>1.76678445229682</v>
      </c>
      <c r="Q179" s="7">
        <f t="shared" si="57"/>
        <v>1.0802469135802468</v>
      </c>
      <c r="R179" s="7">
        <f t="shared" si="57"/>
        <v>0.32</v>
      </c>
      <c r="S179" s="7">
        <f t="shared" si="57"/>
        <v>1.0505252626313157</v>
      </c>
    </row>
    <row r="180" spans="1:19" ht="13.5" customHeight="1">
      <c r="A180" s="50"/>
      <c r="B180" s="49"/>
      <c r="C180" s="41" t="s">
        <v>0</v>
      </c>
      <c r="D180" s="27">
        <v>87</v>
      </c>
      <c r="E180" s="28">
        <v>102</v>
      </c>
      <c r="F180" s="28">
        <v>132</v>
      </c>
      <c r="G180" s="28">
        <v>122</v>
      </c>
      <c r="H180" s="28">
        <v>283</v>
      </c>
      <c r="I180" s="28">
        <v>648</v>
      </c>
      <c r="J180" s="28">
        <v>625</v>
      </c>
      <c r="K180" s="29">
        <v>1999</v>
      </c>
      <c r="L180" s="12">
        <f t="shared" si="56"/>
        <v>100</v>
      </c>
      <c r="M180" s="7">
        <f t="shared" si="57"/>
        <v>100</v>
      </c>
      <c r="N180" s="7">
        <f t="shared" si="57"/>
        <v>100</v>
      </c>
      <c r="O180" s="7">
        <f t="shared" si="57"/>
        <v>100</v>
      </c>
      <c r="P180" s="7">
        <f t="shared" si="57"/>
        <v>100</v>
      </c>
      <c r="Q180" s="7">
        <f t="shared" si="57"/>
        <v>100</v>
      </c>
      <c r="R180" s="7">
        <f t="shared" si="57"/>
        <v>100</v>
      </c>
      <c r="S180" s="7">
        <f t="shared" si="57"/>
        <v>100</v>
      </c>
    </row>
    <row r="181" spans="1:19" ht="13.5" customHeight="1">
      <c r="A181" s="50"/>
      <c r="B181" s="54" t="s">
        <v>35</v>
      </c>
      <c r="C181" s="42" t="s">
        <v>94</v>
      </c>
      <c r="D181" s="24">
        <v>56</v>
      </c>
      <c r="E181" s="25">
        <v>43</v>
      </c>
      <c r="F181" s="25">
        <v>33</v>
      </c>
      <c r="G181" s="25">
        <v>46</v>
      </c>
      <c r="H181" s="25">
        <v>94</v>
      </c>
      <c r="I181" s="25">
        <v>308</v>
      </c>
      <c r="J181" s="25">
        <v>250</v>
      </c>
      <c r="K181" s="26">
        <v>830</v>
      </c>
      <c r="L181" s="14">
        <f aca="true" t="shared" si="58" ref="L181:L186">+D181/D$186*100</f>
        <v>61.53846153846154</v>
      </c>
      <c r="M181" s="10">
        <f aca="true" t="shared" si="59" ref="M181:S186">+E181/E$186*100</f>
        <v>58.9041095890411</v>
      </c>
      <c r="N181" s="10">
        <f t="shared" si="59"/>
        <v>52.38095238095239</v>
      </c>
      <c r="O181" s="10">
        <f t="shared" si="59"/>
        <v>45.54455445544555</v>
      </c>
      <c r="P181" s="10">
        <f t="shared" si="59"/>
        <v>36.71875</v>
      </c>
      <c r="Q181" s="10">
        <f t="shared" si="59"/>
        <v>33.51468988030468</v>
      </c>
      <c r="R181" s="10">
        <f t="shared" si="59"/>
        <v>30.120481927710845</v>
      </c>
      <c r="S181" s="10">
        <f t="shared" si="59"/>
        <v>35.576510930132876</v>
      </c>
    </row>
    <row r="182" spans="1:19" ht="13.5" customHeight="1">
      <c r="A182" s="50"/>
      <c r="B182" s="49"/>
      <c r="C182" s="40" t="s">
        <v>95</v>
      </c>
      <c r="D182" s="24">
        <v>28</v>
      </c>
      <c r="E182" s="25">
        <v>21</v>
      </c>
      <c r="F182" s="25">
        <v>22</v>
      </c>
      <c r="G182" s="25">
        <v>39</v>
      </c>
      <c r="H182" s="25">
        <v>100</v>
      </c>
      <c r="I182" s="25">
        <v>348</v>
      </c>
      <c r="J182" s="25">
        <v>319</v>
      </c>
      <c r="K182" s="26">
        <v>877</v>
      </c>
      <c r="L182" s="12">
        <f t="shared" si="58"/>
        <v>30.76923076923077</v>
      </c>
      <c r="M182" s="7">
        <f t="shared" si="59"/>
        <v>28.767123287671232</v>
      </c>
      <c r="N182" s="7">
        <f t="shared" si="59"/>
        <v>34.92063492063492</v>
      </c>
      <c r="O182" s="7">
        <f t="shared" si="59"/>
        <v>38.613861386138616</v>
      </c>
      <c r="P182" s="7">
        <f t="shared" si="59"/>
        <v>39.0625</v>
      </c>
      <c r="Q182" s="7">
        <f t="shared" si="59"/>
        <v>37.867247007616974</v>
      </c>
      <c r="R182" s="7">
        <f t="shared" si="59"/>
        <v>38.433734939759034</v>
      </c>
      <c r="S182" s="7">
        <f t="shared" si="59"/>
        <v>37.591084440634376</v>
      </c>
    </row>
    <row r="183" spans="1:19" ht="13.5" customHeight="1">
      <c r="A183" s="50"/>
      <c r="B183" s="49"/>
      <c r="C183" s="40" t="s">
        <v>96</v>
      </c>
      <c r="D183" s="24">
        <v>5</v>
      </c>
      <c r="E183" s="25">
        <v>3</v>
      </c>
      <c r="F183" s="25">
        <v>4</v>
      </c>
      <c r="G183" s="25">
        <v>11</v>
      </c>
      <c r="H183" s="25">
        <v>39</v>
      </c>
      <c r="I183" s="25">
        <v>162</v>
      </c>
      <c r="J183" s="25">
        <v>156</v>
      </c>
      <c r="K183" s="26">
        <v>380</v>
      </c>
      <c r="L183" s="12">
        <f t="shared" si="58"/>
        <v>5.4945054945054945</v>
      </c>
      <c r="M183" s="7">
        <f t="shared" si="59"/>
        <v>4.10958904109589</v>
      </c>
      <c r="N183" s="7">
        <f t="shared" si="59"/>
        <v>6.349206349206349</v>
      </c>
      <c r="O183" s="7">
        <f t="shared" si="59"/>
        <v>10.891089108910892</v>
      </c>
      <c r="P183" s="7">
        <f t="shared" si="59"/>
        <v>15.234375</v>
      </c>
      <c r="Q183" s="7">
        <f t="shared" si="59"/>
        <v>17.6278563656148</v>
      </c>
      <c r="R183" s="7">
        <f t="shared" si="59"/>
        <v>18.795180722891565</v>
      </c>
      <c r="S183" s="7">
        <f t="shared" si="59"/>
        <v>16.288041148735534</v>
      </c>
    </row>
    <row r="184" spans="1:19" ht="13.5" customHeight="1">
      <c r="A184" s="50"/>
      <c r="B184" s="49"/>
      <c r="C184" s="40" t="s">
        <v>98</v>
      </c>
      <c r="D184" s="24">
        <v>1</v>
      </c>
      <c r="E184" s="25">
        <v>4</v>
      </c>
      <c r="F184" s="25">
        <v>4</v>
      </c>
      <c r="G184" s="25">
        <v>4</v>
      </c>
      <c r="H184" s="25">
        <v>20</v>
      </c>
      <c r="I184" s="25">
        <v>94</v>
      </c>
      <c r="J184" s="25">
        <v>102</v>
      </c>
      <c r="K184" s="26">
        <v>229</v>
      </c>
      <c r="L184" s="12">
        <f t="shared" si="58"/>
        <v>1.098901098901099</v>
      </c>
      <c r="M184" s="7">
        <f t="shared" si="59"/>
        <v>5.47945205479452</v>
      </c>
      <c r="N184" s="7">
        <f t="shared" si="59"/>
        <v>6.349206349206349</v>
      </c>
      <c r="O184" s="7">
        <f t="shared" si="59"/>
        <v>3.9603960396039604</v>
      </c>
      <c r="P184" s="7">
        <f t="shared" si="59"/>
        <v>7.8125</v>
      </c>
      <c r="Q184" s="7">
        <f t="shared" si="59"/>
        <v>10.228509249183896</v>
      </c>
      <c r="R184" s="7">
        <f t="shared" si="59"/>
        <v>12.289156626506024</v>
      </c>
      <c r="S184" s="7">
        <f t="shared" si="59"/>
        <v>9.815687955422202</v>
      </c>
    </row>
    <row r="185" spans="1:19" ht="13.5" customHeight="1">
      <c r="A185" s="50"/>
      <c r="B185" s="55"/>
      <c r="C185" s="40" t="s">
        <v>97</v>
      </c>
      <c r="D185" s="24">
        <v>1</v>
      </c>
      <c r="E185" s="25">
        <v>2</v>
      </c>
      <c r="F185" s="25">
        <v>0</v>
      </c>
      <c r="G185" s="25">
        <v>1</v>
      </c>
      <c r="H185" s="25">
        <v>3</v>
      </c>
      <c r="I185" s="25">
        <v>7</v>
      </c>
      <c r="J185" s="25">
        <v>3</v>
      </c>
      <c r="K185" s="26">
        <v>17</v>
      </c>
      <c r="L185" s="12">
        <f t="shared" si="58"/>
        <v>1.098901098901099</v>
      </c>
      <c r="M185" s="7">
        <f t="shared" si="59"/>
        <v>2.73972602739726</v>
      </c>
      <c r="N185" s="7">
        <f t="shared" si="59"/>
        <v>0</v>
      </c>
      <c r="O185" s="7">
        <f t="shared" si="59"/>
        <v>0.9900990099009901</v>
      </c>
      <c r="P185" s="7">
        <f t="shared" si="59"/>
        <v>1.171875</v>
      </c>
      <c r="Q185" s="7">
        <f t="shared" si="59"/>
        <v>0.7616974972796519</v>
      </c>
      <c r="R185" s="7">
        <f t="shared" si="59"/>
        <v>0.3614457831325301</v>
      </c>
      <c r="S185" s="7">
        <f t="shared" si="59"/>
        <v>0.7286755250750108</v>
      </c>
    </row>
    <row r="186" spans="1:19" ht="13.5" customHeight="1">
      <c r="A186" s="50"/>
      <c r="B186" s="55"/>
      <c r="C186" s="41" t="s">
        <v>0</v>
      </c>
      <c r="D186" s="24">
        <v>91</v>
      </c>
      <c r="E186" s="25">
        <v>73</v>
      </c>
      <c r="F186" s="25">
        <v>63</v>
      </c>
      <c r="G186" s="25">
        <v>101</v>
      </c>
      <c r="H186" s="25">
        <v>256</v>
      </c>
      <c r="I186" s="25">
        <v>919</v>
      </c>
      <c r="J186" s="25">
        <v>830</v>
      </c>
      <c r="K186" s="26">
        <v>2333</v>
      </c>
      <c r="L186" s="13">
        <f t="shared" si="58"/>
        <v>100</v>
      </c>
      <c r="M186" s="11">
        <f t="shared" si="59"/>
        <v>100</v>
      </c>
      <c r="N186" s="11">
        <f t="shared" si="59"/>
        <v>100</v>
      </c>
      <c r="O186" s="11">
        <f t="shared" si="59"/>
        <v>100</v>
      </c>
      <c r="P186" s="11">
        <f t="shared" si="59"/>
        <v>100</v>
      </c>
      <c r="Q186" s="11">
        <f t="shared" si="59"/>
        <v>100</v>
      </c>
      <c r="R186" s="11">
        <f t="shared" si="59"/>
        <v>100</v>
      </c>
      <c r="S186" s="11">
        <f t="shared" si="59"/>
        <v>100</v>
      </c>
    </row>
    <row r="187" spans="1:19" ht="13.5" customHeight="1">
      <c r="A187" s="50"/>
      <c r="B187" s="49" t="s">
        <v>36</v>
      </c>
      <c r="C187" s="42" t="s">
        <v>94</v>
      </c>
      <c r="D187" s="21">
        <v>11</v>
      </c>
      <c r="E187" s="22">
        <v>4</v>
      </c>
      <c r="F187" s="22">
        <v>10</v>
      </c>
      <c r="G187" s="22">
        <v>5</v>
      </c>
      <c r="H187" s="22">
        <v>17</v>
      </c>
      <c r="I187" s="22">
        <v>56</v>
      </c>
      <c r="J187" s="22">
        <v>45</v>
      </c>
      <c r="K187" s="23">
        <v>148</v>
      </c>
      <c r="L187" s="12">
        <f aca="true" t="shared" si="60" ref="L187:L192">+D187/D$192*100</f>
        <v>57.89473684210527</v>
      </c>
      <c r="M187" s="7">
        <f aca="true" t="shared" si="61" ref="M187:S192">+E187/E$192*100</f>
        <v>44.44444444444444</v>
      </c>
      <c r="N187" s="7">
        <f t="shared" si="61"/>
        <v>50</v>
      </c>
      <c r="O187" s="7">
        <f t="shared" si="61"/>
        <v>27.77777777777778</v>
      </c>
      <c r="P187" s="7">
        <f t="shared" si="61"/>
        <v>45.94594594594595</v>
      </c>
      <c r="Q187" s="7">
        <f t="shared" si="61"/>
        <v>38.88888888888889</v>
      </c>
      <c r="R187" s="7">
        <f t="shared" si="61"/>
        <v>30.612244897959183</v>
      </c>
      <c r="S187" s="7">
        <f t="shared" si="61"/>
        <v>37.56345177664975</v>
      </c>
    </row>
    <row r="188" spans="1:19" ht="13.5" customHeight="1">
      <c r="A188" s="50"/>
      <c r="B188" s="49"/>
      <c r="C188" s="40" t="s">
        <v>95</v>
      </c>
      <c r="D188" s="24">
        <v>7</v>
      </c>
      <c r="E188" s="25">
        <v>5</v>
      </c>
      <c r="F188" s="25">
        <v>7</v>
      </c>
      <c r="G188" s="25">
        <v>7</v>
      </c>
      <c r="H188" s="25">
        <v>11</v>
      </c>
      <c r="I188" s="25">
        <v>51</v>
      </c>
      <c r="J188" s="25">
        <v>59</v>
      </c>
      <c r="K188" s="26">
        <v>147</v>
      </c>
      <c r="L188" s="12">
        <f t="shared" si="60"/>
        <v>36.84210526315789</v>
      </c>
      <c r="M188" s="7">
        <f t="shared" si="61"/>
        <v>55.55555555555556</v>
      </c>
      <c r="N188" s="7">
        <f t="shared" si="61"/>
        <v>35</v>
      </c>
      <c r="O188" s="7">
        <f t="shared" si="61"/>
        <v>38.88888888888889</v>
      </c>
      <c r="P188" s="7">
        <f t="shared" si="61"/>
        <v>29.72972972972973</v>
      </c>
      <c r="Q188" s="7">
        <f t="shared" si="61"/>
        <v>35.41666666666667</v>
      </c>
      <c r="R188" s="7">
        <f t="shared" si="61"/>
        <v>40.136054421768705</v>
      </c>
      <c r="S188" s="7">
        <f t="shared" si="61"/>
        <v>37.309644670050766</v>
      </c>
    </row>
    <row r="189" spans="1:19" ht="13.5" customHeight="1">
      <c r="A189" s="50"/>
      <c r="B189" s="49"/>
      <c r="C189" s="40" t="s">
        <v>96</v>
      </c>
      <c r="D189" s="24">
        <v>0</v>
      </c>
      <c r="E189" s="25">
        <v>0</v>
      </c>
      <c r="F189" s="25">
        <v>2</v>
      </c>
      <c r="G189" s="25">
        <v>2</v>
      </c>
      <c r="H189" s="25">
        <v>4</v>
      </c>
      <c r="I189" s="25">
        <v>20</v>
      </c>
      <c r="J189" s="25">
        <v>22</v>
      </c>
      <c r="K189" s="26">
        <v>50</v>
      </c>
      <c r="L189" s="12">
        <f t="shared" si="60"/>
        <v>0</v>
      </c>
      <c r="M189" s="7">
        <f t="shared" si="61"/>
        <v>0</v>
      </c>
      <c r="N189" s="7">
        <f t="shared" si="61"/>
        <v>10</v>
      </c>
      <c r="O189" s="7">
        <f t="shared" si="61"/>
        <v>11.11111111111111</v>
      </c>
      <c r="P189" s="7">
        <f t="shared" si="61"/>
        <v>10.81081081081081</v>
      </c>
      <c r="Q189" s="7">
        <f t="shared" si="61"/>
        <v>13.88888888888889</v>
      </c>
      <c r="R189" s="7">
        <f t="shared" si="61"/>
        <v>14.965986394557824</v>
      </c>
      <c r="S189" s="7">
        <f t="shared" si="61"/>
        <v>12.690355329949238</v>
      </c>
    </row>
    <row r="190" spans="1:19" ht="13.5" customHeight="1">
      <c r="A190" s="50"/>
      <c r="B190" s="49"/>
      <c r="C190" s="40" t="s">
        <v>98</v>
      </c>
      <c r="D190" s="24">
        <v>1</v>
      </c>
      <c r="E190" s="25">
        <v>0</v>
      </c>
      <c r="F190" s="25">
        <v>1</v>
      </c>
      <c r="G190" s="25">
        <v>3</v>
      </c>
      <c r="H190" s="25">
        <v>5</v>
      </c>
      <c r="I190" s="25">
        <v>17</v>
      </c>
      <c r="J190" s="25">
        <v>21</v>
      </c>
      <c r="K190" s="26">
        <v>48</v>
      </c>
      <c r="L190" s="12">
        <f t="shared" si="60"/>
        <v>5.263157894736842</v>
      </c>
      <c r="M190" s="7">
        <f t="shared" si="61"/>
        <v>0</v>
      </c>
      <c r="N190" s="7">
        <f t="shared" si="61"/>
        <v>5</v>
      </c>
      <c r="O190" s="7">
        <f t="shared" si="61"/>
        <v>16.666666666666664</v>
      </c>
      <c r="P190" s="7">
        <f t="shared" si="61"/>
        <v>13.513513513513514</v>
      </c>
      <c r="Q190" s="7">
        <f t="shared" si="61"/>
        <v>11.805555555555555</v>
      </c>
      <c r="R190" s="7">
        <f t="shared" si="61"/>
        <v>14.285714285714285</v>
      </c>
      <c r="S190" s="7">
        <f t="shared" si="61"/>
        <v>12.18274111675127</v>
      </c>
    </row>
    <row r="191" spans="1:19" ht="13.5" customHeight="1">
      <c r="A191" s="50"/>
      <c r="B191" s="49"/>
      <c r="C191" s="40" t="s">
        <v>97</v>
      </c>
      <c r="D191" s="24">
        <v>0</v>
      </c>
      <c r="E191" s="25">
        <v>0</v>
      </c>
      <c r="F191" s="25">
        <v>0</v>
      </c>
      <c r="G191" s="25">
        <v>1</v>
      </c>
      <c r="H191" s="25">
        <v>0</v>
      </c>
      <c r="I191" s="25">
        <v>0</v>
      </c>
      <c r="J191" s="25">
        <v>0</v>
      </c>
      <c r="K191" s="26">
        <v>1</v>
      </c>
      <c r="L191" s="12">
        <f t="shared" si="60"/>
        <v>0</v>
      </c>
      <c r="M191" s="7">
        <f t="shared" si="61"/>
        <v>0</v>
      </c>
      <c r="N191" s="7">
        <f t="shared" si="61"/>
        <v>0</v>
      </c>
      <c r="O191" s="7">
        <f t="shared" si="61"/>
        <v>5.555555555555555</v>
      </c>
      <c r="P191" s="7">
        <f t="shared" si="61"/>
        <v>0</v>
      </c>
      <c r="Q191" s="7">
        <f t="shared" si="61"/>
        <v>0</v>
      </c>
      <c r="R191" s="7">
        <f t="shared" si="61"/>
        <v>0</v>
      </c>
      <c r="S191" s="7">
        <f t="shared" si="61"/>
        <v>0.25380710659898476</v>
      </c>
    </row>
    <row r="192" spans="1:19" ht="13.5" customHeight="1">
      <c r="A192" s="50"/>
      <c r="B192" s="49"/>
      <c r="C192" s="41" t="s">
        <v>0</v>
      </c>
      <c r="D192" s="27">
        <v>19</v>
      </c>
      <c r="E192" s="28">
        <v>9</v>
      </c>
      <c r="F192" s="28">
        <v>20</v>
      </c>
      <c r="G192" s="28">
        <v>18</v>
      </c>
      <c r="H192" s="28">
        <v>37</v>
      </c>
      <c r="I192" s="28">
        <v>144</v>
      </c>
      <c r="J192" s="28">
        <v>147</v>
      </c>
      <c r="K192" s="29">
        <v>394</v>
      </c>
      <c r="L192" s="12">
        <f t="shared" si="60"/>
        <v>100</v>
      </c>
      <c r="M192" s="7">
        <f t="shared" si="61"/>
        <v>100</v>
      </c>
      <c r="N192" s="7">
        <f t="shared" si="61"/>
        <v>100</v>
      </c>
      <c r="O192" s="7">
        <f t="shared" si="61"/>
        <v>100</v>
      </c>
      <c r="P192" s="7">
        <f t="shared" si="61"/>
        <v>100</v>
      </c>
      <c r="Q192" s="7">
        <f t="shared" si="61"/>
        <v>100</v>
      </c>
      <c r="R192" s="7">
        <f t="shared" si="61"/>
        <v>100</v>
      </c>
      <c r="S192" s="7">
        <f t="shared" si="61"/>
        <v>100</v>
      </c>
    </row>
    <row r="193" spans="1:19" ht="13.5" customHeight="1">
      <c r="A193" s="50"/>
      <c r="B193" s="54" t="s">
        <v>37</v>
      </c>
      <c r="C193" s="42" t="s">
        <v>94</v>
      </c>
      <c r="D193" s="24">
        <v>63</v>
      </c>
      <c r="E193" s="25">
        <v>71</v>
      </c>
      <c r="F193" s="25">
        <v>47</v>
      </c>
      <c r="G193" s="25">
        <v>74</v>
      </c>
      <c r="H193" s="25">
        <v>126</v>
      </c>
      <c r="I193" s="25">
        <v>257</v>
      </c>
      <c r="J193" s="25">
        <v>252</v>
      </c>
      <c r="K193" s="26">
        <v>890</v>
      </c>
      <c r="L193" s="14">
        <f aca="true" t="shared" si="62" ref="L193:L198">+D193/D$198*100</f>
        <v>70</v>
      </c>
      <c r="M193" s="10">
        <f aca="true" t="shared" si="63" ref="M193:S198">+E193/E$198*100</f>
        <v>72.44897959183673</v>
      </c>
      <c r="N193" s="10">
        <f t="shared" si="63"/>
        <v>52.22222222222223</v>
      </c>
      <c r="O193" s="10">
        <f t="shared" si="63"/>
        <v>64.34782608695652</v>
      </c>
      <c r="P193" s="10">
        <f t="shared" si="63"/>
        <v>59.154929577464785</v>
      </c>
      <c r="Q193" s="10">
        <f t="shared" si="63"/>
        <v>46.983546617915906</v>
      </c>
      <c r="R193" s="10">
        <f t="shared" si="63"/>
        <v>46.666666666666664</v>
      </c>
      <c r="S193" s="10">
        <f t="shared" si="63"/>
        <v>52.56940342587123</v>
      </c>
    </row>
    <row r="194" spans="1:19" ht="13.5" customHeight="1">
      <c r="A194" s="50"/>
      <c r="B194" s="49"/>
      <c r="C194" s="40" t="s">
        <v>95</v>
      </c>
      <c r="D194" s="24">
        <v>22</v>
      </c>
      <c r="E194" s="25">
        <v>20</v>
      </c>
      <c r="F194" s="25">
        <v>30</v>
      </c>
      <c r="G194" s="25">
        <v>26</v>
      </c>
      <c r="H194" s="25">
        <v>51</v>
      </c>
      <c r="I194" s="25">
        <v>164</v>
      </c>
      <c r="J194" s="25">
        <v>170</v>
      </c>
      <c r="K194" s="26">
        <v>483</v>
      </c>
      <c r="L194" s="12">
        <f t="shared" si="62"/>
        <v>24.444444444444443</v>
      </c>
      <c r="M194" s="7">
        <f t="shared" si="63"/>
        <v>20.408163265306122</v>
      </c>
      <c r="N194" s="7">
        <f t="shared" si="63"/>
        <v>33.33333333333333</v>
      </c>
      <c r="O194" s="7">
        <f t="shared" si="63"/>
        <v>22.608695652173914</v>
      </c>
      <c r="P194" s="7">
        <f t="shared" si="63"/>
        <v>23.943661971830984</v>
      </c>
      <c r="Q194" s="7">
        <f t="shared" si="63"/>
        <v>29.981718464351005</v>
      </c>
      <c r="R194" s="7">
        <f t="shared" si="63"/>
        <v>31.48148148148148</v>
      </c>
      <c r="S194" s="7">
        <f t="shared" si="63"/>
        <v>28.52923803898405</v>
      </c>
    </row>
    <row r="195" spans="1:19" ht="13.5" customHeight="1">
      <c r="A195" s="50"/>
      <c r="B195" s="49"/>
      <c r="C195" s="40" t="s">
        <v>96</v>
      </c>
      <c r="D195" s="24">
        <v>2</v>
      </c>
      <c r="E195" s="25">
        <v>2</v>
      </c>
      <c r="F195" s="25">
        <v>8</v>
      </c>
      <c r="G195" s="25">
        <v>8</v>
      </c>
      <c r="H195" s="25">
        <v>24</v>
      </c>
      <c r="I195" s="25">
        <v>68</v>
      </c>
      <c r="J195" s="25">
        <v>70</v>
      </c>
      <c r="K195" s="26">
        <v>182</v>
      </c>
      <c r="L195" s="12">
        <f t="shared" si="62"/>
        <v>2.2222222222222223</v>
      </c>
      <c r="M195" s="7">
        <f t="shared" si="63"/>
        <v>2.0408163265306123</v>
      </c>
      <c r="N195" s="7">
        <f t="shared" si="63"/>
        <v>8.88888888888889</v>
      </c>
      <c r="O195" s="7">
        <f t="shared" si="63"/>
        <v>6.956521739130435</v>
      </c>
      <c r="P195" s="7">
        <f t="shared" si="63"/>
        <v>11.267605633802818</v>
      </c>
      <c r="Q195" s="7">
        <f t="shared" si="63"/>
        <v>12.431444241316271</v>
      </c>
      <c r="R195" s="7">
        <f t="shared" si="63"/>
        <v>12.962962962962962</v>
      </c>
      <c r="S195" s="7">
        <f t="shared" si="63"/>
        <v>10.750147666863556</v>
      </c>
    </row>
    <row r="196" spans="1:19" ht="13.5" customHeight="1">
      <c r="A196" s="50"/>
      <c r="B196" s="49"/>
      <c r="C196" s="40" t="s">
        <v>98</v>
      </c>
      <c r="D196" s="24">
        <v>3</v>
      </c>
      <c r="E196" s="25">
        <v>4</v>
      </c>
      <c r="F196" s="25">
        <v>2</v>
      </c>
      <c r="G196" s="25">
        <v>3</v>
      </c>
      <c r="H196" s="25">
        <v>12</v>
      </c>
      <c r="I196" s="25">
        <v>50</v>
      </c>
      <c r="J196" s="25">
        <v>46</v>
      </c>
      <c r="K196" s="26">
        <v>120</v>
      </c>
      <c r="L196" s="12">
        <f t="shared" si="62"/>
        <v>3.3333333333333335</v>
      </c>
      <c r="M196" s="7">
        <f t="shared" si="63"/>
        <v>4.081632653061225</v>
      </c>
      <c r="N196" s="7">
        <f t="shared" si="63"/>
        <v>2.2222222222222223</v>
      </c>
      <c r="O196" s="7">
        <f t="shared" si="63"/>
        <v>2.608695652173913</v>
      </c>
      <c r="P196" s="7">
        <f t="shared" si="63"/>
        <v>5.633802816901409</v>
      </c>
      <c r="Q196" s="7">
        <f t="shared" si="63"/>
        <v>9.140767824497258</v>
      </c>
      <c r="R196" s="7">
        <f t="shared" si="63"/>
        <v>8.518518518518519</v>
      </c>
      <c r="S196" s="7">
        <f t="shared" si="63"/>
        <v>7.088009450679269</v>
      </c>
    </row>
    <row r="197" spans="1:19" ht="13.5" customHeight="1">
      <c r="A197" s="50"/>
      <c r="B197" s="55"/>
      <c r="C197" s="40" t="s">
        <v>97</v>
      </c>
      <c r="D197" s="24">
        <v>0</v>
      </c>
      <c r="E197" s="25">
        <v>1</v>
      </c>
      <c r="F197" s="25">
        <v>3</v>
      </c>
      <c r="G197" s="25">
        <v>4</v>
      </c>
      <c r="H197" s="25">
        <v>0</v>
      </c>
      <c r="I197" s="25">
        <v>8</v>
      </c>
      <c r="J197" s="25">
        <v>2</v>
      </c>
      <c r="K197" s="26">
        <v>18</v>
      </c>
      <c r="L197" s="12">
        <f t="shared" si="62"/>
        <v>0</v>
      </c>
      <c r="M197" s="7">
        <f t="shared" si="63"/>
        <v>1.0204081632653061</v>
      </c>
      <c r="N197" s="7">
        <f t="shared" si="63"/>
        <v>3.3333333333333335</v>
      </c>
      <c r="O197" s="7">
        <f t="shared" si="63"/>
        <v>3.4782608695652173</v>
      </c>
      <c r="P197" s="7">
        <f t="shared" si="63"/>
        <v>0</v>
      </c>
      <c r="Q197" s="7">
        <f t="shared" si="63"/>
        <v>1.4625228519195612</v>
      </c>
      <c r="R197" s="7">
        <f t="shared" si="63"/>
        <v>0.3703703703703704</v>
      </c>
      <c r="S197" s="7">
        <f t="shared" si="63"/>
        <v>1.06320141760189</v>
      </c>
    </row>
    <row r="198" spans="1:19" ht="13.5" customHeight="1">
      <c r="A198" s="50"/>
      <c r="B198" s="59"/>
      <c r="C198" s="41" t="s">
        <v>0</v>
      </c>
      <c r="D198" s="24">
        <v>90</v>
      </c>
      <c r="E198" s="25">
        <v>98</v>
      </c>
      <c r="F198" s="25">
        <v>90</v>
      </c>
      <c r="G198" s="25">
        <v>115</v>
      </c>
      <c r="H198" s="25">
        <v>213</v>
      </c>
      <c r="I198" s="25">
        <v>547</v>
      </c>
      <c r="J198" s="25">
        <v>540</v>
      </c>
      <c r="K198" s="26">
        <v>1693</v>
      </c>
      <c r="L198" s="13">
        <f t="shared" si="62"/>
        <v>100</v>
      </c>
      <c r="M198" s="11">
        <f t="shared" si="63"/>
        <v>100</v>
      </c>
      <c r="N198" s="11">
        <f t="shared" si="63"/>
        <v>100</v>
      </c>
      <c r="O198" s="11">
        <f t="shared" si="63"/>
        <v>100</v>
      </c>
      <c r="P198" s="11">
        <f t="shared" si="63"/>
        <v>100</v>
      </c>
      <c r="Q198" s="11">
        <f t="shared" si="63"/>
        <v>100</v>
      </c>
      <c r="R198" s="11">
        <f t="shared" si="63"/>
        <v>100</v>
      </c>
      <c r="S198" s="11">
        <f t="shared" si="63"/>
        <v>100</v>
      </c>
    </row>
    <row r="199" spans="1:19" ht="13.5" customHeight="1">
      <c r="A199" s="50"/>
      <c r="B199" s="49" t="s">
        <v>38</v>
      </c>
      <c r="C199" s="42" t="s">
        <v>94</v>
      </c>
      <c r="D199" s="21">
        <v>7</v>
      </c>
      <c r="E199" s="22">
        <v>6</v>
      </c>
      <c r="F199" s="22">
        <v>3</v>
      </c>
      <c r="G199" s="22">
        <v>3</v>
      </c>
      <c r="H199" s="22">
        <v>5</v>
      </c>
      <c r="I199" s="22">
        <v>19</v>
      </c>
      <c r="J199" s="22">
        <v>17</v>
      </c>
      <c r="K199" s="23">
        <v>60</v>
      </c>
      <c r="L199" s="12">
        <f aca="true" t="shared" si="64" ref="L199:L204">+D199/D$204*100</f>
        <v>70</v>
      </c>
      <c r="M199" s="7">
        <f aca="true" t="shared" si="65" ref="M199:S204">+E199/E$204*100</f>
        <v>66.66666666666666</v>
      </c>
      <c r="N199" s="7">
        <f t="shared" si="65"/>
        <v>30</v>
      </c>
      <c r="O199" s="7">
        <f t="shared" si="65"/>
        <v>60</v>
      </c>
      <c r="P199" s="7">
        <f t="shared" si="65"/>
        <v>26.31578947368421</v>
      </c>
      <c r="Q199" s="7">
        <f t="shared" si="65"/>
        <v>23.75</v>
      </c>
      <c r="R199" s="7">
        <f t="shared" si="65"/>
        <v>18.27956989247312</v>
      </c>
      <c r="S199" s="7">
        <f t="shared" si="65"/>
        <v>26.548672566371685</v>
      </c>
    </row>
    <row r="200" spans="1:19" ht="13.5" customHeight="1">
      <c r="A200" s="50"/>
      <c r="B200" s="49"/>
      <c r="C200" s="40" t="s">
        <v>95</v>
      </c>
      <c r="D200" s="24">
        <v>2</v>
      </c>
      <c r="E200" s="25">
        <v>2</v>
      </c>
      <c r="F200" s="25">
        <v>7</v>
      </c>
      <c r="G200" s="25">
        <v>1</v>
      </c>
      <c r="H200" s="25">
        <v>9</v>
      </c>
      <c r="I200" s="25">
        <v>40</v>
      </c>
      <c r="J200" s="25">
        <v>39</v>
      </c>
      <c r="K200" s="26">
        <v>100</v>
      </c>
      <c r="L200" s="12">
        <f t="shared" si="64"/>
        <v>20</v>
      </c>
      <c r="M200" s="7">
        <f t="shared" si="65"/>
        <v>22.22222222222222</v>
      </c>
      <c r="N200" s="7">
        <f t="shared" si="65"/>
        <v>70</v>
      </c>
      <c r="O200" s="7">
        <f t="shared" si="65"/>
        <v>20</v>
      </c>
      <c r="P200" s="7">
        <f t="shared" si="65"/>
        <v>47.368421052631575</v>
      </c>
      <c r="Q200" s="7">
        <f t="shared" si="65"/>
        <v>50</v>
      </c>
      <c r="R200" s="7">
        <f t="shared" si="65"/>
        <v>41.935483870967744</v>
      </c>
      <c r="S200" s="7">
        <f t="shared" si="65"/>
        <v>44.24778761061947</v>
      </c>
    </row>
    <row r="201" spans="1:19" ht="13.5" customHeight="1">
      <c r="A201" s="50"/>
      <c r="B201" s="49"/>
      <c r="C201" s="40" t="s">
        <v>96</v>
      </c>
      <c r="D201" s="24">
        <v>0</v>
      </c>
      <c r="E201" s="25">
        <v>0</v>
      </c>
      <c r="F201" s="25">
        <v>0</v>
      </c>
      <c r="G201" s="25">
        <v>0</v>
      </c>
      <c r="H201" s="25">
        <v>3</v>
      </c>
      <c r="I201" s="25">
        <v>11</v>
      </c>
      <c r="J201" s="25">
        <v>22</v>
      </c>
      <c r="K201" s="26">
        <v>36</v>
      </c>
      <c r="L201" s="12">
        <f t="shared" si="64"/>
        <v>0</v>
      </c>
      <c r="M201" s="7">
        <f t="shared" si="65"/>
        <v>0</v>
      </c>
      <c r="N201" s="7">
        <f t="shared" si="65"/>
        <v>0</v>
      </c>
      <c r="O201" s="7">
        <f t="shared" si="65"/>
        <v>0</v>
      </c>
      <c r="P201" s="7">
        <f t="shared" si="65"/>
        <v>15.789473684210526</v>
      </c>
      <c r="Q201" s="7">
        <f t="shared" si="65"/>
        <v>13.750000000000002</v>
      </c>
      <c r="R201" s="7">
        <f t="shared" si="65"/>
        <v>23.655913978494624</v>
      </c>
      <c r="S201" s="7">
        <f t="shared" si="65"/>
        <v>15.929203539823009</v>
      </c>
    </row>
    <row r="202" spans="1:19" ht="13.5" customHeight="1">
      <c r="A202" s="50"/>
      <c r="B202" s="49"/>
      <c r="C202" s="40" t="s">
        <v>98</v>
      </c>
      <c r="D202" s="24">
        <v>0</v>
      </c>
      <c r="E202" s="25">
        <v>0</v>
      </c>
      <c r="F202" s="25">
        <v>0</v>
      </c>
      <c r="G202" s="25">
        <v>1</v>
      </c>
      <c r="H202" s="25">
        <v>2</v>
      </c>
      <c r="I202" s="25">
        <v>7</v>
      </c>
      <c r="J202" s="25">
        <v>14</v>
      </c>
      <c r="K202" s="26">
        <v>24</v>
      </c>
      <c r="L202" s="12">
        <f t="shared" si="64"/>
        <v>0</v>
      </c>
      <c r="M202" s="7">
        <f t="shared" si="65"/>
        <v>0</v>
      </c>
      <c r="N202" s="7">
        <f t="shared" si="65"/>
        <v>0</v>
      </c>
      <c r="O202" s="7">
        <f t="shared" si="65"/>
        <v>20</v>
      </c>
      <c r="P202" s="7">
        <f t="shared" si="65"/>
        <v>10.526315789473683</v>
      </c>
      <c r="Q202" s="7">
        <f t="shared" si="65"/>
        <v>8.75</v>
      </c>
      <c r="R202" s="7">
        <f t="shared" si="65"/>
        <v>15.053763440860216</v>
      </c>
      <c r="S202" s="7">
        <f t="shared" si="65"/>
        <v>10.619469026548673</v>
      </c>
    </row>
    <row r="203" spans="1:19" ht="13.5" customHeight="1">
      <c r="A203" s="50"/>
      <c r="B203" s="49"/>
      <c r="C203" s="40" t="s">
        <v>97</v>
      </c>
      <c r="D203" s="24">
        <v>1</v>
      </c>
      <c r="E203" s="25">
        <v>1</v>
      </c>
      <c r="F203" s="25">
        <v>0</v>
      </c>
      <c r="G203" s="25">
        <v>0</v>
      </c>
      <c r="H203" s="25">
        <v>0</v>
      </c>
      <c r="I203" s="25">
        <v>3</v>
      </c>
      <c r="J203" s="25">
        <v>1</v>
      </c>
      <c r="K203" s="26">
        <v>6</v>
      </c>
      <c r="L203" s="12">
        <f t="shared" si="64"/>
        <v>10</v>
      </c>
      <c r="M203" s="7">
        <f t="shared" si="65"/>
        <v>11.11111111111111</v>
      </c>
      <c r="N203" s="7">
        <f t="shared" si="65"/>
        <v>0</v>
      </c>
      <c r="O203" s="7">
        <f t="shared" si="65"/>
        <v>0</v>
      </c>
      <c r="P203" s="7">
        <f t="shared" si="65"/>
        <v>0</v>
      </c>
      <c r="Q203" s="7">
        <f t="shared" si="65"/>
        <v>3.75</v>
      </c>
      <c r="R203" s="7">
        <f t="shared" si="65"/>
        <v>1.0752688172043012</v>
      </c>
      <c r="S203" s="7">
        <f t="shared" si="65"/>
        <v>2.6548672566371683</v>
      </c>
    </row>
    <row r="204" spans="1:19" ht="13.5" customHeight="1">
      <c r="A204" s="50"/>
      <c r="B204" s="49"/>
      <c r="C204" s="41" t="s">
        <v>0</v>
      </c>
      <c r="D204" s="27">
        <v>10</v>
      </c>
      <c r="E204" s="28">
        <v>9</v>
      </c>
      <c r="F204" s="28">
        <v>10</v>
      </c>
      <c r="G204" s="28">
        <v>5</v>
      </c>
      <c r="H204" s="28">
        <v>19</v>
      </c>
      <c r="I204" s="28">
        <v>80</v>
      </c>
      <c r="J204" s="28">
        <v>93</v>
      </c>
      <c r="K204" s="29">
        <v>226</v>
      </c>
      <c r="L204" s="12">
        <f t="shared" si="64"/>
        <v>100</v>
      </c>
      <c r="M204" s="7">
        <f t="shared" si="65"/>
        <v>100</v>
      </c>
      <c r="N204" s="7">
        <f t="shared" si="65"/>
        <v>100</v>
      </c>
      <c r="O204" s="7">
        <f t="shared" si="65"/>
        <v>100</v>
      </c>
      <c r="P204" s="7">
        <f t="shared" si="65"/>
        <v>100</v>
      </c>
      <c r="Q204" s="7">
        <f t="shared" si="65"/>
        <v>100</v>
      </c>
      <c r="R204" s="7">
        <f t="shared" si="65"/>
        <v>100</v>
      </c>
      <c r="S204" s="7">
        <f t="shared" si="65"/>
        <v>100</v>
      </c>
    </row>
    <row r="205" spans="1:19" ht="13.5" customHeight="1">
      <c r="A205" s="50"/>
      <c r="B205" s="54" t="s">
        <v>39</v>
      </c>
      <c r="C205" s="42" t="s">
        <v>94</v>
      </c>
      <c r="D205" s="24">
        <v>12</v>
      </c>
      <c r="E205" s="25">
        <v>19</v>
      </c>
      <c r="F205" s="25">
        <v>6</v>
      </c>
      <c r="G205" s="25">
        <v>9</v>
      </c>
      <c r="H205" s="25">
        <v>48</v>
      </c>
      <c r="I205" s="25">
        <v>117</v>
      </c>
      <c r="J205" s="25">
        <v>85</v>
      </c>
      <c r="K205" s="26">
        <v>296</v>
      </c>
      <c r="L205" s="14">
        <f aca="true" t="shared" si="66" ref="L205:L210">+D205/D$210*100</f>
        <v>70.58823529411765</v>
      </c>
      <c r="M205" s="10">
        <f aca="true" t="shared" si="67" ref="M205:S210">+E205/E$210*100</f>
        <v>86.36363636363636</v>
      </c>
      <c r="N205" s="10">
        <f t="shared" si="67"/>
        <v>40</v>
      </c>
      <c r="O205" s="10">
        <f t="shared" si="67"/>
        <v>33.33333333333333</v>
      </c>
      <c r="P205" s="10">
        <f t="shared" si="67"/>
        <v>49.48453608247423</v>
      </c>
      <c r="Q205" s="10">
        <f t="shared" si="67"/>
        <v>35.34743202416919</v>
      </c>
      <c r="R205" s="10">
        <f t="shared" si="67"/>
        <v>31.48148148148148</v>
      </c>
      <c r="S205" s="10">
        <f t="shared" si="67"/>
        <v>37.997432605905004</v>
      </c>
    </row>
    <row r="206" spans="1:19" ht="13.5" customHeight="1">
      <c r="A206" s="50"/>
      <c r="B206" s="49"/>
      <c r="C206" s="40" t="s">
        <v>95</v>
      </c>
      <c r="D206" s="24">
        <v>4</v>
      </c>
      <c r="E206" s="25">
        <v>1</v>
      </c>
      <c r="F206" s="25">
        <v>6</v>
      </c>
      <c r="G206" s="25">
        <v>10</v>
      </c>
      <c r="H206" s="25">
        <v>28</v>
      </c>
      <c r="I206" s="25">
        <v>111</v>
      </c>
      <c r="J206" s="25">
        <v>97</v>
      </c>
      <c r="K206" s="26">
        <v>257</v>
      </c>
      <c r="L206" s="12">
        <f t="shared" si="66"/>
        <v>23.52941176470588</v>
      </c>
      <c r="M206" s="7">
        <f t="shared" si="67"/>
        <v>4.545454545454546</v>
      </c>
      <c r="N206" s="7">
        <f t="shared" si="67"/>
        <v>40</v>
      </c>
      <c r="O206" s="7">
        <f t="shared" si="67"/>
        <v>37.03703703703704</v>
      </c>
      <c r="P206" s="7">
        <f t="shared" si="67"/>
        <v>28.865979381443296</v>
      </c>
      <c r="Q206" s="7">
        <f t="shared" si="67"/>
        <v>33.53474320241692</v>
      </c>
      <c r="R206" s="7">
        <f t="shared" si="67"/>
        <v>35.92592592592593</v>
      </c>
      <c r="S206" s="7">
        <f t="shared" si="67"/>
        <v>32.99101412066752</v>
      </c>
    </row>
    <row r="207" spans="1:19" ht="13.5" customHeight="1">
      <c r="A207" s="50"/>
      <c r="B207" s="49"/>
      <c r="C207" s="40" t="s">
        <v>96</v>
      </c>
      <c r="D207" s="24">
        <v>1</v>
      </c>
      <c r="E207" s="25">
        <v>1</v>
      </c>
      <c r="F207" s="25">
        <v>1</v>
      </c>
      <c r="G207" s="25">
        <v>6</v>
      </c>
      <c r="H207" s="25">
        <v>12</v>
      </c>
      <c r="I207" s="25">
        <v>66</v>
      </c>
      <c r="J207" s="25">
        <v>54</v>
      </c>
      <c r="K207" s="26">
        <v>141</v>
      </c>
      <c r="L207" s="12">
        <f t="shared" si="66"/>
        <v>5.88235294117647</v>
      </c>
      <c r="M207" s="7">
        <f t="shared" si="67"/>
        <v>4.545454545454546</v>
      </c>
      <c r="N207" s="7">
        <f t="shared" si="67"/>
        <v>6.666666666666667</v>
      </c>
      <c r="O207" s="7">
        <f t="shared" si="67"/>
        <v>22.22222222222222</v>
      </c>
      <c r="P207" s="7">
        <f t="shared" si="67"/>
        <v>12.371134020618557</v>
      </c>
      <c r="Q207" s="7">
        <f t="shared" si="67"/>
        <v>19.939577039274926</v>
      </c>
      <c r="R207" s="7">
        <f t="shared" si="67"/>
        <v>20</v>
      </c>
      <c r="S207" s="7">
        <f t="shared" si="67"/>
        <v>18.10012836970475</v>
      </c>
    </row>
    <row r="208" spans="1:19" ht="13.5" customHeight="1">
      <c r="A208" s="50"/>
      <c r="B208" s="49"/>
      <c r="C208" s="40" t="s">
        <v>98</v>
      </c>
      <c r="D208" s="24">
        <v>0</v>
      </c>
      <c r="E208" s="25">
        <v>0</v>
      </c>
      <c r="F208" s="25">
        <v>2</v>
      </c>
      <c r="G208" s="25">
        <v>2</v>
      </c>
      <c r="H208" s="25">
        <v>7</v>
      </c>
      <c r="I208" s="25">
        <v>35</v>
      </c>
      <c r="J208" s="25">
        <v>33</v>
      </c>
      <c r="K208" s="26">
        <v>79</v>
      </c>
      <c r="L208" s="12">
        <f t="shared" si="66"/>
        <v>0</v>
      </c>
      <c r="M208" s="7">
        <f t="shared" si="67"/>
        <v>0</v>
      </c>
      <c r="N208" s="7">
        <f t="shared" si="67"/>
        <v>13.333333333333334</v>
      </c>
      <c r="O208" s="7">
        <f t="shared" si="67"/>
        <v>7.4074074074074066</v>
      </c>
      <c r="P208" s="7">
        <f t="shared" si="67"/>
        <v>7.216494845360824</v>
      </c>
      <c r="Q208" s="7">
        <f t="shared" si="67"/>
        <v>10.574018126888216</v>
      </c>
      <c r="R208" s="7">
        <f t="shared" si="67"/>
        <v>12.222222222222221</v>
      </c>
      <c r="S208" s="7">
        <f t="shared" si="67"/>
        <v>10.141206675224646</v>
      </c>
    </row>
    <row r="209" spans="1:19" ht="13.5" customHeight="1">
      <c r="A209" s="50"/>
      <c r="B209" s="55"/>
      <c r="C209" s="40" t="s">
        <v>97</v>
      </c>
      <c r="D209" s="24">
        <v>0</v>
      </c>
      <c r="E209" s="25">
        <v>1</v>
      </c>
      <c r="F209" s="25">
        <v>0</v>
      </c>
      <c r="G209" s="25">
        <v>0</v>
      </c>
      <c r="H209" s="25">
        <v>2</v>
      </c>
      <c r="I209" s="25">
        <v>2</v>
      </c>
      <c r="J209" s="25">
        <v>1</v>
      </c>
      <c r="K209" s="26">
        <v>6</v>
      </c>
      <c r="L209" s="12">
        <f t="shared" si="66"/>
        <v>0</v>
      </c>
      <c r="M209" s="7">
        <f t="shared" si="67"/>
        <v>4.545454545454546</v>
      </c>
      <c r="N209" s="7">
        <f t="shared" si="67"/>
        <v>0</v>
      </c>
      <c r="O209" s="7">
        <f t="shared" si="67"/>
        <v>0</v>
      </c>
      <c r="P209" s="7">
        <f t="shared" si="67"/>
        <v>2.0618556701030926</v>
      </c>
      <c r="Q209" s="7">
        <f t="shared" si="67"/>
        <v>0.6042296072507553</v>
      </c>
      <c r="R209" s="7">
        <f t="shared" si="67"/>
        <v>0.3703703703703704</v>
      </c>
      <c r="S209" s="7">
        <f t="shared" si="67"/>
        <v>0.7702182284980745</v>
      </c>
    </row>
    <row r="210" spans="1:19" ht="13.5" customHeight="1" thickBot="1">
      <c r="A210" s="50"/>
      <c r="B210" s="65"/>
      <c r="C210" s="43" t="s">
        <v>0</v>
      </c>
      <c r="D210" s="36">
        <v>17</v>
      </c>
      <c r="E210" s="37">
        <v>22</v>
      </c>
      <c r="F210" s="37">
        <v>15</v>
      </c>
      <c r="G210" s="37">
        <v>27</v>
      </c>
      <c r="H210" s="37">
        <v>97</v>
      </c>
      <c r="I210" s="37">
        <v>331</v>
      </c>
      <c r="J210" s="37">
        <v>270</v>
      </c>
      <c r="K210" s="38">
        <v>779</v>
      </c>
      <c r="L210" s="19">
        <f t="shared" si="66"/>
        <v>100</v>
      </c>
      <c r="M210" s="20">
        <f t="shared" si="67"/>
        <v>100</v>
      </c>
      <c r="N210" s="20">
        <f t="shared" si="67"/>
        <v>100</v>
      </c>
      <c r="O210" s="20">
        <f t="shared" si="67"/>
        <v>100</v>
      </c>
      <c r="P210" s="20">
        <f t="shared" si="67"/>
        <v>100</v>
      </c>
      <c r="Q210" s="20">
        <f t="shared" si="67"/>
        <v>100</v>
      </c>
      <c r="R210" s="20">
        <f t="shared" si="67"/>
        <v>100</v>
      </c>
      <c r="S210" s="20">
        <f t="shared" si="67"/>
        <v>100</v>
      </c>
    </row>
    <row r="211" spans="1:19" ht="13.5" customHeight="1">
      <c r="A211" s="50"/>
      <c r="B211" s="54" t="s">
        <v>40</v>
      </c>
      <c r="C211" s="8" t="s">
        <v>94</v>
      </c>
      <c r="D211" s="24">
        <v>63</v>
      </c>
      <c r="E211" s="25">
        <v>72</v>
      </c>
      <c r="F211" s="25">
        <v>41</v>
      </c>
      <c r="G211" s="25">
        <v>42</v>
      </c>
      <c r="H211" s="25">
        <v>102</v>
      </c>
      <c r="I211" s="25">
        <v>258</v>
      </c>
      <c r="J211" s="25">
        <v>254</v>
      </c>
      <c r="K211" s="26">
        <v>832</v>
      </c>
      <c r="L211" s="12">
        <f aca="true" t="shared" si="68" ref="L211:L216">+D211/D$216*100</f>
        <v>56.75675675675676</v>
      </c>
      <c r="M211" s="7">
        <f aca="true" t="shared" si="69" ref="M211:S216">+E211/E$216*100</f>
        <v>45</v>
      </c>
      <c r="N211" s="7">
        <f t="shared" si="69"/>
        <v>36.283185840707965</v>
      </c>
      <c r="O211" s="7">
        <f t="shared" si="69"/>
        <v>30.656934306569344</v>
      </c>
      <c r="P211" s="7">
        <f t="shared" si="69"/>
        <v>28.57142857142857</v>
      </c>
      <c r="Q211" s="7">
        <f t="shared" si="69"/>
        <v>24.92753623188406</v>
      </c>
      <c r="R211" s="7">
        <f t="shared" si="69"/>
        <v>24.21353670162059</v>
      </c>
      <c r="S211" s="7">
        <f t="shared" si="69"/>
        <v>28.089128966914245</v>
      </c>
    </row>
    <row r="212" spans="1:19" ht="13.5" customHeight="1">
      <c r="A212" s="50"/>
      <c r="B212" s="49"/>
      <c r="C212" s="8" t="s">
        <v>95</v>
      </c>
      <c r="D212" s="24">
        <v>35</v>
      </c>
      <c r="E212" s="25">
        <v>60</v>
      </c>
      <c r="F212" s="25">
        <v>44</v>
      </c>
      <c r="G212" s="25">
        <v>58</v>
      </c>
      <c r="H212" s="25">
        <v>146</v>
      </c>
      <c r="I212" s="25">
        <v>392</v>
      </c>
      <c r="J212" s="25">
        <v>394</v>
      </c>
      <c r="K212" s="26">
        <v>1129</v>
      </c>
      <c r="L212" s="12">
        <f t="shared" si="68"/>
        <v>31.53153153153153</v>
      </c>
      <c r="M212" s="7">
        <f t="shared" si="69"/>
        <v>37.5</v>
      </c>
      <c r="N212" s="7">
        <f t="shared" si="69"/>
        <v>38.93805309734513</v>
      </c>
      <c r="O212" s="7">
        <f t="shared" si="69"/>
        <v>42.33576642335766</v>
      </c>
      <c r="P212" s="7">
        <f t="shared" si="69"/>
        <v>40.896358543417364</v>
      </c>
      <c r="Q212" s="7">
        <f t="shared" si="69"/>
        <v>37.874396135265705</v>
      </c>
      <c r="R212" s="7">
        <f t="shared" si="69"/>
        <v>37.559580552907526</v>
      </c>
      <c r="S212" s="7">
        <f t="shared" si="69"/>
        <v>38.116137744767045</v>
      </c>
    </row>
    <row r="213" spans="1:19" ht="13.5" customHeight="1">
      <c r="A213" s="50"/>
      <c r="B213" s="49"/>
      <c r="C213" s="8" t="s">
        <v>96</v>
      </c>
      <c r="D213" s="24">
        <v>9</v>
      </c>
      <c r="E213" s="25">
        <v>22</v>
      </c>
      <c r="F213" s="25">
        <v>15</v>
      </c>
      <c r="G213" s="25">
        <v>20</v>
      </c>
      <c r="H213" s="25">
        <v>63</v>
      </c>
      <c r="I213" s="25">
        <v>242</v>
      </c>
      <c r="J213" s="25">
        <v>240</v>
      </c>
      <c r="K213" s="26">
        <v>611</v>
      </c>
      <c r="L213" s="12">
        <f t="shared" si="68"/>
        <v>8.108108108108109</v>
      </c>
      <c r="M213" s="7">
        <f t="shared" si="69"/>
        <v>13.750000000000002</v>
      </c>
      <c r="N213" s="7">
        <f t="shared" si="69"/>
        <v>13.274336283185843</v>
      </c>
      <c r="O213" s="7">
        <f t="shared" si="69"/>
        <v>14.5985401459854</v>
      </c>
      <c r="P213" s="7">
        <f t="shared" si="69"/>
        <v>17.647058823529413</v>
      </c>
      <c r="Q213" s="7">
        <f t="shared" si="69"/>
        <v>23.381642512077295</v>
      </c>
      <c r="R213" s="7">
        <f t="shared" si="69"/>
        <v>22.8789323164919</v>
      </c>
      <c r="S213" s="7">
        <f t="shared" si="69"/>
        <v>20.62795408507765</v>
      </c>
    </row>
    <row r="214" spans="1:19" ht="13.5" customHeight="1">
      <c r="A214" s="50"/>
      <c r="B214" s="49"/>
      <c r="C214" s="8" t="s">
        <v>98</v>
      </c>
      <c r="D214" s="24">
        <v>3</v>
      </c>
      <c r="E214" s="25">
        <v>4</v>
      </c>
      <c r="F214" s="25">
        <v>8</v>
      </c>
      <c r="G214" s="25">
        <v>15</v>
      </c>
      <c r="H214" s="25">
        <v>41</v>
      </c>
      <c r="I214" s="25">
        <v>133</v>
      </c>
      <c r="J214" s="25">
        <v>150</v>
      </c>
      <c r="K214" s="26">
        <v>354</v>
      </c>
      <c r="L214" s="12">
        <f t="shared" si="68"/>
        <v>2.7027027027027026</v>
      </c>
      <c r="M214" s="7">
        <f t="shared" si="69"/>
        <v>2.5</v>
      </c>
      <c r="N214" s="7">
        <f t="shared" si="69"/>
        <v>7.079646017699115</v>
      </c>
      <c r="O214" s="7">
        <f t="shared" si="69"/>
        <v>10.948905109489052</v>
      </c>
      <c r="P214" s="7">
        <f t="shared" si="69"/>
        <v>11.484593837535014</v>
      </c>
      <c r="Q214" s="7">
        <f t="shared" si="69"/>
        <v>12.85024154589372</v>
      </c>
      <c r="R214" s="7">
        <f t="shared" si="69"/>
        <v>14.299332697807435</v>
      </c>
      <c r="S214" s="7">
        <f t="shared" si="69"/>
        <v>11.951384199864956</v>
      </c>
    </row>
    <row r="215" spans="1:19" ht="13.5" customHeight="1">
      <c r="A215" s="50"/>
      <c r="B215" s="49"/>
      <c r="C215" s="8" t="s">
        <v>97</v>
      </c>
      <c r="D215" s="24">
        <v>1</v>
      </c>
      <c r="E215" s="25">
        <v>2</v>
      </c>
      <c r="F215" s="25">
        <v>5</v>
      </c>
      <c r="G215" s="25">
        <v>2</v>
      </c>
      <c r="H215" s="25">
        <v>5</v>
      </c>
      <c r="I215" s="25">
        <v>10</v>
      </c>
      <c r="J215" s="25">
        <v>11</v>
      </c>
      <c r="K215" s="26">
        <v>36</v>
      </c>
      <c r="L215" s="12">
        <f t="shared" si="68"/>
        <v>0.9009009009009009</v>
      </c>
      <c r="M215" s="7">
        <f t="shared" si="69"/>
        <v>1.25</v>
      </c>
      <c r="N215" s="7">
        <f t="shared" si="69"/>
        <v>4.424778761061947</v>
      </c>
      <c r="O215" s="7">
        <f t="shared" si="69"/>
        <v>1.4598540145985401</v>
      </c>
      <c r="P215" s="7">
        <f t="shared" si="69"/>
        <v>1.400560224089636</v>
      </c>
      <c r="Q215" s="7">
        <f t="shared" si="69"/>
        <v>0.966183574879227</v>
      </c>
      <c r="R215" s="7">
        <f t="shared" si="69"/>
        <v>1.0486177311725453</v>
      </c>
      <c r="S215" s="7">
        <f t="shared" si="69"/>
        <v>1.2153950033760972</v>
      </c>
    </row>
    <row r="216" spans="1:19" ht="13.5" customHeight="1">
      <c r="A216" s="50"/>
      <c r="B216" s="49"/>
      <c r="C216" s="9" t="s">
        <v>0</v>
      </c>
      <c r="D216" s="27">
        <v>111</v>
      </c>
      <c r="E216" s="28">
        <v>160</v>
      </c>
      <c r="F216" s="28">
        <v>113</v>
      </c>
      <c r="G216" s="28">
        <v>137</v>
      </c>
      <c r="H216" s="28">
        <v>357</v>
      </c>
      <c r="I216" s="28">
        <v>1035</v>
      </c>
      <c r="J216" s="28">
        <v>1049</v>
      </c>
      <c r="K216" s="29">
        <v>2962</v>
      </c>
      <c r="L216" s="12">
        <f t="shared" si="68"/>
        <v>100</v>
      </c>
      <c r="M216" s="7">
        <f t="shared" si="69"/>
        <v>100</v>
      </c>
      <c r="N216" s="7">
        <f t="shared" si="69"/>
        <v>100</v>
      </c>
      <c r="O216" s="7">
        <f t="shared" si="69"/>
        <v>100</v>
      </c>
      <c r="P216" s="7">
        <f t="shared" si="69"/>
        <v>100</v>
      </c>
      <c r="Q216" s="7">
        <f t="shared" si="69"/>
        <v>100</v>
      </c>
      <c r="R216" s="7">
        <f t="shared" si="69"/>
        <v>100</v>
      </c>
      <c r="S216" s="7">
        <f t="shared" si="69"/>
        <v>100</v>
      </c>
    </row>
    <row r="217" spans="1:19" ht="13.5" customHeight="1">
      <c r="A217" s="51"/>
      <c r="B217" s="54" t="s">
        <v>41</v>
      </c>
      <c r="C217" s="6" t="s">
        <v>94</v>
      </c>
      <c r="D217" s="24">
        <v>18</v>
      </c>
      <c r="E217" s="25">
        <v>24</v>
      </c>
      <c r="F217" s="25">
        <v>13</v>
      </c>
      <c r="G217" s="25">
        <v>6</v>
      </c>
      <c r="H217" s="25">
        <v>12</v>
      </c>
      <c r="I217" s="25">
        <v>36</v>
      </c>
      <c r="J217" s="25">
        <v>28</v>
      </c>
      <c r="K217" s="26">
        <v>137</v>
      </c>
      <c r="L217" s="14">
        <f aca="true" t="shared" si="70" ref="L217:L222">+D217/D$222*100</f>
        <v>60</v>
      </c>
      <c r="M217" s="10">
        <f aca="true" t="shared" si="71" ref="M217:S222">+E217/E$222*100</f>
        <v>54.54545454545454</v>
      </c>
      <c r="N217" s="10">
        <f t="shared" si="71"/>
        <v>37.142857142857146</v>
      </c>
      <c r="O217" s="10">
        <f t="shared" si="71"/>
        <v>16.666666666666664</v>
      </c>
      <c r="P217" s="10">
        <f t="shared" si="71"/>
        <v>19.047619047619047</v>
      </c>
      <c r="Q217" s="10">
        <f t="shared" si="71"/>
        <v>20.11173184357542</v>
      </c>
      <c r="R217" s="10">
        <f t="shared" si="71"/>
        <v>16.27906976744186</v>
      </c>
      <c r="S217" s="10">
        <f t="shared" si="71"/>
        <v>24.508050089445437</v>
      </c>
    </row>
    <row r="218" spans="1:19" ht="13.5" customHeight="1">
      <c r="A218" s="51"/>
      <c r="B218" s="49"/>
      <c r="C218" s="8" t="s">
        <v>95</v>
      </c>
      <c r="D218" s="24">
        <v>7</v>
      </c>
      <c r="E218" s="25">
        <v>18</v>
      </c>
      <c r="F218" s="25">
        <v>13</v>
      </c>
      <c r="G218" s="25">
        <v>17</v>
      </c>
      <c r="H218" s="25">
        <v>28</v>
      </c>
      <c r="I218" s="25">
        <v>66</v>
      </c>
      <c r="J218" s="25">
        <v>72</v>
      </c>
      <c r="K218" s="26">
        <v>221</v>
      </c>
      <c r="L218" s="12">
        <f t="shared" si="70"/>
        <v>23.333333333333332</v>
      </c>
      <c r="M218" s="7">
        <f t="shared" si="71"/>
        <v>40.909090909090914</v>
      </c>
      <c r="N218" s="7">
        <f t="shared" si="71"/>
        <v>37.142857142857146</v>
      </c>
      <c r="O218" s="7">
        <f t="shared" si="71"/>
        <v>47.22222222222222</v>
      </c>
      <c r="P218" s="7">
        <f t="shared" si="71"/>
        <v>44.44444444444444</v>
      </c>
      <c r="Q218" s="7">
        <f t="shared" si="71"/>
        <v>36.87150837988827</v>
      </c>
      <c r="R218" s="7">
        <f t="shared" si="71"/>
        <v>41.86046511627907</v>
      </c>
      <c r="S218" s="7">
        <f t="shared" si="71"/>
        <v>39.53488372093023</v>
      </c>
    </row>
    <row r="219" spans="1:19" ht="13.5" customHeight="1">
      <c r="A219" s="51"/>
      <c r="B219" s="49"/>
      <c r="C219" s="8" t="s">
        <v>96</v>
      </c>
      <c r="D219" s="24">
        <v>4</v>
      </c>
      <c r="E219" s="25">
        <v>1</v>
      </c>
      <c r="F219" s="25">
        <v>5</v>
      </c>
      <c r="G219" s="25">
        <v>7</v>
      </c>
      <c r="H219" s="25">
        <v>16</v>
      </c>
      <c r="I219" s="25">
        <v>51</v>
      </c>
      <c r="J219" s="25">
        <v>40</v>
      </c>
      <c r="K219" s="26">
        <v>124</v>
      </c>
      <c r="L219" s="12">
        <f t="shared" si="70"/>
        <v>13.333333333333334</v>
      </c>
      <c r="M219" s="7">
        <f t="shared" si="71"/>
        <v>2.272727272727273</v>
      </c>
      <c r="N219" s="7">
        <f t="shared" si="71"/>
        <v>14.285714285714285</v>
      </c>
      <c r="O219" s="7">
        <f t="shared" si="71"/>
        <v>19.444444444444446</v>
      </c>
      <c r="P219" s="7">
        <f t="shared" si="71"/>
        <v>25.396825396825395</v>
      </c>
      <c r="Q219" s="7">
        <f t="shared" si="71"/>
        <v>28.49162011173184</v>
      </c>
      <c r="R219" s="7">
        <f t="shared" si="71"/>
        <v>23.25581395348837</v>
      </c>
      <c r="S219" s="7">
        <f t="shared" si="71"/>
        <v>22.182468694096602</v>
      </c>
    </row>
    <row r="220" spans="1:19" ht="13.5" customHeight="1">
      <c r="A220" s="51"/>
      <c r="B220" s="49"/>
      <c r="C220" s="8" t="s">
        <v>98</v>
      </c>
      <c r="D220" s="24">
        <v>0</v>
      </c>
      <c r="E220" s="25">
        <v>1</v>
      </c>
      <c r="F220" s="25">
        <v>4</v>
      </c>
      <c r="G220" s="25">
        <v>4</v>
      </c>
      <c r="H220" s="25">
        <v>7</v>
      </c>
      <c r="I220" s="25">
        <v>23</v>
      </c>
      <c r="J220" s="25">
        <v>32</v>
      </c>
      <c r="K220" s="26">
        <v>71</v>
      </c>
      <c r="L220" s="12">
        <f t="shared" si="70"/>
        <v>0</v>
      </c>
      <c r="M220" s="7">
        <f t="shared" si="71"/>
        <v>2.272727272727273</v>
      </c>
      <c r="N220" s="7">
        <f t="shared" si="71"/>
        <v>11.428571428571429</v>
      </c>
      <c r="O220" s="7">
        <f t="shared" si="71"/>
        <v>11.11111111111111</v>
      </c>
      <c r="P220" s="7">
        <f t="shared" si="71"/>
        <v>11.11111111111111</v>
      </c>
      <c r="Q220" s="7">
        <f t="shared" si="71"/>
        <v>12.849162011173185</v>
      </c>
      <c r="R220" s="7">
        <f t="shared" si="71"/>
        <v>18.6046511627907</v>
      </c>
      <c r="S220" s="7">
        <f t="shared" si="71"/>
        <v>12.701252236135957</v>
      </c>
    </row>
    <row r="221" spans="1:19" ht="13.5" customHeight="1">
      <c r="A221" s="51"/>
      <c r="B221" s="55"/>
      <c r="C221" s="8" t="s">
        <v>97</v>
      </c>
      <c r="D221" s="24">
        <v>1</v>
      </c>
      <c r="E221" s="25">
        <v>0</v>
      </c>
      <c r="F221" s="25">
        <v>0</v>
      </c>
      <c r="G221" s="25">
        <v>2</v>
      </c>
      <c r="H221" s="25">
        <v>0</v>
      </c>
      <c r="I221" s="25">
        <v>3</v>
      </c>
      <c r="J221" s="25">
        <v>0</v>
      </c>
      <c r="K221" s="26">
        <v>6</v>
      </c>
      <c r="L221" s="12">
        <f t="shared" si="70"/>
        <v>3.3333333333333335</v>
      </c>
      <c r="M221" s="7">
        <f t="shared" si="71"/>
        <v>0</v>
      </c>
      <c r="N221" s="7">
        <f t="shared" si="71"/>
        <v>0</v>
      </c>
      <c r="O221" s="7">
        <f t="shared" si="71"/>
        <v>5.555555555555555</v>
      </c>
      <c r="P221" s="7">
        <f t="shared" si="71"/>
        <v>0</v>
      </c>
      <c r="Q221" s="7">
        <f t="shared" si="71"/>
        <v>1.675977653631285</v>
      </c>
      <c r="R221" s="7">
        <f t="shared" si="71"/>
        <v>0</v>
      </c>
      <c r="S221" s="7">
        <f t="shared" si="71"/>
        <v>1.073345259391771</v>
      </c>
    </row>
    <row r="222" spans="1:19" ht="13.5" customHeight="1">
      <c r="A222" s="51"/>
      <c r="B222" s="55"/>
      <c r="C222" s="9" t="s">
        <v>0</v>
      </c>
      <c r="D222" s="24">
        <v>30</v>
      </c>
      <c r="E222" s="25">
        <v>44</v>
      </c>
      <c r="F222" s="25">
        <v>35</v>
      </c>
      <c r="G222" s="25">
        <v>36</v>
      </c>
      <c r="H222" s="25">
        <v>63</v>
      </c>
      <c r="I222" s="25">
        <v>179</v>
      </c>
      <c r="J222" s="25">
        <v>172</v>
      </c>
      <c r="K222" s="26">
        <v>559</v>
      </c>
      <c r="L222" s="13">
        <f t="shared" si="70"/>
        <v>100</v>
      </c>
      <c r="M222" s="11">
        <f t="shared" si="71"/>
        <v>100</v>
      </c>
      <c r="N222" s="11">
        <f t="shared" si="71"/>
        <v>100</v>
      </c>
      <c r="O222" s="11">
        <f t="shared" si="71"/>
        <v>100</v>
      </c>
      <c r="P222" s="11">
        <f t="shared" si="71"/>
        <v>100</v>
      </c>
      <c r="Q222" s="11">
        <f t="shared" si="71"/>
        <v>100</v>
      </c>
      <c r="R222" s="11">
        <f t="shared" si="71"/>
        <v>100</v>
      </c>
      <c r="S222" s="11">
        <f t="shared" si="71"/>
        <v>100</v>
      </c>
    </row>
    <row r="223" spans="1:19" ht="13.5" customHeight="1">
      <c r="A223" s="50"/>
      <c r="B223" s="49" t="s">
        <v>42</v>
      </c>
      <c r="C223" s="6" t="s">
        <v>94</v>
      </c>
      <c r="D223" s="21">
        <v>3</v>
      </c>
      <c r="E223" s="22">
        <v>10</v>
      </c>
      <c r="F223" s="22">
        <v>2</v>
      </c>
      <c r="G223" s="22">
        <v>6</v>
      </c>
      <c r="H223" s="22">
        <v>18</v>
      </c>
      <c r="I223" s="22">
        <v>46</v>
      </c>
      <c r="J223" s="22">
        <v>44</v>
      </c>
      <c r="K223" s="23">
        <v>129</v>
      </c>
      <c r="L223" s="12">
        <f aca="true" t="shared" si="72" ref="L223:L228">+D223/D$228*100</f>
        <v>42.857142857142854</v>
      </c>
      <c r="M223" s="7">
        <f aca="true" t="shared" si="73" ref="M223:S228">+E223/E$228*100</f>
        <v>62.5</v>
      </c>
      <c r="N223" s="7">
        <f t="shared" si="73"/>
        <v>25</v>
      </c>
      <c r="O223" s="7">
        <f t="shared" si="73"/>
        <v>40</v>
      </c>
      <c r="P223" s="7">
        <f t="shared" si="73"/>
        <v>36</v>
      </c>
      <c r="Q223" s="7">
        <f t="shared" si="73"/>
        <v>28.57142857142857</v>
      </c>
      <c r="R223" s="7">
        <f t="shared" si="73"/>
        <v>28.02547770700637</v>
      </c>
      <c r="S223" s="7">
        <f t="shared" si="73"/>
        <v>31.15942028985507</v>
      </c>
    </row>
    <row r="224" spans="1:19" ht="13.5" customHeight="1">
      <c r="A224" s="50"/>
      <c r="B224" s="49"/>
      <c r="C224" s="8" t="s">
        <v>95</v>
      </c>
      <c r="D224" s="24">
        <v>3</v>
      </c>
      <c r="E224" s="25">
        <v>4</v>
      </c>
      <c r="F224" s="25">
        <v>3</v>
      </c>
      <c r="G224" s="25">
        <v>7</v>
      </c>
      <c r="H224" s="25">
        <v>11</v>
      </c>
      <c r="I224" s="25">
        <v>61</v>
      </c>
      <c r="J224" s="25">
        <v>58</v>
      </c>
      <c r="K224" s="26">
        <v>147</v>
      </c>
      <c r="L224" s="12">
        <f t="shared" si="72"/>
        <v>42.857142857142854</v>
      </c>
      <c r="M224" s="7">
        <f t="shared" si="73"/>
        <v>25</v>
      </c>
      <c r="N224" s="7">
        <f t="shared" si="73"/>
        <v>37.5</v>
      </c>
      <c r="O224" s="7">
        <f t="shared" si="73"/>
        <v>46.666666666666664</v>
      </c>
      <c r="P224" s="7">
        <f t="shared" si="73"/>
        <v>22</v>
      </c>
      <c r="Q224" s="7">
        <f t="shared" si="73"/>
        <v>37.88819875776397</v>
      </c>
      <c r="R224" s="7">
        <f t="shared" si="73"/>
        <v>36.94267515923567</v>
      </c>
      <c r="S224" s="7">
        <f t="shared" si="73"/>
        <v>35.507246376811594</v>
      </c>
    </row>
    <row r="225" spans="1:19" ht="13.5" customHeight="1">
      <c r="A225" s="50"/>
      <c r="B225" s="49"/>
      <c r="C225" s="8" t="s">
        <v>96</v>
      </c>
      <c r="D225" s="24">
        <v>0</v>
      </c>
      <c r="E225" s="25">
        <v>1</v>
      </c>
      <c r="F225" s="25">
        <v>1</v>
      </c>
      <c r="G225" s="25">
        <v>1</v>
      </c>
      <c r="H225" s="25">
        <v>15</v>
      </c>
      <c r="I225" s="25">
        <v>32</v>
      </c>
      <c r="J225" s="25">
        <v>27</v>
      </c>
      <c r="K225" s="26">
        <v>77</v>
      </c>
      <c r="L225" s="12">
        <f t="shared" si="72"/>
        <v>0</v>
      </c>
      <c r="M225" s="7">
        <f t="shared" si="73"/>
        <v>6.25</v>
      </c>
      <c r="N225" s="7">
        <f t="shared" si="73"/>
        <v>12.5</v>
      </c>
      <c r="O225" s="7">
        <f t="shared" si="73"/>
        <v>6.666666666666667</v>
      </c>
      <c r="P225" s="7">
        <f t="shared" si="73"/>
        <v>30</v>
      </c>
      <c r="Q225" s="7">
        <f t="shared" si="73"/>
        <v>19.875776397515526</v>
      </c>
      <c r="R225" s="7">
        <f t="shared" si="73"/>
        <v>17.197452229299362</v>
      </c>
      <c r="S225" s="7">
        <f t="shared" si="73"/>
        <v>18.59903381642512</v>
      </c>
    </row>
    <row r="226" spans="1:19" ht="13.5" customHeight="1">
      <c r="A226" s="50"/>
      <c r="B226" s="49"/>
      <c r="C226" s="8" t="s">
        <v>98</v>
      </c>
      <c r="D226" s="24">
        <v>1</v>
      </c>
      <c r="E226" s="25">
        <v>1</v>
      </c>
      <c r="F226" s="25">
        <v>1</v>
      </c>
      <c r="G226" s="25">
        <v>1</v>
      </c>
      <c r="H226" s="25">
        <v>6</v>
      </c>
      <c r="I226" s="25">
        <v>19</v>
      </c>
      <c r="J226" s="25">
        <v>24</v>
      </c>
      <c r="K226" s="26">
        <v>53</v>
      </c>
      <c r="L226" s="12">
        <f t="shared" si="72"/>
        <v>14.285714285714285</v>
      </c>
      <c r="M226" s="7">
        <f t="shared" si="73"/>
        <v>6.25</v>
      </c>
      <c r="N226" s="7">
        <f t="shared" si="73"/>
        <v>12.5</v>
      </c>
      <c r="O226" s="7">
        <f t="shared" si="73"/>
        <v>6.666666666666667</v>
      </c>
      <c r="P226" s="7">
        <f t="shared" si="73"/>
        <v>12</v>
      </c>
      <c r="Q226" s="7">
        <f t="shared" si="73"/>
        <v>11.801242236024844</v>
      </c>
      <c r="R226" s="7">
        <f t="shared" si="73"/>
        <v>15.286624203821656</v>
      </c>
      <c r="S226" s="7">
        <f t="shared" si="73"/>
        <v>12.80193236714976</v>
      </c>
    </row>
    <row r="227" spans="1:19" ht="13.5" customHeight="1">
      <c r="A227" s="50"/>
      <c r="B227" s="49"/>
      <c r="C227" s="8" t="s">
        <v>97</v>
      </c>
      <c r="D227" s="24">
        <v>0</v>
      </c>
      <c r="E227" s="25">
        <v>0</v>
      </c>
      <c r="F227" s="25">
        <v>1</v>
      </c>
      <c r="G227" s="25">
        <v>0</v>
      </c>
      <c r="H227" s="25">
        <v>0</v>
      </c>
      <c r="I227" s="25">
        <v>3</v>
      </c>
      <c r="J227" s="25">
        <v>4</v>
      </c>
      <c r="K227" s="26">
        <v>8</v>
      </c>
      <c r="L227" s="12">
        <f t="shared" si="72"/>
        <v>0</v>
      </c>
      <c r="M227" s="7">
        <f t="shared" si="73"/>
        <v>0</v>
      </c>
      <c r="N227" s="7">
        <f t="shared" si="73"/>
        <v>12.5</v>
      </c>
      <c r="O227" s="7">
        <f t="shared" si="73"/>
        <v>0</v>
      </c>
      <c r="P227" s="7">
        <f t="shared" si="73"/>
        <v>0</v>
      </c>
      <c r="Q227" s="7">
        <f t="shared" si="73"/>
        <v>1.8633540372670807</v>
      </c>
      <c r="R227" s="7">
        <f t="shared" si="73"/>
        <v>2.547770700636943</v>
      </c>
      <c r="S227" s="7">
        <f t="shared" si="73"/>
        <v>1.932367149758454</v>
      </c>
    </row>
    <row r="228" spans="1:19" ht="13.5" customHeight="1">
      <c r="A228" s="50"/>
      <c r="B228" s="49"/>
      <c r="C228" s="9" t="s">
        <v>0</v>
      </c>
      <c r="D228" s="27">
        <v>7</v>
      </c>
      <c r="E228" s="28">
        <v>16</v>
      </c>
      <c r="F228" s="28">
        <v>8</v>
      </c>
      <c r="G228" s="28">
        <v>15</v>
      </c>
      <c r="H228" s="28">
        <v>50</v>
      </c>
      <c r="I228" s="28">
        <v>161</v>
      </c>
      <c r="J228" s="28">
        <v>157</v>
      </c>
      <c r="K228" s="29">
        <v>414</v>
      </c>
      <c r="L228" s="12">
        <f t="shared" si="72"/>
        <v>100</v>
      </c>
      <c r="M228" s="7">
        <f t="shared" si="73"/>
        <v>100</v>
      </c>
      <c r="N228" s="7">
        <f t="shared" si="73"/>
        <v>100</v>
      </c>
      <c r="O228" s="7">
        <f t="shared" si="73"/>
        <v>100</v>
      </c>
      <c r="P228" s="7">
        <f t="shared" si="73"/>
        <v>100</v>
      </c>
      <c r="Q228" s="7">
        <f t="shared" si="73"/>
        <v>100</v>
      </c>
      <c r="R228" s="7">
        <f t="shared" si="73"/>
        <v>100</v>
      </c>
      <c r="S228" s="7">
        <f t="shared" si="73"/>
        <v>100</v>
      </c>
    </row>
    <row r="229" spans="1:19" ht="13.5" customHeight="1">
      <c r="A229" s="51"/>
      <c r="B229" s="54" t="s">
        <v>43</v>
      </c>
      <c r="C229" s="6" t="s">
        <v>94</v>
      </c>
      <c r="D229" s="24">
        <v>19</v>
      </c>
      <c r="E229" s="25">
        <v>19</v>
      </c>
      <c r="F229" s="25">
        <v>12</v>
      </c>
      <c r="G229" s="25">
        <v>12</v>
      </c>
      <c r="H229" s="25">
        <v>14</v>
      </c>
      <c r="I229" s="25">
        <v>23</v>
      </c>
      <c r="J229" s="25">
        <v>36</v>
      </c>
      <c r="K229" s="26">
        <v>135</v>
      </c>
      <c r="L229" s="14">
        <f aca="true" t="shared" si="74" ref="L229:L234">+D229/D$234*100</f>
        <v>67.85714285714286</v>
      </c>
      <c r="M229" s="10">
        <f aca="true" t="shared" si="75" ref="M229:S234">+E229/E$234*100</f>
        <v>50</v>
      </c>
      <c r="N229" s="10">
        <f t="shared" si="75"/>
        <v>48</v>
      </c>
      <c r="O229" s="10">
        <f t="shared" si="75"/>
        <v>35.294117647058826</v>
      </c>
      <c r="P229" s="10">
        <f t="shared" si="75"/>
        <v>23.333333333333332</v>
      </c>
      <c r="Q229" s="10">
        <f t="shared" si="75"/>
        <v>10.176991150442479</v>
      </c>
      <c r="R229" s="10">
        <f t="shared" si="75"/>
        <v>16.43835616438356</v>
      </c>
      <c r="S229" s="10">
        <f t="shared" si="75"/>
        <v>21.428571428571427</v>
      </c>
    </row>
    <row r="230" spans="1:19" ht="13.5" customHeight="1">
      <c r="A230" s="51"/>
      <c r="B230" s="49"/>
      <c r="C230" s="8" t="s">
        <v>95</v>
      </c>
      <c r="D230" s="24">
        <v>8</v>
      </c>
      <c r="E230" s="25">
        <v>14</v>
      </c>
      <c r="F230" s="25">
        <v>10</v>
      </c>
      <c r="G230" s="25">
        <v>14</v>
      </c>
      <c r="H230" s="25">
        <v>28</v>
      </c>
      <c r="I230" s="25">
        <v>90</v>
      </c>
      <c r="J230" s="25">
        <v>77</v>
      </c>
      <c r="K230" s="26">
        <v>241</v>
      </c>
      <c r="L230" s="12">
        <f t="shared" si="74"/>
        <v>28.57142857142857</v>
      </c>
      <c r="M230" s="7">
        <f t="shared" si="75"/>
        <v>36.84210526315789</v>
      </c>
      <c r="N230" s="7">
        <f t="shared" si="75"/>
        <v>40</v>
      </c>
      <c r="O230" s="7">
        <f t="shared" si="75"/>
        <v>41.17647058823529</v>
      </c>
      <c r="P230" s="7">
        <f t="shared" si="75"/>
        <v>46.666666666666664</v>
      </c>
      <c r="Q230" s="7">
        <f t="shared" si="75"/>
        <v>39.823008849557525</v>
      </c>
      <c r="R230" s="7">
        <f t="shared" si="75"/>
        <v>35.15981735159817</v>
      </c>
      <c r="S230" s="7">
        <f t="shared" si="75"/>
        <v>38.25396825396825</v>
      </c>
    </row>
    <row r="231" spans="1:19" ht="13.5" customHeight="1">
      <c r="A231" s="51"/>
      <c r="B231" s="49"/>
      <c r="C231" s="8" t="s">
        <v>96</v>
      </c>
      <c r="D231" s="24">
        <v>1</v>
      </c>
      <c r="E231" s="25">
        <v>3</v>
      </c>
      <c r="F231" s="25">
        <v>2</v>
      </c>
      <c r="G231" s="25">
        <v>5</v>
      </c>
      <c r="H231" s="25">
        <v>11</v>
      </c>
      <c r="I231" s="25">
        <v>74</v>
      </c>
      <c r="J231" s="25">
        <v>70</v>
      </c>
      <c r="K231" s="26">
        <v>166</v>
      </c>
      <c r="L231" s="12">
        <f t="shared" si="74"/>
        <v>3.571428571428571</v>
      </c>
      <c r="M231" s="7">
        <f t="shared" si="75"/>
        <v>7.894736842105263</v>
      </c>
      <c r="N231" s="7">
        <f t="shared" si="75"/>
        <v>8</v>
      </c>
      <c r="O231" s="7">
        <f t="shared" si="75"/>
        <v>14.705882352941178</v>
      </c>
      <c r="P231" s="7">
        <f t="shared" si="75"/>
        <v>18.333333333333332</v>
      </c>
      <c r="Q231" s="7">
        <f t="shared" si="75"/>
        <v>32.743362831858406</v>
      </c>
      <c r="R231" s="7">
        <f t="shared" si="75"/>
        <v>31.963470319634702</v>
      </c>
      <c r="S231" s="7">
        <f t="shared" si="75"/>
        <v>26.34920634920635</v>
      </c>
    </row>
    <row r="232" spans="1:19" ht="13.5" customHeight="1">
      <c r="A232" s="51"/>
      <c r="B232" s="49"/>
      <c r="C232" s="8" t="s">
        <v>98</v>
      </c>
      <c r="D232" s="24">
        <v>0</v>
      </c>
      <c r="E232" s="25">
        <v>2</v>
      </c>
      <c r="F232" s="25">
        <v>1</v>
      </c>
      <c r="G232" s="25">
        <v>3</v>
      </c>
      <c r="H232" s="25">
        <v>7</v>
      </c>
      <c r="I232" s="25">
        <v>36</v>
      </c>
      <c r="J232" s="25">
        <v>33</v>
      </c>
      <c r="K232" s="26">
        <v>82</v>
      </c>
      <c r="L232" s="12">
        <f t="shared" si="74"/>
        <v>0</v>
      </c>
      <c r="M232" s="7">
        <f t="shared" si="75"/>
        <v>5.263157894736842</v>
      </c>
      <c r="N232" s="7">
        <f t="shared" si="75"/>
        <v>4</v>
      </c>
      <c r="O232" s="7">
        <f t="shared" si="75"/>
        <v>8.823529411764707</v>
      </c>
      <c r="P232" s="7">
        <f t="shared" si="75"/>
        <v>11.666666666666666</v>
      </c>
      <c r="Q232" s="7">
        <f t="shared" si="75"/>
        <v>15.929203539823009</v>
      </c>
      <c r="R232" s="7">
        <f t="shared" si="75"/>
        <v>15.068493150684931</v>
      </c>
      <c r="S232" s="7">
        <f t="shared" si="75"/>
        <v>13.015873015873018</v>
      </c>
    </row>
    <row r="233" spans="1:19" ht="13.5" customHeight="1">
      <c r="A233" s="51"/>
      <c r="B233" s="55"/>
      <c r="C233" s="8" t="s">
        <v>97</v>
      </c>
      <c r="D233" s="24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3</v>
      </c>
      <c r="J233" s="25">
        <v>3</v>
      </c>
      <c r="K233" s="26">
        <v>6</v>
      </c>
      <c r="L233" s="12">
        <f t="shared" si="74"/>
        <v>0</v>
      </c>
      <c r="M233" s="7">
        <f t="shared" si="75"/>
        <v>0</v>
      </c>
      <c r="N233" s="7">
        <f t="shared" si="75"/>
        <v>0</v>
      </c>
      <c r="O233" s="7">
        <f t="shared" si="75"/>
        <v>0</v>
      </c>
      <c r="P233" s="7">
        <f t="shared" si="75"/>
        <v>0</v>
      </c>
      <c r="Q233" s="7">
        <f t="shared" si="75"/>
        <v>1.3274336283185841</v>
      </c>
      <c r="R233" s="7">
        <f t="shared" si="75"/>
        <v>1.36986301369863</v>
      </c>
      <c r="S233" s="7">
        <f t="shared" si="75"/>
        <v>0.9523809523809524</v>
      </c>
    </row>
    <row r="234" spans="1:19" ht="13.5" customHeight="1">
      <c r="A234" s="51"/>
      <c r="B234" s="55"/>
      <c r="C234" s="9" t="s">
        <v>0</v>
      </c>
      <c r="D234" s="24">
        <v>28</v>
      </c>
      <c r="E234" s="25">
        <v>38</v>
      </c>
      <c r="F234" s="25">
        <v>25</v>
      </c>
      <c r="G234" s="25">
        <v>34</v>
      </c>
      <c r="H234" s="25">
        <v>60</v>
      </c>
      <c r="I234" s="25">
        <v>226</v>
      </c>
      <c r="J234" s="25">
        <v>219</v>
      </c>
      <c r="K234" s="26">
        <v>630</v>
      </c>
      <c r="L234" s="13">
        <f t="shared" si="74"/>
        <v>100</v>
      </c>
      <c r="M234" s="11">
        <f t="shared" si="75"/>
        <v>100</v>
      </c>
      <c r="N234" s="11">
        <f t="shared" si="75"/>
        <v>100</v>
      </c>
      <c r="O234" s="11">
        <f t="shared" si="75"/>
        <v>100</v>
      </c>
      <c r="P234" s="11">
        <f t="shared" si="75"/>
        <v>100</v>
      </c>
      <c r="Q234" s="11">
        <f t="shared" si="75"/>
        <v>100</v>
      </c>
      <c r="R234" s="11">
        <f t="shared" si="75"/>
        <v>100</v>
      </c>
      <c r="S234" s="11">
        <f t="shared" si="75"/>
        <v>100</v>
      </c>
    </row>
    <row r="235" spans="1:19" ht="13.5" customHeight="1">
      <c r="A235" s="50"/>
      <c r="B235" s="49" t="s">
        <v>44</v>
      </c>
      <c r="C235" s="6" t="s">
        <v>94</v>
      </c>
      <c r="D235" s="21">
        <v>10</v>
      </c>
      <c r="E235" s="22">
        <v>9</v>
      </c>
      <c r="F235" s="22">
        <v>4</v>
      </c>
      <c r="G235" s="22">
        <v>4</v>
      </c>
      <c r="H235" s="22">
        <v>12</v>
      </c>
      <c r="I235" s="22">
        <v>33</v>
      </c>
      <c r="J235" s="22">
        <v>24</v>
      </c>
      <c r="K235" s="23">
        <v>96</v>
      </c>
      <c r="L235" s="12">
        <f aca="true" t="shared" si="76" ref="L235:L240">+D235/D$240*100</f>
        <v>58.82352941176471</v>
      </c>
      <c r="M235" s="7">
        <f aca="true" t="shared" si="77" ref="M235:S240">+E235/E$240*100</f>
        <v>50</v>
      </c>
      <c r="N235" s="7">
        <f t="shared" si="77"/>
        <v>23.52941176470588</v>
      </c>
      <c r="O235" s="7">
        <f t="shared" si="77"/>
        <v>26.666666666666668</v>
      </c>
      <c r="P235" s="7">
        <f t="shared" si="77"/>
        <v>21.818181818181817</v>
      </c>
      <c r="Q235" s="7">
        <f t="shared" si="77"/>
        <v>22.2972972972973</v>
      </c>
      <c r="R235" s="7">
        <f t="shared" si="77"/>
        <v>17.02127659574468</v>
      </c>
      <c r="S235" s="7">
        <f t="shared" si="77"/>
        <v>23.357664233576642</v>
      </c>
    </row>
    <row r="236" spans="1:19" ht="13.5" customHeight="1">
      <c r="A236" s="50"/>
      <c r="B236" s="49"/>
      <c r="C236" s="8" t="s">
        <v>95</v>
      </c>
      <c r="D236" s="24">
        <v>5</v>
      </c>
      <c r="E236" s="25">
        <v>6</v>
      </c>
      <c r="F236" s="25">
        <v>9</v>
      </c>
      <c r="G236" s="25">
        <v>6</v>
      </c>
      <c r="H236" s="25">
        <v>22</v>
      </c>
      <c r="I236" s="25">
        <v>67</v>
      </c>
      <c r="J236" s="25">
        <v>50</v>
      </c>
      <c r="K236" s="26">
        <v>165</v>
      </c>
      <c r="L236" s="12">
        <f t="shared" si="76"/>
        <v>29.411764705882355</v>
      </c>
      <c r="M236" s="7">
        <f t="shared" si="77"/>
        <v>33.33333333333333</v>
      </c>
      <c r="N236" s="7">
        <f t="shared" si="77"/>
        <v>52.94117647058824</v>
      </c>
      <c r="O236" s="7">
        <f t="shared" si="77"/>
        <v>40</v>
      </c>
      <c r="P236" s="7">
        <f t="shared" si="77"/>
        <v>40</v>
      </c>
      <c r="Q236" s="7">
        <f t="shared" si="77"/>
        <v>45.27027027027027</v>
      </c>
      <c r="R236" s="7">
        <f t="shared" si="77"/>
        <v>35.46099290780142</v>
      </c>
      <c r="S236" s="7">
        <f t="shared" si="77"/>
        <v>40.14598540145985</v>
      </c>
    </row>
    <row r="237" spans="1:19" ht="13.5" customHeight="1">
      <c r="A237" s="50"/>
      <c r="B237" s="49"/>
      <c r="C237" s="8" t="s">
        <v>96</v>
      </c>
      <c r="D237" s="24">
        <v>2</v>
      </c>
      <c r="E237" s="25">
        <v>2</v>
      </c>
      <c r="F237" s="25">
        <v>2</v>
      </c>
      <c r="G237" s="25">
        <v>4</v>
      </c>
      <c r="H237" s="25">
        <v>13</v>
      </c>
      <c r="I237" s="25">
        <v>23</v>
      </c>
      <c r="J237" s="25">
        <v>34</v>
      </c>
      <c r="K237" s="26">
        <v>80</v>
      </c>
      <c r="L237" s="12">
        <f t="shared" si="76"/>
        <v>11.76470588235294</v>
      </c>
      <c r="M237" s="7">
        <f t="shared" si="77"/>
        <v>11.11111111111111</v>
      </c>
      <c r="N237" s="7">
        <f t="shared" si="77"/>
        <v>11.76470588235294</v>
      </c>
      <c r="O237" s="7">
        <f t="shared" si="77"/>
        <v>26.666666666666668</v>
      </c>
      <c r="P237" s="7">
        <f t="shared" si="77"/>
        <v>23.636363636363637</v>
      </c>
      <c r="Q237" s="7">
        <f t="shared" si="77"/>
        <v>15.54054054054054</v>
      </c>
      <c r="R237" s="7">
        <f t="shared" si="77"/>
        <v>24.113475177304963</v>
      </c>
      <c r="S237" s="7">
        <f t="shared" si="77"/>
        <v>19.464720194647203</v>
      </c>
    </row>
    <row r="238" spans="1:19" ht="13.5" customHeight="1">
      <c r="A238" s="50"/>
      <c r="B238" s="49"/>
      <c r="C238" s="8" t="s">
        <v>98</v>
      </c>
      <c r="D238" s="24">
        <v>0</v>
      </c>
      <c r="E238" s="25">
        <v>0</v>
      </c>
      <c r="F238" s="25">
        <v>1</v>
      </c>
      <c r="G238" s="25">
        <v>1</v>
      </c>
      <c r="H238" s="25">
        <v>8</v>
      </c>
      <c r="I238" s="25">
        <v>21</v>
      </c>
      <c r="J238" s="25">
        <v>30</v>
      </c>
      <c r="K238" s="26">
        <v>61</v>
      </c>
      <c r="L238" s="12">
        <f t="shared" si="76"/>
        <v>0</v>
      </c>
      <c r="M238" s="7">
        <f t="shared" si="77"/>
        <v>0</v>
      </c>
      <c r="N238" s="7">
        <f t="shared" si="77"/>
        <v>5.88235294117647</v>
      </c>
      <c r="O238" s="7">
        <f t="shared" si="77"/>
        <v>6.666666666666667</v>
      </c>
      <c r="P238" s="7">
        <f t="shared" si="77"/>
        <v>14.545454545454545</v>
      </c>
      <c r="Q238" s="7">
        <f t="shared" si="77"/>
        <v>14.18918918918919</v>
      </c>
      <c r="R238" s="7">
        <f t="shared" si="77"/>
        <v>21.27659574468085</v>
      </c>
      <c r="S238" s="7">
        <f t="shared" si="77"/>
        <v>14.841849148418493</v>
      </c>
    </row>
    <row r="239" spans="1:19" ht="13.5" customHeight="1">
      <c r="A239" s="50"/>
      <c r="B239" s="49"/>
      <c r="C239" s="8" t="s">
        <v>97</v>
      </c>
      <c r="D239" s="24">
        <v>0</v>
      </c>
      <c r="E239" s="25">
        <v>1</v>
      </c>
      <c r="F239" s="25">
        <v>1</v>
      </c>
      <c r="G239" s="25">
        <v>0</v>
      </c>
      <c r="H239" s="25">
        <v>0</v>
      </c>
      <c r="I239" s="25">
        <v>4</v>
      </c>
      <c r="J239" s="25">
        <v>3</v>
      </c>
      <c r="K239" s="26">
        <v>9</v>
      </c>
      <c r="L239" s="12">
        <f t="shared" si="76"/>
        <v>0</v>
      </c>
      <c r="M239" s="7">
        <f t="shared" si="77"/>
        <v>5.555555555555555</v>
      </c>
      <c r="N239" s="7">
        <f t="shared" si="77"/>
        <v>5.88235294117647</v>
      </c>
      <c r="O239" s="7">
        <f t="shared" si="77"/>
        <v>0</v>
      </c>
      <c r="P239" s="7">
        <f t="shared" si="77"/>
        <v>0</v>
      </c>
      <c r="Q239" s="7">
        <f t="shared" si="77"/>
        <v>2.7027027027027026</v>
      </c>
      <c r="R239" s="7">
        <f t="shared" si="77"/>
        <v>2.127659574468085</v>
      </c>
      <c r="S239" s="7">
        <f t="shared" si="77"/>
        <v>2.18978102189781</v>
      </c>
    </row>
    <row r="240" spans="1:19" ht="13.5" customHeight="1">
      <c r="A240" s="50"/>
      <c r="B240" s="49"/>
      <c r="C240" s="9" t="s">
        <v>0</v>
      </c>
      <c r="D240" s="27">
        <v>17</v>
      </c>
      <c r="E240" s="28">
        <v>18</v>
      </c>
      <c r="F240" s="28">
        <v>17</v>
      </c>
      <c r="G240" s="28">
        <v>15</v>
      </c>
      <c r="H240" s="28">
        <v>55</v>
      </c>
      <c r="I240" s="28">
        <v>148</v>
      </c>
      <c r="J240" s="28">
        <v>141</v>
      </c>
      <c r="K240" s="29">
        <v>411</v>
      </c>
      <c r="L240" s="12">
        <f t="shared" si="76"/>
        <v>100</v>
      </c>
      <c r="M240" s="7">
        <f t="shared" si="77"/>
        <v>100</v>
      </c>
      <c r="N240" s="7">
        <f t="shared" si="77"/>
        <v>100</v>
      </c>
      <c r="O240" s="7">
        <f t="shared" si="77"/>
        <v>100</v>
      </c>
      <c r="P240" s="7">
        <f t="shared" si="77"/>
        <v>100</v>
      </c>
      <c r="Q240" s="7">
        <f t="shared" si="77"/>
        <v>100</v>
      </c>
      <c r="R240" s="7">
        <f t="shared" si="77"/>
        <v>100</v>
      </c>
      <c r="S240" s="7">
        <f t="shared" si="77"/>
        <v>100</v>
      </c>
    </row>
    <row r="241" spans="1:19" ht="13.5" customHeight="1">
      <c r="A241" s="51"/>
      <c r="B241" s="54" t="s">
        <v>45</v>
      </c>
      <c r="C241" s="6" t="s">
        <v>94</v>
      </c>
      <c r="D241" s="24">
        <v>4</v>
      </c>
      <c r="E241" s="25">
        <v>3</v>
      </c>
      <c r="F241" s="25">
        <v>5</v>
      </c>
      <c r="G241" s="25">
        <v>5</v>
      </c>
      <c r="H241" s="25">
        <v>13</v>
      </c>
      <c r="I241" s="25">
        <v>35</v>
      </c>
      <c r="J241" s="25">
        <v>18</v>
      </c>
      <c r="K241" s="26">
        <v>83</v>
      </c>
      <c r="L241" s="14">
        <f aca="true" t="shared" si="78" ref="L241:L246">+D241/D$246*100</f>
        <v>66.66666666666666</v>
      </c>
      <c r="M241" s="10">
        <f aca="true" t="shared" si="79" ref="M241:S246">+E241/E$246*100</f>
        <v>42.857142857142854</v>
      </c>
      <c r="N241" s="10">
        <f t="shared" si="79"/>
        <v>27.77777777777778</v>
      </c>
      <c r="O241" s="10">
        <f t="shared" si="79"/>
        <v>29.411764705882355</v>
      </c>
      <c r="P241" s="10">
        <f t="shared" si="79"/>
        <v>27.659574468085108</v>
      </c>
      <c r="Q241" s="10">
        <f t="shared" si="79"/>
        <v>25.179856115107913</v>
      </c>
      <c r="R241" s="10">
        <f t="shared" si="79"/>
        <v>15.126050420168067</v>
      </c>
      <c r="S241" s="10">
        <f t="shared" si="79"/>
        <v>23.512747875354105</v>
      </c>
    </row>
    <row r="242" spans="1:19" ht="13.5" customHeight="1">
      <c r="A242" s="51"/>
      <c r="B242" s="49"/>
      <c r="C242" s="8" t="s">
        <v>95</v>
      </c>
      <c r="D242" s="24">
        <v>2</v>
      </c>
      <c r="E242" s="25">
        <v>3</v>
      </c>
      <c r="F242" s="25">
        <v>8</v>
      </c>
      <c r="G242" s="25">
        <v>7</v>
      </c>
      <c r="H242" s="25">
        <v>19</v>
      </c>
      <c r="I242" s="25">
        <v>54</v>
      </c>
      <c r="J242" s="25">
        <v>50</v>
      </c>
      <c r="K242" s="26">
        <v>143</v>
      </c>
      <c r="L242" s="12">
        <f t="shared" si="78"/>
        <v>33.33333333333333</v>
      </c>
      <c r="M242" s="7">
        <f t="shared" si="79"/>
        <v>42.857142857142854</v>
      </c>
      <c r="N242" s="7">
        <f t="shared" si="79"/>
        <v>44.44444444444444</v>
      </c>
      <c r="O242" s="7">
        <f t="shared" si="79"/>
        <v>41.17647058823529</v>
      </c>
      <c r="P242" s="7">
        <f t="shared" si="79"/>
        <v>40.42553191489361</v>
      </c>
      <c r="Q242" s="7">
        <f t="shared" si="79"/>
        <v>38.84892086330935</v>
      </c>
      <c r="R242" s="7">
        <f t="shared" si="79"/>
        <v>42.016806722689076</v>
      </c>
      <c r="S242" s="7">
        <f t="shared" si="79"/>
        <v>40.50991501416431</v>
      </c>
    </row>
    <row r="243" spans="1:19" ht="13.5" customHeight="1">
      <c r="A243" s="51"/>
      <c r="B243" s="49"/>
      <c r="C243" s="8" t="s">
        <v>96</v>
      </c>
      <c r="D243" s="24">
        <v>0</v>
      </c>
      <c r="E243" s="25">
        <v>1</v>
      </c>
      <c r="F243" s="25">
        <v>4</v>
      </c>
      <c r="G243" s="25">
        <v>3</v>
      </c>
      <c r="H243" s="25">
        <v>12</v>
      </c>
      <c r="I243" s="25">
        <v>26</v>
      </c>
      <c r="J243" s="25">
        <v>31</v>
      </c>
      <c r="K243" s="26">
        <v>77</v>
      </c>
      <c r="L243" s="12">
        <f t="shared" si="78"/>
        <v>0</v>
      </c>
      <c r="M243" s="7">
        <f t="shared" si="79"/>
        <v>14.285714285714285</v>
      </c>
      <c r="N243" s="7">
        <f t="shared" si="79"/>
        <v>22.22222222222222</v>
      </c>
      <c r="O243" s="7">
        <f t="shared" si="79"/>
        <v>17.647058823529413</v>
      </c>
      <c r="P243" s="7">
        <f t="shared" si="79"/>
        <v>25.53191489361702</v>
      </c>
      <c r="Q243" s="7">
        <f t="shared" si="79"/>
        <v>18.705035971223023</v>
      </c>
      <c r="R243" s="7">
        <f t="shared" si="79"/>
        <v>26.05042016806723</v>
      </c>
      <c r="S243" s="7">
        <f t="shared" si="79"/>
        <v>21.813031161473088</v>
      </c>
    </row>
    <row r="244" spans="1:19" ht="13.5" customHeight="1">
      <c r="A244" s="51"/>
      <c r="B244" s="49"/>
      <c r="C244" s="8" t="s">
        <v>98</v>
      </c>
      <c r="D244" s="24">
        <v>0</v>
      </c>
      <c r="E244" s="25">
        <v>0</v>
      </c>
      <c r="F244" s="25">
        <v>0</v>
      </c>
      <c r="G244" s="25">
        <v>2</v>
      </c>
      <c r="H244" s="25">
        <v>3</v>
      </c>
      <c r="I244" s="25">
        <v>24</v>
      </c>
      <c r="J244" s="25">
        <v>20</v>
      </c>
      <c r="K244" s="26">
        <v>49</v>
      </c>
      <c r="L244" s="12">
        <f t="shared" si="78"/>
        <v>0</v>
      </c>
      <c r="M244" s="7">
        <f t="shared" si="79"/>
        <v>0</v>
      </c>
      <c r="N244" s="7">
        <f t="shared" si="79"/>
        <v>0</v>
      </c>
      <c r="O244" s="7">
        <f t="shared" si="79"/>
        <v>11.76470588235294</v>
      </c>
      <c r="P244" s="7">
        <f t="shared" si="79"/>
        <v>6.382978723404255</v>
      </c>
      <c r="Q244" s="7">
        <f t="shared" si="79"/>
        <v>17.26618705035971</v>
      </c>
      <c r="R244" s="7">
        <f t="shared" si="79"/>
        <v>16.80672268907563</v>
      </c>
      <c r="S244" s="7">
        <f t="shared" si="79"/>
        <v>13.881019830028329</v>
      </c>
    </row>
    <row r="245" spans="1:19" ht="13.5" customHeight="1">
      <c r="A245" s="51"/>
      <c r="B245" s="55"/>
      <c r="C245" s="8" t="s">
        <v>97</v>
      </c>
      <c r="D245" s="24">
        <v>0</v>
      </c>
      <c r="E245" s="25">
        <v>0</v>
      </c>
      <c r="F245" s="25">
        <v>1</v>
      </c>
      <c r="G245" s="25">
        <v>0</v>
      </c>
      <c r="H245" s="25">
        <v>0</v>
      </c>
      <c r="I245" s="25">
        <v>0</v>
      </c>
      <c r="J245" s="25">
        <v>0</v>
      </c>
      <c r="K245" s="26">
        <v>1</v>
      </c>
      <c r="L245" s="12">
        <f t="shared" si="78"/>
        <v>0</v>
      </c>
      <c r="M245" s="7">
        <f t="shared" si="79"/>
        <v>0</v>
      </c>
      <c r="N245" s="7">
        <f t="shared" si="79"/>
        <v>5.555555555555555</v>
      </c>
      <c r="O245" s="7">
        <f t="shared" si="79"/>
        <v>0</v>
      </c>
      <c r="P245" s="7">
        <f t="shared" si="79"/>
        <v>0</v>
      </c>
      <c r="Q245" s="7">
        <f t="shared" si="79"/>
        <v>0</v>
      </c>
      <c r="R245" s="7">
        <f t="shared" si="79"/>
        <v>0</v>
      </c>
      <c r="S245" s="7">
        <f t="shared" si="79"/>
        <v>0.28328611898017</v>
      </c>
    </row>
    <row r="246" spans="1:19" ht="13.5" customHeight="1">
      <c r="A246" s="51"/>
      <c r="B246" s="55"/>
      <c r="C246" s="9" t="s">
        <v>0</v>
      </c>
      <c r="D246" s="24">
        <v>6</v>
      </c>
      <c r="E246" s="25">
        <v>7</v>
      </c>
      <c r="F246" s="25">
        <v>18</v>
      </c>
      <c r="G246" s="25">
        <v>17</v>
      </c>
      <c r="H246" s="25">
        <v>47</v>
      </c>
      <c r="I246" s="25">
        <v>139</v>
      </c>
      <c r="J246" s="25">
        <v>119</v>
      </c>
      <c r="K246" s="26">
        <v>353</v>
      </c>
      <c r="L246" s="13">
        <f t="shared" si="78"/>
        <v>100</v>
      </c>
      <c r="M246" s="11">
        <f t="shared" si="79"/>
        <v>100</v>
      </c>
      <c r="N246" s="11">
        <f t="shared" si="79"/>
        <v>100</v>
      </c>
      <c r="O246" s="11">
        <f t="shared" si="79"/>
        <v>100</v>
      </c>
      <c r="P246" s="11">
        <f t="shared" si="79"/>
        <v>100</v>
      </c>
      <c r="Q246" s="11">
        <f t="shared" si="79"/>
        <v>100</v>
      </c>
      <c r="R246" s="11">
        <f t="shared" si="79"/>
        <v>100</v>
      </c>
      <c r="S246" s="11">
        <f t="shared" si="79"/>
        <v>100</v>
      </c>
    </row>
    <row r="247" spans="1:19" ht="13.5" customHeight="1">
      <c r="A247" s="50"/>
      <c r="B247" s="49" t="s">
        <v>46</v>
      </c>
      <c r="C247" s="6" t="s">
        <v>94</v>
      </c>
      <c r="D247" s="21">
        <v>7</v>
      </c>
      <c r="E247" s="22">
        <v>10</v>
      </c>
      <c r="F247" s="22">
        <v>2</v>
      </c>
      <c r="G247" s="22">
        <v>4</v>
      </c>
      <c r="H247" s="22">
        <v>16</v>
      </c>
      <c r="I247" s="22">
        <v>31</v>
      </c>
      <c r="J247" s="22">
        <v>30</v>
      </c>
      <c r="K247" s="23">
        <v>100</v>
      </c>
      <c r="L247" s="12">
        <f aca="true" t="shared" si="80" ref="L247:L252">+D247/D$252*100</f>
        <v>63.63636363636363</v>
      </c>
      <c r="M247" s="7">
        <f aca="true" t="shared" si="81" ref="M247:S252">+E247/E$252*100</f>
        <v>66.66666666666666</v>
      </c>
      <c r="N247" s="7">
        <f t="shared" si="81"/>
        <v>20</v>
      </c>
      <c r="O247" s="7">
        <f t="shared" si="81"/>
        <v>28.57142857142857</v>
      </c>
      <c r="P247" s="7">
        <f t="shared" si="81"/>
        <v>24.242424242424242</v>
      </c>
      <c r="Q247" s="7">
        <f t="shared" si="81"/>
        <v>22.794117647058822</v>
      </c>
      <c r="R247" s="7">
        <f t="shared" si="81"/>
        <v>21.27659574468085</v>
      </c>
      <c r="S247" s="7">
        <f t="shared" si="81"/>
        <v>25.44529262086514</v>
      </c>
    </row>
    <row r="248" spans="1:19" ht="13.5" customHeight="1">
      <c r="A248" s="50"/>
      <c r="B248" s="49"/>
      <c r="C248" s="8" t="s">
        <v>95</v>
      </c>
      <c r="D248" s="24">
        <v>4</v>
      </c>
      <c r="E248" s="25">
        <v>4</v>
      </c>
      <c r="F248" s="25">
        <v>5</v>
      </c>
      <c r="G248" s="25">
        <v>6</v>
      </c>
      <c r="H248" s="25">
        <v>22</v>
      </c>
      <c r="I248" s="25">
        <v>53</v>
      </c>
      <c r="J248" s="25">
        <v>56</v>
      </c>
      <c r="K248" s="26">
        <v>150</v>
      </c>
      <c r="L248" s="12">
        <f t="shared" si="80"/>
        <v>36.36363636363637</v>
      </c>
      <c r="M248" s="7">
        <f t="shared" si="81"/>
        <v>26.666666666666668</v>
      </c>
      <c r="N248" s="7">
        <f t="shared" si="81"/>
        <v>50</v>
      </c>
      <c r="O248" s="7">
        <f t="shared" si="81"/>
        <v>42.857142857142854</v>
      </c>
      <c r="P248" s="7">
        <f t="shared" si="81"/>
        <v>33.33333333333333</v>
      </c>
      <c r="Q248" s="7">
        <f t="shared" si="81"/>
        <v>38.970588235294116</v>
      </c>
      <c r="R248" s="7">
        <f t="shared" si="81"/>
        <v>39.71631205673759</v>
      </c>
      <c r="S248" s="7">
        <f t="shared" si="81"/>
        <v>38.16793893129771</v>
      </c>
    </row>
    <row r="249" spans="1:19" ht="13.5" customHeight="1">
      <c r="A249" s="50"/>
      <c r="B249" s="49"/>
      <c r="C249" s="8" t="s">
        <v>96</v>
      </c>
      <c r="D249" s="24">
        <v>0</v>
      </c>
      <c r="E249" s="25">
        <v>0</v>
      </c>
      <c r="F249" s="25">
        <v>2</v>
      </c>
      <c r="G249" s="25">
        <v>3</v>
      </c>
      <c r="H249" s="25">
        <v>17</v>
      </c>
      <c r="I249" s="25">
        <v>30</v>
      </c>
      <c r="J249" s="25">
        <v>33</v>
      </c>
      <c r="K249" s="26">
        <v>85</v>
      </c>
      <c r="L249" s="12">
        <f t="shared" si="80"/>
        <v>0</v>
      </c>
      <c r="M249" s="7">
        <f t="shared" si="81"/>
        <v>0</v>
      </c>
      <c r="N249" s="7">
        <f t="shared" si="81"/>
        <v>20</v>
      </c>
      <c r="O249" s="7">
        <f t="shared" si="81"/>
        <v>21.428571428571427</v>
      </c>
      <c r="P249" s="7">
        <f t="shared" si="81"/>
        <v>25.757575757575758</v>
      </c>
      <c r="Q249" s="7">
        <f t="shared" si="81"/>
        <v>22.058823529411764</v>
      </c>
      <c r="R249" s="7">
        <f t="shared" si="81"/>
        <v>23.404255319148938</v>
      </c>
      <c r="S249" s="7">
        <f t="shared" si="81"/>
        <v>21.62849872773537</v>
      </c>
    </row>
    <row r="250" spans="1:19" ht="13.5" customHeight="1">
      <c r="A250" s="50"/>
      <c r="B250" s="49"/>
      <c r="C250" s="8" t="s">
        <v>98</v>
      </c>
      <c r="D250" s="24">
        <v>0</v>
      </c>
      <c r="E250" s="25">
        <v>1</v>
      </c>
      <c r="F250" s="25">
        <v>1</v>
      </c>
      <c r="G250" s="25">
        <v>1</v>
      </c>
      <c r="H250" s="25">
        <v>9</v>
      </c>
      <c r="I250" s="25">
        <v>21</v>
      </c>
      <c r="J250" s="25">
        <v>19</v>
      </c>
      <c r="K250" s="26">
        <v>52</v>
      </c>
      <c r="L250" s="12">
        <f t="shared" si="80"/>
        <v>0</v>
      </c>
      <c r="M250" s="7">
        <f t="shared" si="81"/>
        <v>6.666666666666667</v>
      </c>
      <c r="N250" s="7">
        <f t="shared" si="81"/>
        <v>10</v>
      </c>
      <c r="O250" s="7">
        <f t="shared" si="81"/>
        <v>7.142857142857142</v>
      </c>
      <c r="P250" s="7">
        <f t="shared" si="81"/>
        <v>13.636363636363635</v>
      </c>
      <c r="Q250" s="7">
        <f t="shared" si="81"/>
        <v>15.441176470588236</v>
      </c>
      <c r="R250" s="7">
        <f t="shared" si="81"/>
        <v>13.47517730496454</v>
      </c>
      <c r="S250" s="7">
        <f t="shared" si="81"/>
        <v>13.231552162849871</v>
      </c>
    </row>
    <row r="251" spans="1:19" ht="13.5" customHeight="1">
      <c r="A251" s="50"/>
      <c r="B251" s="55"/>
      <c r="C251" s="8" t="s">
        <v>97</v>
      </c>
      <c r="D251" s="24">
        <v>0</v>
      </c>
      <c r="E251" s="25">
        <v>0</v>
      </c>
      <c r="F251" s="25">
        <v>0</v>
      </c>
      <c r="G251" s="25">
        <v>0</v>
      </c>
      <c r="H251" s="25">
        <v>2</v>
      </c>
      <c r="I251" s="25">
        <v>1</v>
      </c>
      <c r="J251" s="25">
        <v>3</v>
      </c>
      <c r="K251" s="26">
        <v>6</v>
      </c>
      <c r="L251" s="12">
        <f t="shared" si="80"/>
        <v>0</v>
      </c>
      <c r="M251" s="7">
        <f t="shared" si="81"/>
        <v>0</v>
      </c>
      <c r="N251" s="7">
        <f t="shared" si="81"/>
        <v>0</v>
      </c>
      <c r="O251" s="7">
        <f t="shared" si="81"/>
        <v>0</v>
      </c>
      <c r="P251" s="7">
        <f t="shared" si="81"/>
        <v>3.0303030303030303</v>
      </c>
      <c r="Q251" s="7">
        <f t="shared" si="81"/>
        <v>0.7352941176470588</v>
      </c>
      <c r="R251" s="7">
        <f t="shared" si="81"/>
        <v>2.127659574468085</v>
      </c>
      <c r="S251" s="7">
        <f t="shared" si="81"/>
        <v>1.5267175572519083</v>
      </c>
    </row>
    <row r="252" spans="1:19" ht="13.5" customHeight="1" thickBot="1">
      <c r="A252" s="50"/>
      <c r="B252" s="55"/>
      <c r="C252" s="8" t="s">
        <v>0</v>
      </c>
      <c r="D252" s="24">
        <v>11</v>
      </c>
      <c r="E252" s="25">
        <v>15</v>
      </c>
      <c r="F252" s="25">
        <v>10</v>
      </c>
      <c r="G252" s="25">
        <v>14</v>
      </c>
      <c r="H252" s="25">
        <v>66</v>
      </c>
      <c r="I252" s="25">
        <v>136</v>
      </c>
      <c r="J252" s="25">
        <v>141</v>
      </c>
      <c r="K252" s="26">
        <v>393</v>
      </c>
      <c r="L252" s="12">
        <f t="shared" si="80"/>
        <v>100</v>
      </c>
      <c r="M252" s="7">
        <f t="shared" si="81"/>
        <v>100</v>
      </c>
      <c r="N252" s="7">
        <f t="shared" si="81"/>
        <v>100</v>
      </c>
      <c r="O252" s="7">
        <f t="shared" si="81"/>
        <v>100</v>
      </c>
      <c r="P252" s="7">
        <f t="shared" si="81"/>
        <v>100</v>
      </c>
      <c r="Q252" s="7">
        <f t="shared" si="81"/>
        <v>100</v>
      </c>
      <c r="R252" s="7">
        <f t="shared" si="81"/>
        <v>100</v>
      </c>
      <c r="S252" s="7">
        <f t="shared" si="81"/>
        <v>100</v>
      </c>
    </row>
    <row r="253" spans="1:19" ht="13.5" customHeight="1">
      <c r="A253" s="50"/>
      <c r="B253" s="64" t="s">
        <v>47</v>
      </c>
      <c r="C253" s="39" t="s">
        <v>94</v>
      </c>
      <c r="D253" s="33">
        <v>17</v>
      </c>
      <c r="E253" s="34">
        <v>16</v>
      </c>
      <c r="F253" s="34">
        <v>10</v>
      </c>
      <c r="G253" s="34">
        <v>10</v>
      </c>
      <c r="H253" s="34">
        <v>18</v>
      </c>
      <c r="I253" s="34">
        <v>55</v>
      </c>
      <c r="J253" s="34">
        <v>33</v>
      </c>
      <c r="K253" s="35">
        <v>159</v>
      </c>
      <c r="L253" s="17">
        <f aca="true" t="shared" si="82" ref="L253:L258">+D253/D$258*100</f>
        <v>54.83870967741935</v>
      </c>
      <c r="M253" s="18">
        <f aca="true" t="shared" si="83" ref="M253:S258">+E253/E$258*100</f>
        <v>50</v>
      </c>
      <c r="N253" s="18">
        <f t="shared" si="83"/>
        <v>43.47826086956522</v>
      </c>
      <c r="O253" s="18">
        <f t="shared" si="83"/>
        <v>35.714285714285715</v>
      </c>
      <c r="P253" s="18">
        <f t="shared" si="83"/>
        <v>28.57142857142857</v>
      </c>
      <c r="Q253" s="18">
        <f t="shared" si="83"/>
        <v>28.79581151832461</v>
      </c>
      <c r="R253" s="18">
        <f t="shared" si="83"/>
        <v>19.879518072289155</v>
      </c>
      <c r="S253" s="18">
        <f t="shared" si="83"/>
        <v>29.775280898876407</v>
      </c>
    </row>
    <row r="254" spans="1:19" ht="13.5" customHeight="1">
      <c r="A254" s="50"/>
      <c r="B254" s="49"/>
      <c r="C254" s="40" t="s">
        <v>95</v>
      </c>
      <c r="D254" s="24">
        <v>12</v>
      </c>
      <c r="E254" s="25">
        <v>11</v>
      </c>
      <c r="F254" s="25">
        <v>10</v>
      </c>
      <c r="G254" s="25">
        <v>9</v>
      </c>
      <c r="H254" s="25">
        <v>23</v>
      </c>
      <c r="I254" s="25">
        <v>68</v>
      </c>
      <c r="J254" s="25">
        <v>57</v>
      </c>
      <c r="K254" s="26">
        <v>190</v>
      </c>
      <c r="L254" s="12">
        <f t="shared" si="82"/>
        <v>38.70967741935484</v>
      </c>
      <c r="M254" s="7">
        <f t="shared" si="83"/>
        <v>34.375</v>
      </c>
      <c r="N254" s="7">
        <f t="shared" si="83"/>
        <v>43.47826086956522</v>
      </c>
      <c r="O254" s="7">
        <f t="shared" si="83"/>
        <v>32.142857142857146</v>
      </c>
      <c r="P254" s="7">
        <f t="shared" si="83"/>
        <v>36.507936507936506</v>
      </c>
      <c r="Q254" s="7">
        <f t="shared" si="83"/>
        <v>35.602094240837694</v>
      </c>
      <c r="R254" s="7">
        <f t="shared" si="83"/>
        <v>34.33734939759036</v>
      </c>
      <c r="S254" s="7">
        <f t="shared" si="83"/>
        <v>35.580524344569284</v>
      </c>
    </row>
    <row r="255" spans="1:19" ht="13.5" customHeight="1">
      <c r="A255" s="50"/>
      <c r="B255" s="49"/>
      <c r="C255" s="40" t="s">
        <v>96</v>
      </c>
      <c r="D255" s="24">
        <v>2</v>
      </c>
      <c r="E255" s="25">
        <v>4</v>
      </c>
      <c r="F255" s="25">
        <v>3</v>
      </c>
      <c r="G255" s="25">
        <v>5</v>
      </c>
      <c r="H255" s="25">
        <v>13</v>
      </c>
      <c r="I255" s="25">
        <v>42</v>
      </c>
      <c r="J255" s="25">
        <v>49</v>
      </c>
      <c r="K255" s="26">
        <v>118</v>
      </c>
      <c r="L255" s="12">
        <f t="shared" si="82"/>
        <v>6.451612903225806</v>
      </c>
      <c r="M255" s="7">
        <f t="shared" si="83"/>
        <v>12.5</v>
      </c>
      <c r="N255" s="7">
        <f t="shared" si="83"/>
        <v>13.043478260869565</v>
      </c>
      <c r="O255" s="7">
        <f t="shared" si="83"/>
        <v>17.857142857142858</v>
      </c>
      <c r="P255" s="7">
        <f t="shared" si="83"/>
        <v>20.634920634920633</v>
      </c>
      <c r="Q255" s="7">
        <f t="shared" si="83"/>
        <v>21.98952879581152</v>
      </c>
      <c r="R255" s="7">
        <f t="shared" si="83"/>
        <v>29.518072289156628</v>
      </c>
      <c r="S255" s="7">
        <f t="shared" si="83"/>
        <v>22.09737827715356</v>
      </c>
    </row>
    <row r="256" spans="1:19" ht="13.5" customHeight="1">
      <c r="A256" s="50"/>
      <c r="B256" s="49"/>
      <c r="C256" s="40" t="s">
        <v>98</v>
      </c>
      <c r="D256" s="24">
        <v>0</v>
      </c>
      <c r="E256" s="25">
        <v>0</v>
      </c>
      <c r="F256" s="25">
        <v>0</v>
      </c>
      <c r="G256" s="25">
        <v>3</v>
      </c>
      <c r="H256" s="25">
        <v>8</v>
      </c>
      <c r="I256" s="25">
        <v>24</v>
      </c>
      <c r="J256" s="25">
        <v>24</v>
      </c>
      <c r="K256" s="26">
        <v>59</v>
      </c>
      <c r="L256" s="12">
        <f t="shared" si="82"/>
        <v>0</v>
      </c>
      <c r="M256" s="7">
        <f t="shared" si="83"/>
        <v>0</v>
      </c>
      <c r="N256" s="7">
        <f t="shared" si="83"/>
        <v>0</v>
      </c>
      <c r="O256" s="7">
        <f t="shared" si="83"/>
        <v>10.714285714285714</v>
      </c>
      <c r="P256" s="7">
        <f t="shared" si="83"/>
        <v>12.698412698412698</v>
      </c>
      <c r="Q256" s="7">
        <f t="shared" si="83"/>
        <v>12.56544502617801</v>
      </c>
      <c r="R256" s="7">
        <f t="shared" si="83"/>
        <v>14.457831325301203</v>
      </c>
      <c r="S256" s="7">
        <f t="shared" si="83"/>
        <v>11.04868913857678</v>
      </c>
    </row>
    <row r="257" spans="1:19" ht="13.5" customHeight="1">
      <c r="A257" s="50"/>
      <c r="B257" s="55"/>
      <c r="C257" s="40" t="s">
        <v>97</v>
      </c>
      <c r="D257" s="24">
        <v>0</v>
      </c>
      <c r="E257" s="25">
        <v>1</v>
      </c>
      <c r="F257" s="25">
        <v>0</v>
      </c>
      <c r="G257" s="25">
        <v>1</v>
      </c>
      <c r="H257" s="25">
        <v>1</v>
      </c>
      <c r="I257" s="25">
        <v>2</v>
      </c>
      <c r="J257" s="25">
        <v>3</v>
      </c>
      <c r="K257" s="26">
        <v>8</v>
      </c>
      <c r="L257" s="12">
        <f t="shared" si="82"/>
        <v>0</v>
      </c>
      <c r="M257" s="7">
        <f t="shared" si="83"/>
        <v>3.125</v>
      </c>
      <c r="N257" s="7">
        <f t="shared" si="83"/>
        <v>0</v>
      </c>
      <c r="O257" s="7">
        <f t="shared" si="83"/>
        <v>3.571428571428571</v>
      </c>
      <c r="P257" s="7">
        <f t="shared" si="83"/>
        <v>1.5873015873015872</v>
      </c>
      <c r="Q257" s="7">
        <f t="shared" si="83"/>
        <v>1.0471204188481675</v>
      </c>
      <c r="R257" s="7">
        <f t="shared" si="83"/>
        <v>1.8072289156626504</v>
      </c>
      <c r="S257" s="7">
        <f t="shared" si="83"/>
        <v>1.4981273408239701</v>
      </c>
    </row>
    <row r="258" spans="1:19" ht="13.5" customHeight="1">
      <c r="A258" s="50"/>
      <c r="B258" s="55"/>
      <c r="C258" s="41" t="s">
        <v>0</v>
      </c>
      <c r="D258" s="24">
        <v>31</v>
      </c>
      <c r="E258" s="25">
        <v>32</v>
      </c>
      <c r="F258" s="25">
        <v>23</v>
      </c>
      <c r="G258" s="25">
        <v>28</v>
      </c>
      <c r="H258" s="25">
        <v>63</v>
      </c>
      <c r="I258" s="25">
        <v>191</v>
      </c>
      <c r="J258" s="25">
        <v>166</v>
      </c>
      <c r="K258" s="26">
        <v>534</v>
      </c>
      <c r="L258" s="13">
        <f t="shared" si="82"/>
        <v>100</v>
      </c>
      <c r="M258" s="11">
        <f t="shared" si="83"/>
        <v>100</v>
      </c>
      <c r="N258" s="11">
        <f t="shared" si="83"/>
        <v>100</v>
      </c>
      <c r="O258" s="11">
        <f t="shared" si="83"/>
        <v>100</v>
      </c>
      <c r="P258" s="11">
        <f t="shared" si="83"/>
        <v>100</v>
      </c>
      <c r="Q258" s="11">
        <f t="shared" si="83"/>
        <v>100</v>
      </c>
      <c r="R258" s="11">
        <f t="shared" si="83"/>
        <v>100</v>
      </c>
      <c r="S258" s="11">
        <f t="shared" si="83"/>
        <v>100</v>
      </c>
    </row>
    <row r="259" spans="1:19" ht="13.5" customHeight="1">
      <c r="A259" s="50"/>
      <c r="B259" s="49" t="s">
        <v>48</v>
      </c>
      <c r="C259" s="42" t="s">
        <v>94</v>
      </c>
      <c r="D259" s="21">
        <v>38</v>
      </c>
      <c r="E259" s="22">
        <v>39</v>
      </c>
      <c r="F259" s="22">
        <v>32</v>
      </c>
      <c r="G259" s="22">
        <v>46</v>
      </c>
      <c r="H259" s="22">
        <v>49</v>
      </c>
      <c r="I259" s="22">
        <v>130</v>
      </c>
      <c r="J259" s="22">
        <v>127</v>
      </c>
      <c r="K259" s="23">
        <v>461</v>
      </c>
      <c r="L259" s="12">
        <f aca="true" t="shared" si="84" ref="L259:L264">+D259/D$264*100</f>
        <v>50</v>
      </c>
      <c r="M259" s="7">
        <f aca="true" t="shared" si="85" ref="M259:S264">+E259/E$264*100</f>
        <v>52</v>
      </c>
      <c r="N259" s="7">
        <f t="shared" si="85"/>
        <v>37.2093023255814</v>
      </c>
      <c r="O259" s="7">
        <f t="shared" si="85"/>
        <v>46.464646464646464</v>
      </c>
      <c r="P259" s="7">
        <f t="shared" si="85"/>
        <v>25.789473684210527</v>
      </c>
      <c r="Q259" s="7">
        <f t="shared" si="85"/>
        <v>23.67941712204007</v>
      </c>
      <c r="R259" s="7">
        <f t="shared" si="85"/>
        <v>22.241681260945708</v>
      </c>
      <c r="S259" s="7">
        <f t="shared" si="85"/>
        <v>28.007290400972053</v>
      </c>
    </row>
    <row r="260" spans="1:19" ht="13.5" customHeight="1">
      <c r="A260" s="50"/>
      <c r="B260" s="49"/>
      <c r="C260" s="40" t="s">
        <v>95</v>
      </c>
      <c r="D260" s="24">
        <v>32</v>
      </c>
      <c r="E260" s="25">
        <v>23</v>
      </c>
      <c r="F260" s="25">
        <v>37</v>
      </c>
      <c r="G260" s="25">
        <v>32</v>
      </c>
      <c r="H260" s="25">
        <v>76</v>
      </c>
      <c r="I260" s="25">
        <v>225</v>
      </c>
      <c r="J260" s="25">
        <v>243</v>
      </c>
      <c r="K260" s="26">
        <v>668</v>
      </c>
      <c r="L260" s="12">
        <f t="shared" si="84"/>
        <v>42.10526315789473</v>
      </c>
      <c r="M260" s="7">
        <f t="shared" si="85"/>
        <v>30.666666666666664</v>
      </c>
      <c r="N260" s="7">
        <f t="shared" si="85"/>
        <v>43.02325581395349</v>
      </c>
      <c r="O260" s="7">
        <f t="shared" si="85"/>
        <v>32.323232323232325</v>
      </c>
      <c r="P260" s="7">
        <f t="shared" si="85"/>
        <v>40</v>
      </c>
      <c r="Q260" s="7">
        <f t="shared" si="85"/>
        <v>40.98360655737705</v>
      </c>
      <c r="R260" s="7">
        <f t="shared" si="85"/>
        <v>42.556917688266196</v>
      </c>
      <c r="S260" s="7">
        <f t="shared" si="85"/>
        <v>40.58323207776427</v>
      </c>
    </row>
    <row r="261" spans="1:19" ht="13.5" customHeight="1">
      <c r="A261" s="50"/>
      <c r="B261" s="49"/>
      <c r="C261" s="40" t="s">
        <v>96</v>
      </c>
      <c r="D261" s="24">
        <v>5</v>
      </c>
      <c r="E261" s="25">
        <v>8</v>
      </c>
      <c r="F261" s="25">
        <v>10</v>
      </c>
      <c r="G261" s="25">
        <v>15</v>
      </c>
      <c r="H261" s="25">
        <v>37</v>
      </c>
      <c r="I261" s="25">
        <v>126</v>
      </c>
      <c r="J261" s="25">
        <v>122</v>
      </c>
      <c r="K261" s="26">
        <v>323</v>
      </c>
      <c r="L261" s="12">
        <f t="shared" si="84"/>
        <v>6.578947368421052</v>
      </c>
      <c r="M261" s="7">
        <f t="shared" si="85"/>
        <v>10.666666666666668</v>
      </c>
      <c r="N261" s="7">
        <f t="shared" si="85"/>
        <v>11.627906976744185</v>
      </c>
      <c r="O261" s="7">
        <f t="shared" si="85"/>
        <v>15.151515151515152</v>
      </c>
      <c r="P261" s="7">
        <f t="shared" si="85"/>
        <v>19.473684210526315</v>
      </c>
      <c r="Q261" s="7">
        <f t="shared" si="85"/>
        <v>22.950819672131146</v>
      </c>
      <c r="R261" s="7">
        <f t="shared" si="85"/>
        <v>21.36602451838879</v>
      </c>
      <c r="S261" s="7">
        <f t="shared" si="85"/>
        <v>19.62332928311057</v>
      </c>
    </row>
    <row r="262" spans="1:19" ht="13.5" customHeight="1">
      <c r="A262" s="50"/>
      <c r="B262" s="49"/>
      <c r="C262" s="40" t="s">
        <v>98</v>
      </c>
      <c r="D262" s="24">
        <v>1</v>
      </c>
      <c r="E262" s="25">
        <v>4</v>
      </c>
      <c r="F262" s="25">
        <v>6</v>
      </c>
      <c r="G262" s="25">
        <v>5</v>
      </c>
      <c r="H262" s="25">
        <v>22</v>
      </c>
      <c r="I262" s="25">
        <v>60</v>
      </c>
      <c r="J262" s="25">
        <v>74</v>
      </c>
      <c r="K262" s="26">
        <v>172</v>
      </c>
      <c r="L262" s="12">
        <f t="shared" si="84"/>
        <v>1.3157894736842104</v>
      </c>
      <c r="M262" s="7">
        <f t="shared" si="85"/>
        <v>5.333333333333334</v>
      </c>
      <c r="N262" s="7">
        <f t="shared" si="85"/>
        <v>6.976744186046512</v>
      </c>
      <c r="O262" s="7">
        <f t="shared" si="85"/>
        <v>5.05050505050505</v>
      </c>
      <c r="P262" s="7">
        <f t="shared" si="85"/>
        <v>11.578947368421053</v>
      </c>
      <c r="Q262" s="7">
        <f t="shared" si="85"/>
        <v>10.92896174863388</v>
      </c>
      <c r="R262" s="7">
        <f t="shared" si="85"/>
        <v>12.95971978984238</v>
      </c>
      <c r="S262" s="7">
        <f t="shared" si="85"/>
        <v>10.449574726609963</v>
      </c>
    </row>
    <row r="263" spans="1:19" ht="13.5" customHeight="1">
      <c r="A263" s="50"/>
      <c r="B263" s="49"/>
      <c r="C263" s="40" t="s">
        <v>97</v>
      </c>
      <c r="D263" s="24">
        <v>0</v>
      </c>
      <c r="E263" s="25">
        <v>1</v>
      </c>
      <c r="F263" s="25">
        <v>1</v>
      </c>
      <c r="G263" s="25">
        <v>1</v>
      </c>
      <c r="H263" s="25">
        <v>6</v>
      </c>
      <c r="I263" s="25">
        <v>8</v>
      </c>
      <c r="J263" s="25">
        <v>5</v>
      </c>
      <c r="K263" s="26">
        <v>22</v>
      </c>
      <c r="L263" s="12">
        <f t="shared" si="84"/>
        <v>0</v>
      </c>
      <c r="M263" s="7">
        <f t="shared" si="85"/>
        <v>1.3333333333333335</v>
      </c>
      <c r="N263" s="7">
        <f t="shared" si="85"/>
        <v>1.1627906976744187</v>
      </c>
      <c r="O263" s="7">
        <f t="shared" si="85"/>
        <v>1.0101010101010102</v>
      </c>
      <c r="P263" s="7">
        <f t="shared" si="85"/>
        <v>3.1578947368421053</v>
      </c>
      <c r="Q263" s="7">
        <f t="shared" si="85"/>
        <v>1.4571948998178506</v>
      </c>
      <c r="R263" s="7">
        <f t="shared" si="85"/>
        <v>0.8756567425569177</v>
      </c>
      <c r="S263" s="7">
        <f t="shared" si="85"/>
        <v>1.336573511543135</v>
      </c>
    </row>
    <row r="264" spans="1:19" ht="13.5" customHeight="1">
      <c r="A264" s="50"/>
      <c r="B264" s="49"/>
      <c r="C264" s="41" t="s">
        <v>0</v>
      </c>
      <c r="D264" s="27">
        <v>76</v>
      </c>
      <c r="E264" s="28">
        <v>75</v>
      </c>
      <c r="F264" s="28">
        <v>86</v>
      </c>
      <c r="G264" s="28">
        <v>99</v>
      </c>
      <c r="H264" s="28">
        <v>190</v>
      </c>
      <c r="I264" s="28">
        <v>549</v>
      </c>
      <c r="J264" s="28">
        <v>571</v>
      </c>
      <c r="K264" s="29">
        <v>1646</v>
      </c>
      <c r="L264" s="12">
        <f t="shared" si="84"/>
        <v>100</v>
      </c>
      <c r="M264" s="7">
        <f t="shared" si="85"/>
        <v>100</v>
      </c>
      <c r="N264" s="7">
        <f t="shared" si="85"/>
        <v>100</v>
      </c>
      <c r="O264" s="7">
        <f t="shared" si="85"/>
        <v>100</v>
      </c>
      <c r="P264" s="7">
        <f t="shared" si="85"/>
        <v>100</v>
      </c>
      <c r="Q264" s="7">
        <f t="shared" si="85"/>
        <v>100</v>
      </c>
      <c r="R264" s="7">
        <f t="shared" si="85"/>
        <v>100</v>
      </c>
      <c r="S264" s="7">
        <f t="shared" si="85"/>
        <v>100</v>
      </c>
    </row>
    <row r="265" spans="1:19" ht="13.5" customHeight="1">
      <c r="A265" s="50"/>
      <c r="B265" s="54" t="s">
        <v>49</v>
      </c>
      <c r="C265" s="42" t="s">
        <v>94</v>
      </c>
      <c r="D265" s="24">
        <v>5</v>
      </c>
      <c r="E265" s="25">
        <v>12</v>
      </c>
      <c r="F265" s="25">
        <v>3</v>
      </c>
      <c r="G265" s="25">
        <v>9</v>
      </c>
      <c r="H265" s="25">
        <v>17</v>
      </c>
      <c r="I265" s="25">
        <v>23</v>
      </c>
      <c r="J265" s="25">
        <v>26</v>
      </c>
      <c r="K265" s="26">
        <v>95</v>
      </c>
      <c r="L265" s="14">
        <f aca="true" t="shared" si="86" ref="L265:L270">+D265/D$270*100</f>
        <v>35.714285714285715</v>
      </c>
      <c r="M265" s="10">
        <f aca="true" t="shared" si="87" ref="M265:S270">+E265/E$270*100</f>
        <v>48</v>
      </c>
      <c r="N265" s="10">
        <f t="shared" si="87"/>
        <v>13.043478260869565</v>
      </c>
      <c r="O265" s="10">
        <f t="shared" si="87"/>
        <v>32.142857142857146</v>
      </c>
      <c r="P265" s="10">
        <f t="shared" si="87"/>
        <v>35.41666666666667</v>
      </c>
      <c r="Q265" s="10">
        <f t="shared" si="87"/>
        <v>15.972222222222221</v>
      </c>
      <c r="R265" s="10">
        <f t="shared" si="87"/>
        <v>20.967741935483872</v>
      </c>
      <c r="S265" s="10">
        <f t="shared" si="87"/>
        <v>23.39901477832512</v>
      </c>
    </row>
    <row r="266" spans="1:19" ht="13.5" customHeight="1">
      <c r="A266" s="50"/>
      <c r="B266" s="49"/>
      <c r="C266" s="40" t="s">
        <v>95</v>
      </c>
      <c r="D266" s="24">
        <v>8</v>
      </c>
      <c r="E266" s="25">
        <v>10</v>
      </c>
      <c r="F266" s="25">
        <v>13</v>
      </c>
      <c r="G266" s="25">
        <v>9</v>
      </c>
      <c r="H266" s="25">
        <v>16</v>
      </c>
      <c r="I266" s="25">
        <v>56</v>
      </c>
      <c r="J266" s="25">
        <v>42</v>
      </c>
      <c r="K266" s="26">
        <v>154</v>
      </c>
      <c r="L266" s="12">
        <f t="shared" si="86"/>
        <v>57.14285714285714</v>
      </c>
      <c r="M266" s="7">
        <f t="shared" si="87"/>
        <v>40</v>
      </c>
      <c r="N266" s="7">
        <f t="shared" si="87"/>
        <v>56.52173913043478</v>
      </c>
      <c r="O266" s="7">
        <f t="shared" si="87"/>
        <v>32.142857142857146</v>
      </c>
      <c r="P266" s="7">
        <f t="shared" si="87"/>
        <v>33.33333333333333</v>
      </c>
      <c r="Q266" s="7">
        <f t="shared" si="87"/>
        <v>38.88888888888889</v>
      </c>
      <c r="R266" s="7">
        <f t="shared" si="87"/>
        <v>33.87096774193548</v>
      </c>
      <c r="S266" s="7">
        <f t="shared" si="87"/>
        <v>37.93103448275862</v>
      </c>
    </row>
    <row r="267" spans="1:19" ht="13.5" customHeight="1">
      <c r="A267" s="50"/>
      <c r="B267" s="49"/>
      <c r="C267" s="40" t="s">
        <v>96</v>
      </c>
      <c r="D267" s="24">
        <v>1</v>
      </c>
      <c r="E267" s="25">
        <v>2</v>
      </c>
      <c r="F267" s="25">
        <v>4</v>
      </c>
      <c r="G267" s="25">
        <v>8</v>
      </c>
      <c r="H267" s="25">
        <v>11</v>
      </c>
      <c r="I267" s="25">
        <v>41</v>
      </c>
      <c r="J267" s="25">
        <v>37</v>
      </c>
      <c r="K267" s="26">
        <v>104</v>
      </c>
      <c r="L267" s="12">
        <f t="shared" si="86"/>
        <v>7.142857142857142</v>
      </c>
      <c r="M267" s="7">
        <f t="shared" si="87"/>
        <v>8</v>
      </c>
      <c r="N267" s="7">
        <f t="shared" si="87"/>
        <v>17.391304347826086</v>
      </c>
      <c r="O267" s="7">
        <f t="shared" si="87"/>
        <v>28.57142857142857</v>
      </c>
      <c r="P267" s="7">
        <f t="shared" si="87"/>
        <v>22.916666666666664</v>
      </c>
      <c r="Q267" s="7">
        <f t="shared" si="87"/>
        <v>28.47222222222222</v>
      </c>
      <c r="R267" s="7">
        <f t="shared" si="87"/>
        <v>29.838709677419356</v>
      </c>
      <c r="S267" s="7">
        <f t="shared" si="87"/>
        <v>25.615763546798032</v>
      </c>
    </row>
    <row r="268" spans="1:19" ht="13.5" customHeight="1">
      <c r="A268" s="50"/>
      <c r="B268" s="49"/>
      <c r="C268" s="40" t="s">
        <v>98</v>
      </c>
      <c r="D268" s="24">
        <v>0</v>
      </c>
      <c r="E268" s="25">
        <v>1</v>
      </c>
      <c r="F268" s="25">
        <v>3</v>
      </c>
      <c r="G268" s="25">
        <v>2</v>
      </c>
      <c r="H268" s="25">
        <v>2</v>
      </c>
      <c r="I268" s="25">
        <v>21</v>
      </c>
      <c r="J268" s="25">
        <v>15</v>
      </c>
      <c r="K268" s="26">
        <v>44</v>
      </c>
      <c r="L268" s="12">
        <f t="shared" si="86"/>
        <v>0</v>
      </c>
      <c r="M268" s="7">
        <f t="shared" si="87"/>
        <v>4</v>
      </c>
      <c r="N268" s="7">
        <f t="shared" si="87"/>
        <v>13.043478260869565</v>
      </c>
      <c r="O268" s="7">
        <f t="shared" si="87"/>
        <v>7.142857142857142</v>
      </c>
      <c r="P268" s="7">
        <f t="shared" si="87"/>
        <v>4.166666666666666</v>
      </c>
      <c r="Q268" s="7">
        <f t="shared" si="87"/>
        <v>14.583333333333334</v>
      </c>
      <c r="R268" s="7">
        <f t="shared" si="87"/>
        <v>12.096774193548388</v>
      </c>
      <c r="S268" s="7">
        <f t="shared" si="87"/>
        <v>10.83743842364532</v>
      </c>
    </row>
    <row r="269" spans="1:19" ht="13.5" customHeight="1">
      <c r="A269" s="50"/>
      <c r="B269" s="55"/>
      <c r="C269" s="40" t="s">
        <v>97</v>
      </c>
      <c r="D269" s="24">
        <v>0</v>
      </c>
      <c r="E269" s="25">
        <v>0</v>
      </c>
      <c r="F269" s="25">
        <v>0</v>
      </c>
      <c r="G269" s="25">
        <v>0</v>
      </c>
      <c r="H269" s="25">
        <v>2</v>
      </c>
      <c r="I269" s="25">
        <v>3</v>
      </c>
      <c r="J269" s="25">
        <v>4</v>
      </c>
      <c r="K269" s="26">
        <v>9</v>
      </c>
      <c r="L269" s="12">
        <f t="shared" si="86"/>
        <v>0</v>
      </c>
      <c r="M269" s="7">
        <f t="shared" si="87"/>
        <v>0</v>
      </c>
      <c r="N269" s="7">
        <f t="shared" si="87"/>
        <v>0</v>
      </c>
      <c r="O269" s="7">
        <f t="shared" si="87"/>
        <v>0</v>
      </c>
      <c r="P269" s="7">
        <f t="shared" si="87"/>
        <v>4.166666666666666</v>
      </c>
      <c r="Q269" s="7">
        <f t="shared" si="87"/>
        <v>2.083333333333333</v>
      </c>
      <c r="R269" s="7">
        <f t="shared" si="87"/>
        <v>3.225806451612903</v>
      </c>
      <c r="S269" s="7">
        <f t="shared" si="87"/>
        <v>2.2167487684729066</v>
      </c>
    </row>
    <row r="270" spans="1:19" ht="13.5" customHeight="1">
      <c r="A270" s="50"/>
      <c r="B270" s="55"/>
      <c r="C270" s="41" t="s">
        <v>0</v>
      </c>
      <c r="D270" s="24">
        <v>14</v>
      </c>
      <c r="E270" s="25">
        <v>25</v>
      </c>
      <c r="F270" s="25">
        <v>23</v>
      </c>
      <c r="G270" s="25">
        <v>28</v>
      </c>
      <c r="H270" s="25">
        <v>48</v>
      </c>
      <c r="I270" s="25">
        <v>144</v>
      </c>
      <c r="J270" s="25">
        <v>124</v>
      </c>
      <c r="K270" s="26">
        <v>406</v>
      </c>
      <c r="L270" s="13">
        <f t="shared" si="86"/>
        <v>100</v>
      </c>
      <c r="M270" s="11">
        <f t="shared" si="87"/>
        <v>100</v>
      </c>
      <c r="N270" s="11">
        <f t="shared" si="87"/>
        <v>100</v>
      </c>
      <c r="O270" s="11">
        <f t="shared" si="87"/>
        <v>100</v>
      </c>
      <c r="P270" s="11">
        <f t="shared" si="87"/>
        <v>100</v>
      </c>
      <c r="Q270" s="11">
        <f t="shared" si="87"/>
        <v>100</v>
      </c>
      <c r="R270" s="11">
        <f t="shared" si="87"/>
        <v>100</v>
      </c>
      <c r="S270" s="11">
        <f t="shared" si="87"/>
        <v>100</v>
      </c>
    </row>
    <row r="271" spans="1:19" ht="13.5" customHeight="1">
      <c r="A271" s="50"/>
      <c r="B271" s="49" t="s">
        <v>50</v>
      </c>
      <c r="C271" s="42" t="s">
        <v>94</v>
      </c>
      <c r="D271" s="21">
        <v>4</v>
      </c>
      <c r="E271" s="22">
        <v>8</v>
      </c>
      <c r="F271" s="22">
        <v>8</v>
      </c>
      <c r="G271" s="22">
        <v>7</v>
      </c>
      <c r="H271" s="22">
        <v>9</v>
      </c>
      <c r="I271" s="22">
        <v>24</v>
      </c>
      <c r="J271" s="22">
        <v>31</v>
      </c>
      <c r="K271" s="23">
        <v>91</v>
      </c>
      <c r="L271" s="12">
        <f aca="true" t="shared" si="88" ref="L271:L276">+D271/D$276*100</f>
        <v>100</v>
      </c>
      <c r="M271" s="7">
        <f aca="true" t="shared" si="89" ref="M271:S276">+E271/E$276*100</f>
        <v>44.44444444444444</v>
      </c>
      <c r="N271" s="7">
        <f t="shared" si="89"/>
        <v>57.14285714285714</v>
      </c>
      <c r="O271" s="7">
        <f t="shared" si="89"/>
        <v>31.818181818181817</v>
      </c>
      <c r="P271" s="7">
        <f t="shared" si="89"/>
        <v>23.076923076923077</v>
      </c>
      <c r="Q271" s="7">
        <f t="shared" si="89"/>
        <v>19.834710743801654</v>
      </c>
      <c r="R271" s="7">
        <f t="shared" si="89"/>
        <v>25.40983606557377</v>
      </c>
      <c r="S271" s="7">
        <f t="shared" si="89"/>
        <v>26.764705882352942</v>
      </c>
    </row>
    <row r="272" spans="1:19" ht="13.5" customHeight="1">
      <c r="A272" s="50"/>
      <c r="B272" s="49"/>
      <c r="C272" s="40" t="s">
        <v>95</v>
      </c>
      <c r="D272" s="24">
        <v>0</v>
      </c>
      <c r="E272" s="25">
        <v>5</v>
      </c>
      <c r="F272" s="25">
        <v>4</v>
      </c>
      <c r="G272" s="25">
        <v>9</v>
      </c>
      <c r="H272" s="25">
        <v>19</v>
      </c>
      <c r="I272" s="25">
        <v>42</v>
      </c>
      <c r="J272" s="25">
        <v>49</v>
      </c>
      <c r="K272" s="26">
        <v>128</v>
      </c>
      <c r="L272" s="12">
        <f t="shared" si="88"/>
        <v>0</v>
      </c>
      <c r="M272" s="7">
        <f t="shared" si="89"/>
        <v>27.77777777777778</v>
      </c>
      <c r="N272" s="7">
        <f t="shared" si="89"/>
        <v>28.57142857142857</v>
      </c>
      <c r="O272" s="7">
        <f t="shared" si="89"/>
        <v>40.909090909090914</v>
      </c>
      <c r="P272" s="7">
        <f t="shared" si="89"/>
        <v>48.717948717948715</v>
      </c>
      <c r="Q272" s="7">
        <f t="shared" si="89"/>
        <v>34.710743801652896</v>
      </c>
      <c r="R272" s="7">
        <f t="shared" si="89"/>
        <v>40.16393442622951</v>
      </c>
      <c r="S272" s="7">
        <f t="shared" si="89"/>
        <v>37.64705882352941</v>
      </c>
    </row>
    <row r="273" spans="1:19" ht="13.5" customHeight="1">
      <c r="A273" s="50"/>
      <c r="B273" s="49"/>
      <c r="C273" s="40" t="s">
        <v>96</v>
      </c>
      <c r="D273" s="24">
        <v>0</v>
      </c>
      <c r="E273" s="25">
        <v>3</v>
      </c>
      <c r="F273" s="25">
        <v>1</v>
      </c>
      <c r="G273" s="25">
        <v>2</v>
      </c>
      <c r="H273" s="25">
        <v>7</v>
      </c>
      <c r="I273" s="25">
        <v>29</v>
      </c>
      <c r="J273" s="25">
        <v>22</v>
      </c>
      <c r="K273" s="26">
        <v>64</v>
      </c>
      <c r="L273" s="12">
        <f t="shared" si="88"/>
        <v>0</v>
      </c>
      <c r="M273" s="7">
        <f t="shared" si="89"/>
        <v>16.666666666666664</v>
      </c>
      <c r="N273" s="7">
        <f t="shared" si="89"/>
        <v>7.142857142857142</v>
      </c>
      <c r="O273" s="7">
        <f t="shared" si="89"/>
        <v>9.090909090909092</v>
      </c>
      <c r="P273" s="7">
        <f t="shared" si="89"/>
        <v>17.94871794871795</v>
      </c>
      <c r="Q273" s="7">
        <f t="shared" si="89"/>
        <v>23.96694214876033</v>
      </c>
      <c r="R273" s="7">
        <f t="shared" si="89"/>
        <v>18.0327868852459</v>
      </c>
      <c r="S273" s="7">
        <f t="shared" si="89"/>
        <v>18.823529411764707</v>
      </c>
    </row>
    <row r="274" spans="1:19" ht="13.5" customHeight="1">
      <c r="A274" s="50"/>
      <c r="B274" s="49"/>
      <c r="C274" s="40" t="s">
        <v>98</v>
      </c>
      <c r="D274" s="24">
        <v>0</v>
      </c>
      <c r="E274" s="25">
        <v>1</v>
      </c>
      <c r="F274" s="25">
        <v>1</v>
      </c>
      <c r="G274" s="25">
        <v>4</v>
      </c>
      <c r="H274" s="25">
        <v>4</v>
      </c>
      <c r="I274" s="25">
        <v>23</v>
      </c>
      <c r="J274" s="25">
        <v>20</v>
      </c>
      <c r="K274" s="26">
        <v>53</v>
      </c>
      <c r="L274" s="12">
        <f t="shared" si="88"/>
        <v>0</v>
      </c>
      <c r="M274" s="7">
        <f t="shared" si="89"/>
        <v>5.555555555555555</v>
      </c>
      <c r="N274" s="7">
        <f t="shared" si="89"/>
        <v>7.142857142857142</v>
      </c>
      <c r="O274" s="7">
        <f t="shared" si="89"/>
        <v>18.181818181818183</v>
      </c>
      <c r="P274" s="7">
        <f t="shared" si="89"/>
        <v>10.256410256410255</v>
      </c>
      <c r="Q274" s="7">
        <f t="shared" si="89"/>
        <v>19.00826446280992</v>
      </c>
      <c r="R274" s="7">
        <f t="shared" si="89"/>
        <v>16.39344262295082</v>
      </c>
      <c r="S274" s="7">
        <f t="shared" si="89"/>
        <v>15.588235294117647</v>
      </c>
    </row>
    <row r="275" spans="1:19" ht="13.5" customHeight="1">
      <c r="A275" s="50"/>
      <c r="B275" s="55"/>
      <c r="C275" s="40" t="s">
        <v>97</v>
      </c>
      <c r="D275" s="24">
        <v>0</v>
      </c>
      <c r="E275" s="25">
        <v>1</v>
      </c>
      <c r="F275" s="25">
        <v>0</v>
      </c>
      <c r="G275" s="25">
        <v>0</v>
      </c>
      <c r="H275" s="25">
        <v>0</v>
      </c>
      <c r="I275" s="25">
        <v>3</v>
      </c>
      <c r="J275" s="25">
        <v>0</v>
      </c>
      <c r="K275" s="26">
        <v>4</v>
      </c>
      <c r="L275" s="12">
        <f t="shared" si="88"/>
        <v>0</v>
      </c>
      <c r="M275" s="7">
        <f t="shared" si="89"/>
        <v>5.555555555555555</v>
      </c>
      <c r="N275" s="7">
        <f t="shared" si="89"/>
        <v>0</v>
      </c>
      <c r="O275" s="7">
        <f t="shared" si="89"/>
        <v>0</v>
      </c>
      <c r="P275" s="7">
        <f t="shared" si="89"/>
        <v>0</v>
      </c>
      <c r="Q275" s="7">
        <f t="shared" si="89"/>
        <v>2.479338842975207</v>
      </c>
      <c r="R275" s="7">
        <f t="shared" si="89"/>
        <v>0</v>
      </c>
      <c r="S275" s="7">
        <f t="shared" si="89"/>
        <v>1.1764705882352942</v>
      </c>
    </row>
    <row r="276" spans="1:19" ht="13.5" customHeight="1" thickBot="1">
      <c r="A276" s="50"/>
      <c r="B276" s="65"/>
      <c r="C276" s="43" t="s">
        <v>0</v>
      </c>
      <c r="D276" s="36">
        <v>4</v>
      </c>
      <c r="E276" s="37">
        <v>18</v>
      </c>
      <c r="F276" s="37">
        <v>14</v>
      </c>
      <c r="G276" s="37">
        <v>22</v>
      </c>
      <c r="H276" s="37">
        <v>39</v>
      </c>
      <c r="I276" s="37">
        <v>121</v>
      </c>
      <c r="J276" s="37">
        <v>122</v>
      </c>
      <c r="K276" s="38">
        <v>340</v>
      </c>
      <c r="L276" s="19">
        <f t="shared" si="88"/>
        <v>100</v>
      </c>
      <c r="M276" s="20">
        <f t="shared" si="89"/>
        <v>100</v>
      </c>
      <c r="N276" s="20">
        <f t="shared" si="89"/>
        <v>100</v>
      </c>
      <c r="O276" s="20">
        <f t="shared" si="89"/>
        <v>100</v>
      </c>
      <c r="P276" s="20">
        <f t="shared" si="89"/>
        <v>100</v>
      </c>
      <c r="Q276" s="20">
        <f t="shared" si="89"/>
        <v>100</v>
      </c>
      <c r="R276" s="20">
        <f t="shared" si="89"/>
        <v>100</v>
      </c>
      <c r="S276" s="20">
        <f t="shared" si="89"/>
        <v>100</v>
      </c>
    </row>
    <row r="277" spans="1:19" ht="13.5" customHeight="1">
      <c r="A277" s="51"/>
      <c r="B277" s="54" t="s">
        <v>51</v>
      </c>
      <c r="C277" s="8" t="s">
        <v>94</v>
      </c>
      <c r="D277" s="24">
        <v>180</v>
      </c>
      <c r="E277" s="25">
        <v>168</v>
      </c>
      <c r="F277" s="25">
        <v>141</v>
      </c>
      <c r="G277" s="25">
        <v>109</v>
      </c>
      <c r="H277" s="25">
        <v>298</v>
      </c>
      <c r="I277" s="25">
        <v>932</v>
      </c>
      <c r="J277" s="25">
        <v>1102</v>
      </c>
      <c r="K277" s="26">
        <v>2930</v>
      </c>
      <c r="L277" s="12">
        <f aca="true" t="shared" si="90" ref="L277:L282">+D277/D$282*100</f>
        <v>66.42066420664207</v>
      </c>
      <c r="M277" s="7">
        <f aca="true" t="shared" si="91" ref="M277:S282">+E277/E$282*100</f>
        <v>53.674121405750796</v>
      </c>
      <c r="N277" s="7">
        <f t="shared" si="91"/>
        <v>48.122866894197955</v>
      </c>
      <c r="O277" s="7">
        <f t="shared" si="91"/>
        <v>39.06810035842294</v>
      </c>
      <c r="P277" s="7">
        <f t="shared" si="91"/>
        <v>38.90339425587467</v>
      </c>
      <c r="Q277" s="7">
        <f t="shared" si="91"/>
        <v>33.04964539007092</v>
      </c>
      <c r="R277" s="7">
        <f t="shared" si="91"/>
        <v>31.739631336405534</v>
      </c>
      <c r="S277" s="7">
        <f t="shared" si="91"/>
        <v>35.67080594107621</v>
      </c>
    </row>
    <row r="278" spans="1:19" ht="13.5" customHeight="1">
      <c r="A278" s="51"/>
      <c r="B278" s="49"/>
      <c r="C278" s="8" t="s">
        <v>95</v>
      </c>
      <c r="D278" s="24">
        <v>57</v>
      </c>
      <c r="E278" s="25">
        <v>95</v>
      </c>
      <c r="F278" s="25">
        <v>95</v>
      </c>
      <c r="G278" s="25">
        <v>98</v>
      </c>
      <c r="H278" s="25">
        <v>255</v>
      </c>
      <c r="I278" s="25">
        <v>1004</v>
      </c>
      <c r="J278" s="25">
        <v>1251</v>
      </c>
      <c r="K278" s="26">
        <v>2855</v>
      </c>
      <c r="L278" s="12">
        <f t="shared" si="90"/>
        <v>21.033210332103323</v>
      </c>
      <c r="M278" s="7">
        <f t="shared" si="91"/>
        <v>30.35143769968051</v>
      </c>
      <c r="N278" s="7">
        <f t="shared" si="91"/>
        <v>32.42320819112628</v>
      </c>
      <c r="O278" s="7">
        <f t="shared" si="91"/>
        <v>35.12544802867383</v>
      </c>
      <c r="P278" s="7">
        <f t="shared" si="91"/>
        <v>33.28981723237598</v>
      </c>
      <c r="Q278" s="7">
        <f t="shared" si="91"/>
        <v>35.60283687943262</v>
      </c>
      <c r="R278" s="7">
        <f t="shared" si="91"/>
        <v>36.03110599078341</v>
      </c>
      <c r="S278" s="7">
        <f t="shared" si="91"/>
        <v>34.75773070367665</v>
      </c>
    </row>
    <row r="279" spans="1:19" ht="13.5" customHeight="1">
      <c r="A279" s="51"/>
      <c r="B279" s="49"/>
      <c r="C279" s="8" t="s">
        <v>96</v>
      </c>
      <c r="D279" s="24">
        <v>17</v>
      </c>
      <c r="E279" s="25">
        <v>33</v>
      </c>
      <c r="F279" s="25">
        <v>32</v>
      </c>
      <c r="G279" s="25">
        <v>31</v>
      </c>
      <c r="H279" s="25">
        <v>112</v>
      </c>
      <c r="I279" s="25">
        <v>479</v>
      </c>
      <c r="J279" s="25">
        <v>636</v>
      </c>
      <c r="K279" s="26">
        <v>1340</v>
      </c>
      <c r="L279" s="12">
        <f t="shared" si="90"/>
        <v>6.273062730627306</v>
      </c>
      <c r="M279" s="7">
        <f t="shared" si="91"/>
        <v>10.543130990415335</v>
      </c>
      <c r="N279" s="7">
        <f t="shared" si="91"/>
        <v>10.921501706484642</v>
      </c>
      <c r="O279" s="7">
        <f t="shared" si="91"/>
        <v>11.11111111111111</v>
      </c>
      <c r="P279" s="7">
        <f t="shared" si="91"/>
        <v>14.621409921671018</v>
      </c>
      <c r="Q279" s="7">
        <f t="shared" si="91"/>
        <v>16.98581560283688</v>
      </c>
      <c r="R279" s="7">
        <f t="shared" si="91"/>
        <v>18.317972350230416</v>
      </c>
      <c r="S279" s="7">
        <f t="shared" si="91"/>
        <v>16.313610908205504</v>
      </c>
    </row>
    <row r="280" spans="1:19" ht="13.5" customHeight="1">
      <c r="A280" s="51"/>
      <c r="B280" s="49"/>
      <c r="C280" s="8" t="s">
        <v>98</v>
      </c>
      <c r="D280" s="24">
        <v>12</v>
      </c>
      <c r="E280" s="25">
        <v>12</v>
      </c>
      <c r="F280" s="25">
        <v>16</v>
      </c>
      <c r="G280" s="25">
        <v>26</v>
      </c>
      <c r="H280" s="25">
        <v>89</v>
      </c>
      <c r="I280" s="25">
        <v>372</v>
      </c>
      <c r="J280" s="25">
        <v>444</v>
      </c>
      <c r="K280" s="26">
        <v>971</v>
      </c>
      <c r="L280" s="12">
        <f t="shared" si="90"/>
        <v>4.428044280442804</v>
      </c>
      <c r="M280" s="7">
        <f t="shared" si="91"/>
        <v>3.8338658146964857</v>
      </c>
      <c r="N280" s="7">
        <f t="shared" si="91"/>
        <v>5.460750853242321</v>
      </c>
      <c r="O280" s="7">
        <f t="shared" si="91"/>
        <v>9.31899641577061</v>
      </c>
      <c r="P280" s="7">
        <f t="shared" si="91"/>
        <v>11.618798955613578</v>
      </c>
      <c r="Q280" s="7">
        <f t="shared" si="91"/>
        <v>13.191489361702127</v>
      </c>
      <c r="R280" s="7">
        <f t="shared" si="91"/>
        <v>12.788018433179724</v>
      </c>
      <c r="S280" s="7">
        <f t="shared" si="91"/>
        <v>11.82128074019966</v>
      </c>
    </row>
    <row r="281" spans="1:19" ht="13.5" customHeight="1">
      <c r="A281" s="51"/>
      <c r="B281" s="55"/>
      <c r="C281" s="8" t="s">
        <v>97</v>
      </c>
      <c r="D281" s="24">
        <v>5</v>
      </c>
      <c r="E281" s="25">
        <v>5</v>
      </c>
      <c r="F281" s="25">
        <v>9</v>
      </c>
      <c r="G281" s="25">
        <v>15</v>
      </c>
      <c r="H281" s="25">
        <v>12</v>
      </c>
      <c r="I281" s="25">
        <v>33</v>
      </c>
      <c r="J281" s="25">
        <v>39</v>
      </c>
      <c r="K281" s="26">
        <v>118</v>
      </c>
      <c r="L281" s="12">
        <f t="shared" si="90"/>
        <v>1.8450184501845017</v>
      </c>
      <c r="M281" s="7">
        <f t="shared" si="91"/>
        <v>1.5974440894568689</v>
      </c>
      <c r="N281" s="7">
        <f t="shared" si="91"/>
        <v>3.0716723549488054</v>
      </c>
      <c r="O281" s="7">
        <f t="shared" si="91"/>
        <v>5.376344086021505</v>
      </c>
      <c r="P281" s="7">
        <f t="shared" si="91"/>
        <v>1.5665796344647518</v>
      </c>
      <c r="Q281" s="7">
        <f t="shared" si="91"/>
        <v>1.1702127659574468</v>
      </c>
      <c r="R281" s="7">
        <f t="shared" si="91"/>
        <v>1.1232718894009217</v>
      </c>
      <c r="S281" s="7">
        <f t="shared" si="91"/>
        <v>1.4365717068419772</v>
      </c>
    </row>
    <row r="282" spans="1:19" ht="13.5" customHeight="1" thickBot="1">
      <c r="A282" s="51"/>
      <c r="B282" s="55"/>
      <c r="C282" s="8" t="s">
        <v>0</v>
      </c>
      <c r="D282" s="24">
        <v>271</v>
      </c>
      <c r="E282" s="25">
        <v>313</v>
      </c>
      <c r="F282" s="25">
        <v>293</v>
      </c>
      <c r="G282" s="25">
        <v>279</v>
      </c>
      <c r="H282" s="25">
        <v>766</v>
      </c>
      <c r="I282" s="25">
        <v>2820</v>
      </c>
      <c r="J282" s="25">
        <v>3472</v>
      </c>
      <c r="K282" s="26">
        <v>8214</v>
      </c>
      <c r="L282" s="12">
        <f t="shared" si="90"/>
        <v>100</v>
      </c>
      <c r="M282" s="7">
        <f t="shared" si="91"/>
        <v>100</v>
      </c>
      <c r="N282" s="7">
        <f t="shared" si="91"/>
        <v>100</v>
      </c>
      <c r="O282" s="7">
        <f t="shared" si="91"/>
        <v>100</v>
      </c>
      <c r="P282" s="7">
        <f t="shared" si="91"/>
        <v>100</v>
      </c>
      <c r="Q282" s="7">
        <f t="shared" si="91"/>
        <v>100</v>
      </c>
      <c r="R282" s="7">
        <f t="shared" si="91"/>
        <v>100</v>
      </c>
      <c r="S282" s="7">
        <f t="shared" si="91"/>
        <v>100</v>
      </c>
    </row>
    <row r="283" spans="1:19" ht="13.5" customHeight="1">
      <c r="A283" s="50"/>
      <c r="B283" s="64" t="s">
        <v>52</v>
      </c>
      <c r="C283" s="39" t="s">
        <v>94</v>
      </c>
      <c r="D283" s="33">
        <v>107</v>
      </c>
      <c r="E283" s="34">
        <v>110</v>
      </c>
      <c r="F283" s="34">
        <v>79</v>
      </c>
      <c r="G283" s="34">
        <v>92</v>
      </c>
      <c r="H283" s="34">
        <v>171</v>
      </c>
      <c r="I283" s="34">
        <v>494</v>
      </c>
      <c r="J283" s="34">
        <v>598</v>
      </c>
      <c r="K283" s="35">
        <v>1651</v>
      </c>
      <c r="L283" s="17">
        <f aca="true" t="shared" si="92" ref="L283:L288">+D283/D$288*100</f>
        <v>62.57309941520468</v>
      </c>
      <c r="M283" s="18">
        <f aca="true" t="shared" si="93" ref="M283:S288">+E283/E$288*100</f>
        <v>54.72636815920397</v>
      </c>
      <c r="N283" s="18">
        <f t="shared" si="93"/>
        <v>43.40659340659341</v>
      </c>
      <c r="O283" s="18">
        <f t="shared" si="93"/>
        <v>44.230769230769226</v>
      </c>
      <c r="P283" s="18">
        <f t="shared" si="93"/>
        <v>40.52132701421801</v>
      </c>
      <c r="Q283" s="18">
        <f t="shared" si="93"/>
        <v>35.61643835616438</v>
      </c>
      <c r="R283" s="18">
        <f t="shared" si="93"/>
        <v>33.314763231197766</v>
      </c>
      <c r="S283" s="18">
        <f t="shared" si="93"/>
        <v>37.81493357764544</v>
      </c>
    </row>
    <row r="284" spans="1:19" ht="13.5" customHeight="1">
      <c r="A284" s="50"/>
      <c r="B284" s="49"/>
      <c r="C284" s="40" t="s">
        <v>95</v>
      </c>
      <c r="D284" s="24">
        <v>47</v>
      </c>
      <c r="E284" s="25">
        <v>62</v>
      </c>
      <c r="F284" s="25">
        <v>62</v>
      </c>
      <c r="G284" s="25">
        <v>75</v>
      </c>
      <c r="H284" s="25">
        <v>122</v>
      </c>
      <c r="I284" s="25">
        <v>456</v>
      </c>
      <c r="J284" s="25">
        <v>620</v>
      </c>
      <c r="K284" s="26">
        <v>1444</v>
      </c>
      <c r="L284" s="12">
        <f t="shared" si="92"/>
        <v>27.485380116959064</v>
      </c>
      <c r="M284" s="7">
        <f t="shared" si="93"/>
        <v>30.845771144278604</v>
      </c>
      <c r="N284" s="7">
        <f t="shared" si="93"/>
        <v>34.065934065934066</v>
      </c>
      <c r="O284" s="7">
        <f t="shared" si="93"/>
        <v>36.05769230769231</v>
      </c>
      <c r="P284" s="7">
        <f t="shared" si="93"/>
        <v>28.90995260663507</v>
      </c>
      <c r="Q284" s="7">
        <f t="shared" si="93"/>
        <v>32.87671232876712</v>
      </c>
      <c r="R284" s="7">
        <f t="shared" si="93"/>
        <v>34.540389972144844</v>
      </c>
      <c r="S284" s="7">
        <f t="shared" si="93"/>
        <v>33.07375171781952</v>
      </c>
    </row>
    <row r="285" spans="1:19" ht="13.5" customHeight="1">
      <c r="A285" s="50"/>
      <c r="B285" s="49"/>
      <c r="C285" s="40" t="s">
        <v>96</v>
      </c>
      <c r="D285" s="24">
        <v>12</v>
      </c>
      <c r="E285" s="25">
        <v>12</v>
      </c>
      <c r="F285" s="25">
        <v>18</v>
      </c>
      <c r="G285" s="25">
        <v>17</v>
      </c>
      <c r="H285" s="25">
        <v>74</v>
      </c>
      <c r="I285" s="25">
        <v>240</v>
      </c>
      <c r="J285" s="25">
        <v>317</v>
      </c>
      <c r="K285" s="26">
        <v>690</v>
      </c>
      <c r="L285" s="12">
        <f t="shared" si="92"/>
        <v>7.017543859649122</v>
      </c>
      <c r="M285" s="7">
        <f t="shared" si="93"/>
        <v>5.970149253731343</v>
      </c>
      <c r="N285" s="7">
        <f t="shared" si="93"/>
        <v>9.89010989010989</v>
      </c>
      <c r="O285" s="7">
        <f t="shared" si="93"/>
        <v>8.173076923076923</v>
      </c>
      <c r="P285" s="7">
        <f t="shared" si="93"/>
        <v>17.535545023696685</v>
      </c>
      <c r="Q285" s="7">
        <f t="shared" si="93"/>
        <v>17.303532804614274</v>
      </c>
      <c r="R285" s="7">
        <f t="shared" si="93"/>
        <v>17.66016713091922</v>
      </c>
      <c r="S285" s="7">
        <f t="shared" si="93"/>
        <v>15.803939532753091</v>
      </c>
    </row>
    <row r="286" spans="1:19" ht="13.5" customHeight="1">
      <c r="A286" s="50"/>
      <c r="B286" s="49"/>
      <c r="C286" s="40" t="s">
        <v>98</v>
      </c>
      <c r="D286" s="24">
        <v>4</v>
      </c>
      <c r="E286" s="25">
        <v>12</v>
      </c>
      <c r="F286" s="25">
        <v>17</v>
      </c>
      <c r="G286" s="25">
        <v>21</v>
      </c>
      <c r="H286" s="25">
        <v>48</v>
      </c>
      <c r="I286" s="25">
        <v>181</v>
      </c>
      <c r="J286" s="25">
        <v>242</v>
      </c>
      <c r="K286" s="26">
        <v>525</v>
      </c>
      <c r="L286" s="12">
        <f t="shared" si="92"/>
        <v>2.3391812865497075</v>
      </c>
      <c r="M286" s="7">
        <f t="shared" si="93"/>
        <v>5.970149253731343</v>
      </c>
      <c r="N286" s="7">
        <f t="shared" si="93"/>
        <v>9.340659340659341</v>
      </c>
      <c r="O286" s="7">
        <f t="shared" si="93"/>
        <v>10.096153846153847</v>
      </c>
      <c r="P286" s="7">
        <f t="shared" si="93"/>
        <v>11.374407582938389</v>
      </c>
      <c r="Q286" s="7">
        <f t="shared" si="93"/>
        <v>13.049747656813265</v>
      </c>
      <c r="R286" s="7">
        <f t="shared" si="93"/>
        <v>13.481894150417828</v>
      </c>
      <c r="S286" s="7">
        <f t="shared" si="93"/>
        <v>12.024736601007788</v>
      </c>
    </row>
    <row r="287" spans="1:19" ht="13.5" customHeight="1">
      <c r="A287" s="50"/>
      <c r="B287" s="49"/>
      <c r="C287" s="40" t="s">
        <v>97</v>
      </c>
      <c r="D287" s="24">
        <v>1</v>
      </c>
      <c r="E287" s="25">
        <v>5</v>
      </c>
      <c r="F287" s="25">
        <v>6</v>
      </c>
      <c r="G287" s="25">
        <v>3</v>
      </c>
      <c r="H287" s="25">
        <v>7</v>
      </c>
      <c r="I287" s="25">
        <v>16</v>
      </c>
      <c r="J287" s="25">
        <v>18</v>
      </c>
      <c r="K287" s="26">
        <v>56</v>
      </c>
      <c r="L287" s="12">
        <f t="shared" si="92"/>
        <v>0.5847953216374269</v>
      </c>
      <c r="M287" s="7">
        <f t="shared" si="93"/>
        <v>2.4875621890547266</v>
      </c>
      <c r="N287" s="7">
        <f t="shared" si="93"/>
        <v>3.296703296703297</v>
      </c>
      <c r="O287" s="7">
        <f t="shared" si="93"/>
        <v>1.4423076923076923</v>
      </c>
      <c r="P287" s="7">
        <f t="shared" si="93"/>
        <v>1.6587677725118484</v>
      </c>
      <c r="Q287" s="7">
        <f t="shared" si="93"/>
        <v>1.1535688536409516</v>
      </c>
      <c r="R287" s="7">
        <f t="shared" si="93"/>
        <v>1.0027855153203342</v>
      </c>
      <c r="S287" s="7">
        <f t="shared" si="93"/>
        <v>1.282638570774164</v>
      </c>
    </row>
    <row r="288" spans="1:19" ht="13.5" customHeight="1">
      <c r="A288" s="50"/>
      <c r="B288" s="49"/>
      <c r="C288" s="41" t="s">
        <v>0</v>
      </c>
      <c r="D288" s="27">
        <v>171</v>
      </c>
      <c r="E288" s="28">
        <v>201</v>
      </c>
      <c r="F288" s="28">
        <v>182</v>
      </c>
      <c r="G288" s="28">
        <v>208</v>
      </c>
      <c r="H288" s="28">
        <v>422</v>
      </c>
      <c r="I288" s="28">
        <v>1387</v>
      </c>
      <c r="J288" s="28">
        <v>1795</v>
      </c>
      <c r="K288" s="29">
        <v>4366</v>
      </c>
      <c r="L288" s="12">
        <f t="shared" si="92"/>
        <v>100</v>
      </c>
      <c r="M288" s="7">
        <f t="shared" si="93"/>
        <v>100</v>
      </c>
      <c r="N288" s="7">
        <f t="shared" si="93"/>
        <v>100</v>
      </c>
      <c r="O288" s="7">
        <f t="shared" si="93"/>
        <v>100</v>
      </c>
      <c r="P288" s="7">
        <f t="shared" si="93"/>
        <v>100</v>
      </c>
      <c r="Q288" s="7">
        <f t="shared" si="93"/>
        <v>100</v>
      </c>
      <c r="R288" s="7">
        <f t="shared" si="93"/>
        <v>100</v>
      </c>
      <c r="S288" s="7">
        <f t="shared" si="93"/>
        <v>100</v>
      </c>
    </row>
    <row r="289" spans="1:19" ht="13.5" customHeight="1">
      <c r="A289" s="50"/>
      <c r="B289" s="54" t="s">
        <v>53</v>
      </c>
      <c r="C289" s="42" t="s">
        <v>94</v>
      </c>
      <c r="D289" s="24">
        <v>69</v>
      </c>
      <c r="E289" s="25">
        <v>86</v>
      </c>
      <c r="F289" s="25">
        <v>61</v>
      </c>
      <c r="G289" s="25">
        <v>63</v>
      </c>
      <c r="H289" s="25">
        <v>105</v>
      </c>
      <c r="I289" s="25">
        <v>359</v>
      </c>
      <c r="J289" s="25">
        <v>339</v>
      </c>
      <c r="K289" s="26">
        <v>1082</v>
      </c>
      <c r="L289" s="14">
        <f aca="true" t="shared" si="94" ref="L289:L294">+D289/D$294*100</f>
        <v>67.64705882352942</v>
      </c>
      <c r="M289" s="10">
        <f aca="true" t="shared" si="95" ref="M289:S294">+E289/E$294*100</f>
        <v>61.42857142857143</v>
      </c>
      <c r="N289" s="10">
        <f t="shared" si="95"/>
        <v>56.481481481481474</v>
      </c>
      <c r="O289" s="10">
        <f t="shared" si="95"/>
        <v>48.091603053435115</v>
      </c>
      <c r="P289" s="10">
        <f t="shared" si="95"/>
        <v>37.36654804270463</v>
      </c>
      <c r="Q289" s="10">
        <f t="shared" si="95"/>
        <v>32.45931283905967</v>
      </c>
      <c r="R289" s="10">
        <f t="shared" si="95"/>
        <v>30.9024612579763</v>
      </c>
      <c r="S289" s="10">
        <f t="shared" si="95"/>
        <v>36.49241146711636</v>
      </c>
    </row>
    <row r="290" spans="1:19" ht="13.5" customHeight="1">
      <c r="A290" s="50"/>
      <c r="B290" s="49"/>
      <c r="C290" s="40" t="s">
        <v>95</v>
      </c>
      <c r="D290" s="24">
        <v>24</v>
      </c>
      <c r="E290" s="25">
        <v>36</v>
      </c>
      <c r="F290" s="25">
        <v>29</v>
      </c>
      <c r="G290" s="25">
        <v>36</v>
      </c>
      <c r="H290" s="25">
        <v>97</v>
      </c>
      <c r="I290" s="25">
        <v>396</v>
      </c>
      <c r="J290" s="25">
        <v>399</v>
      </c>
      <c r="K290" s="26">
        <v>1017</v>
      </c>
      <c r="L290" s="12">
        <f t="shared" si="94"/>
        <v>23.52941176470588</v>
      </c>
      <c r="M290" s="7">
        <f t="shared" si="95"/>
        <v>25.71428571428571</v>
      </c>
      <c r="N290" s="7">
        <f t="shared" si="95"/>
        <v>26.851851851851855</v>
      </c>
      <c r="O290" s="7">
        <f t="shared" si="95"/>
        <v>27.480916030534353</v>
      </c>
      <c r="P290" s="7">
        <f t="shared" si="95"/>
        <v>34.519572953736656</v>
      </c>
      <c r="Q290" s="7">
        <f t="shared" si="95"/>
        <v>35.80470162748644</v>
      </c>
      <c r="R290" s="7">
        <f t="shared" si="95"/>
        <v>36.37192342752963</v>
      </c>
      <c r="S290" s="7">
        <f t="shared" si="95"/>
        <v>34.30016863406408</v>
      </c>
    </row>
    <row r="291" spans="1:19" ht="13.5" customHeight="1">
      <c r="A291" s="50"/>
      <c r="B291" s="49"/>
      <c r="C291" s="40" t="s">
        <v>96</v>
      </c>
      <c r="D291" s="24">
        <v>3</v>
      </c>
      <c r="E291" s="25">
        <v>10</v>
      </c>
      <c r="F291" s="25">
        <v>4</v>
      </c>
      <c r="G291" s="25">
        <v>20</v>
      </c>
      <c r="H291" s="25">
        <v>40</v>
      </c>
      <c r="I291" s="25">
        <v>196</v>
      </c>
      <c r="J291" s="25">
        <v>190</v>
      </c>
      <c r="K291" s="26">
        <v>463</v>
      </c>
      <c r="L291" s="12">
        <f t="shared" si="94"/>
        <v>2.941176470588235</v>
      </c>
      <c r="M291" s="7">
        <f t="shared" si="95"/>
        <v>7.142857142857142</v>
      </c>
      <c r="N291" s="7">
        <f t="shared" si="95"/>
        <v>3.7037037037037033</v>
      </c>
      <c r="O291" s="7">
        <f t="shared" si="95"/>
        <v>15.267175572519085</v>
      </c>
      <c r="P291" s="7">
        <f t="shared" si="95"/>
        <v>14.23487544483986</v>
      </c>
      <c r="Q291" s="7">
        <f t="shared" si="95"/>
        <v>17.72151898734177</v>
      </c>
      <c r="R291" s="7">
        <f t="shared" si="95"/>
        <v>17.31996353691887</v>
      </c>
      <c r="S291" s="7">
        <f t="shared" si="95"/>
        <v>15.615514333895447</v>
      </c>
    </row>
    <row r="292" spans="1:19" ht="13.5" customHeight="1">
      <c r="A292" s="50"/>
      <c r="B292" s="49"/>
      <c r="C292" s="40" t="s">
        <v>98</v>
      </c>
      <c r="D292" s="24">
        <v>6</v>
      </c>
      <c r="E292" s="25">
        <v>6</v>
      </c>
      <c r="F292" s="25">
        <v>11</v>
      </c>
      <c r="G292" s="25">
        <v>11</v>
      </c>
      <c r="H292" s="25">
        <v>36</v>
      </c>
      <c r="I292" s="25">
        <v>147</v>
      </c>
      <c r="J292" s="25">
        <v>157</v>
      </c>
      <c r="K292" s="26">
        <v>374</v>
      </c>
      <c r="L292" s="12">
        <f t="shared" si="94"/>
        <v>5.88235294117647</v>
      </c>
      <c r="M292" s="7">
        <f t="shared" si="95"/>
        <v>4.285714285714286</v>
      </c>
      <c r="N292" s="7">
        <f t="shared" si="95"/>
        <v>10.185185185185185</v>
      </c>
      <c r="O292" s="7">
        <f t="shared" si="95"/>
        <v>8.396946564885496</v>
      </c>
      <c r="P292" s="7">
        <f t="shared" si="95"/>
        <v>12.811387900355871</v>
      </c>
      <c r="Q292" s="7">
        <f t="shared" si="95"/>
        <v>13.291139240506327</v>
      </c>
      <c r="R292" s="7">
        <f t="shared" si="95"/>
        <v>14.31175934366454</v>
      </c>
      <c r="S292" s="7">
        <f t="shared" si="95"/>
        <v>12.613827993254636</v>
      </c>
    </row>
    <row r="293" spans="1:19" ht="13.5" customHeight="1">
      <c r="A293" s="50"/>
      <c r="B293" s="55"/>
      <c r="C293" s="40" t="s">
        <v>97</v>
      </c>
      <c r="D293" s="24">
        <v>0</v>
      </c>
      <c r="E293" s="25">
        <v>2</v>
      </c>
      <c r="F293" s="25">
        <v>3</v>
      </c>
      <c r="G293" s="25">
        <v>1</v>
      </c>
      <c r="H293" s="25">
        <v>3</v>
      </c>
      <c r="I293" s="25">
        <v>8</v>
      </c>
      <c r="J293" s="25">
        <v>12</v>
      </c>
      <c r="K293" s="26">
        <v>29</v>
      </c>
      <c r="L293" s="12">
        <f t="shared" si="94"/>
        <v>0</v>
      </c>
      <c r="M293" s="7">
        <f t="shared" si="95"/>
        <v>1.4285714285714286</v>
      </c>
      <c r="N293" s="7">
        <f t="shared" si="95"/>
        <v>2.7777777777777777</v>
      </c>
      <c r="O293" s="7">
        <f t="shared" si="95"/>
        <v>0.7633587786259541</v>
      </c>
      <c r="P293" s="7">
        <f t="shared" si="95"/>
        <v>1.0676156583629894</v>
      </c>
      <c r="Q293" s="7">
        <f t="shared" si="95"/>
        <v>0.7233273056057866</v>
      </c>
      <c r="R293" s="7">
        <f t="shared" si="95"/>
        <v>1.0938924339106655</v>
      </c>
      <c r="S293" s="7">
        <f t="shared" si="95"/>
        <v>0.9780775716694773</v>
      </c>
    </row>
    <row r="294" spans="1:19" ht="13.5" customHeight="1">
      <c r="A294" s="50"/>
      <c r="B294" s="55"/>
      <c r="C294" s="41" t="s">
        <v>0</v>
      </c>
      <c r="D294" s="24">
        <v>102</v>
      </c>
      <c r="E294" s="25">
        <v>140</v>
      </c>
      <c r="F294" s="25">
        <v>108</v>
      </c>
      <c r="G294" s="25">
        <v>131</v>
      </c>
      <c r="H294" s="25">
        <v>281</v>
      </c>
      <c r="I294" s="25">
        <v>1106</v>
      </c>
      <c r="J294" s="25">
        <v>1097</v>
      </c>
      <c r="K294" s="26">
        <v>2965</v>
      </c>
      <c r="L294" s="13">
        <f t="shared" si="94"/>
        <v>100</v>
      </c>
      <c r="M294" s="11">
        <f t="shared" si="95"/>
        <v>100</v>
      </c>
      <c r="N294" s="11">
        <f t="shared" si="95"/>
        <v>100</v>
      </c>
      <c r="O294" s="11">
        <f t="shared" si="95"/>
        <v>100</v>
      </c>
      <c r="P294" s="11">
        <f t="shared" si="95"/>
        <v>100</v>
      </c>
      <c r="Q294" s="11">
        <f t="shared" si="95"/>
        <v>100</v>
      </c>
      <c r="R294" s="11">
        <f t="shared" si="95"/>
        <v>100</v>
      </c>
      <c r="S294" s="11">
        <f t="shared" si="95"/>
        <v>100</v>
      </c>
    </row>
    <row r="295" spans="1:19" ht="13.5" customHeight="1">
      <c r="A295" s="50"/>
      <c r="B295" s="49" t="s">
        <v>54</v>
      </c>
      <c r="C295" s="42" t="s">
        <v>94</v>
      </c>
      <c r="D295" s="21">
        <v>42</v>
      </c>
      <c r="E295" s="22">
        <v>54</v>
      </c>
      <c r="F295" s="22">
        <v>52</v>
      </c>
      <c r="G295" s="22">
        <v>53</v>
      </c>
      <c r="H295" s="22">
        <v>105</v>
      </c>
      <c r="I295" s="22">
        <v>266</v>
      </c>
      <c r="J295" s="22">
        <v>237</v>
      </c>
      <c r="K295" s="23">
        <v>809</v>
      </c>
      <c r="L295" s="12">
        <f aca="true" t="shared" si="96" ref="L295:L300">+D295/D$300*100</f>
        <v>60</v>
      </c>
      <c r="M295" s="7">
        <f aca="true" t="shared" si="97" ref="M295:S300">+E295/E$300*100</f>
        <v>65.85365853658537</v>
      </c>
      <c r="N295" s="7">
        <f t="shared" si="97"/>
        <v>56.52173913043478</v>
      </c>
      <c r="O295" s="7">
        <f t="shared" si="97"/>
        <v>44.166666666666664</v>
      </c>
      <c r="P295" s="7">
        <f t="shared" si="97"/>
        <v>44.49152542372881</v>
      </c>
      <c r="Q295" s="7">
        <f t="shared" si="97"/>
        <v>40.67278287461774</v>
      </c>
      <c r="R295" s="7">
        <f t="shared" si="97"/>
        <v>34.10071942446043</v>
      </c>
      <c r="S295" s="7">
        <f t="shared" si="97"/>
        <v>41.50846587993843</v>
      </c>
    </row>
    <row r="296" spans="1:19" ht="13.5" customHeight="1">
      <c r="A296" s="50"/>
      <c r="B296" s="49"/>
      <c r="C296" s="40" t="s">
        <v>95</v>
      </c>
      <c r="D296" s="24">
        <v>23</v>
      </c>
      <c r="E296" s="25">
        <v>20</v>
      </c>
      <c r="F296" s="25">
        <v>27</v>
      </c>
      <c r="G296" s="25">
        <v>40</v>
      </c>
      <c r="H296" s="25">
        <v>75</v>
      </c>
      <c r="I296" s="25">
        <v>203</v>
      </c>
      <c r="J296" s="25">
        <v>255</v>
      </c>
      <c r="K296" s="26">
        <v>643</v>
      </c>
      <c r="L296" s="12">
        <f t="shared" si="96"/>
        <v>32.857142857142854</v>
      </c>
      <c r="M296" s="7">
        <f t="shared" si="97"/>
        <v>24.390243902439025</v>
      </c>
      <c r="N296" s="7">
        <f t="shared" si="97"/>
        <v>29.347826086956523</v>
      </c>
      <c r="O296" s="7">
        <f t="shared" si="97"/>
        <v>33.33333333333333</v>
      </c>
      <c r="P296" s="7">
        <f t="shared" si="97"/>
        <v>31.779661016949152</v>
      </c>
      <c r="Q296" s="7">
        <f t="shared" si="97"/>
        <v>31.039755351681958</v>
      </c>
      <c r="R296" s="7">
        <f t="shared" si="97"/>
        <v>36.69064748201439</v>
      </c>
      <c r="S296" s="7">
        <f t="shared" si="97"/>
        <v>32.99127757824525</v>
      </c>
    </row>
    <row r="297" spans="1:19" ht="13.5" customHeight="1">
      <c r="A297" s="50"/>
      <c r="B297" s="49"/>
      <c r="C297" s="40" t="s">
        <v>96</v>
      </c>
      <c r="D297" s="24">
        <v>1</v>
      </c>
      <c r="E297" s="25">
        <v>4</v>
      </c>
      <c r="F297" s="25">
        <v>6</v>
      </c>
      <c r="G297" s="25">
        <v>16</v>
      </c>
      <c r="H297" s="25">
        <v>27</v>
      </c>
      <c r="I297" s="25">
        <v>108</v>
      </c>
      <c r="J297" s="25">
        <v>122</v>
      </c>
      <c r="K297" s="26">
        <v>284</v>
      </c>
      <c r="L297" s="12">
        <f t="shared" si="96"/>
        <v>1.4285714285714286</v>
      </c>
      <c r="M297" s="7">
        <f t="shared" si="97"/>
        <v>4.878048780487805</v>
      </c>
      <c r="N297" s="7">
        <f t="shared" si="97"/>
        <v>6.521739130434782</v>
      </c>
      <c r="O297" s="7">
        <f t="shared" si="97"/>
        <v>13.333333333333334</v>
      </c>
      <c r="P297" s="7">
        <f t="shared" si="97"/>
        <v>11.440677966101696</v>
      </c>
      <c r="Q297" s="7">
        <f t="shared" si="97"/>
        <v>16.51376146788991</v>
      </c>
      <c r="R297" s="7">
        <f t="shared" si="97"/>
        <v>17.553956834532375</v>
      </c>
      <c r="S297" s="7">
        <f t="shared" si="97"/>
        <v>14.57157516675218</v>
      </c>
    </row>
    <row r="298" spans="1:19" ht="13.5" customHeight="1">
      <c r="A298" s="50"/>
      <c r="B298" s="49"/>
      <c r="C298" s="40" t="s">
        <v>98</v>
      </c>
      <c r="D298" s="24">
        <v>1</v>
      </c>
      <c r="E298" s="25">
        <v>3</v>
      </c>
      <c r="F298" s="25">
        <v>3</v>
      </c>
      <c r="G298" s="25">
        <v>9</v>
      </c>
      <c r="H298" s="25">
        <v>25</v>
      </c>
      <c r="I298" s="25">
        <v>65</v>
      </c>
      <c r="J298" s="25">
        <v>77</v>
      </c>
      <c r="K298" s="26">
        <v>183</v>
      </c>
      <c r="L298" s="12">
        <f t="shared" si="96"/>
        <v>1.4285714285714286</v>
      </c>
      <c r="M298" s="7">
        <f t="shared" si="97"/>
        <v>3.6585365853658534</v>
      </c>
      <c r="N298" s="7">
        <f t="shared" si="97"/>
        <v>3.260869565217391</v>
      </c>
      <c r="O298" s="7">
        <f t="shared" si="97"/>
        <v>7.5</v>
      </c>
      <c r="P298" s="7">
        <f t="shared" si="97"/>
        <v>10.59322033898305</v>
      </c>
      <c r="Q298" s="7">
        <f t="shared" si="97"/>
        <v>9.938837920489297</v>
      </c>
      <c r="R298" s="7">
        <f t="shared" si="97"/>
        <v>11.07913669064748</v>
      </c>
      <c r="S298" s="7">
        <f t="shared" si="97"/>
        <v>9.389430477167778</v>
      </c>
    </row>
    <row r="299" spans="1:19" ht="13.5" customHeight="1">
      <c r="A299" s="50"/>
      <c r="B299" s="49"/>
      <c r="C299" s="40" t="s">
        <v>97</v>
      </c>
      <c r="D299" s="24">
        <v>3</v>
      </c>
      <c r="E299" s="25">
        <v>1</v>
      </c>
      <c r="F299" s="25">
        <v>4</v>
      </c>
      <c r="G299" s="25">
        <v>2</v>
      </c>
      <c r="H299" s="25">
        <v>4</v>
      </c>
      <c r="I299" s="25">
        <v>12</v>
      </c>
      <c r="J299" s="25">
        <v>4</v>
      </c>
      <c r="K299" s="26">
        <v>30</v>
      </c>
      <c r="L299" s="12">
        <f t="shared" si="96"/>
        <v>4.285714285714286</v>
      </c>
      <c r="M299" s="7">
        <f t="shared" si="97"/>
        <v>1.2195121951219512</v>
      </c>
      <c r="N299" s="7">
        <f t="shared" si="97"/>
        <v>4.3478260869565215</v>
      </c>
      <c r="O299" s="7">
        <f t="shared" si="97"/>
        <v>1.6666666666666667</v>
      </c>
      <c r="P299" s="7">
        <f t="shared" si="97"/>
        <v>1.694915254237288</v>
      </c>
      <c r="Q299" s="7">
        <f t="shared" si="97"/>
        <v>1.834862385321101</v>
      </c>
      <c r="R299" s="7">
        <f t="shared" si="97"/>
        <v>0.5755395683453237</v>
      </c>
      <c r="S299" s="7">
        <f t="shared" si="97"/>
        <v>1.539250897896357</v>
      </c>
    </row>
    <row r="300" spans="1:19" ht="13.5" customHeight="1">
      <c r="A300" s="50"/>
      <c r="B300" s="49"/>
      <c r="C300" s="41" t="s">
        <v>0</v>
      </c>
      <c r="D300" s="27">
        <v>70</v>
      </c>
      <c r="E300" s="28">
        <v>82</v>
      </c>
      <c r="F300" s="28">
        <v>92</v>
      </c>
      <c r="G300" s="28">
        <v>120</v>
      </c>
      <c r="H300" s="28">
        <v>236</v>
      </c>
      <c r="I300" s="28">
        <v>654</v>
      </c>
      <c r="J300" s="28">
        <v>695</v>
      </c>
      <c r="K300" s="29">
        <v>1949</v>
      </c>
      <c r="L300" s="12">
        <f t="shared" si="96"/>
        <v>100</v>
      </c>
      <c r="M300" s="7">
        <f t="shared" si="97"/>
        <v>100</v>
      </c>
      <c r="N300" s="7">
        <f t="shared" si="97"/>
        <v>100</v>
      </c>
      <c r="O300" s="7">
        <f t="shared" si="97"/>
        <v>100</v>
      </c>
      <c r="P300" s="7">
        <f t="shared" si="97"/>
        <v>100</v>
      </c>
      <c r="Q300" s="7">
        <f t="shared" si="97"/>
        <v>100</v>
      </c>
      <c r="R300" s="7">
        <f t="shared" si="97"/>
        <v>100</v>
      </c>
      <c r="S300" s="7">
        <f t="shared" si="97"/>
        <v>100</v>
      </c>
    </row>
    <row r="301" spans="1:19" ht="13.5" customHeight="1">
      <c r="A301" s="50"/>
      <c r="B301" s="54" t="s">
        <v>55</v>
      </c>
      <c r="C301" s="42" t="s">
        <v>94</v>
      </c>
      <c r="D301" s="24">
        <v>43</v>
      </c>
      <c r="E301" s="25">
        <v>58</v>
      </c>
      <c r="F301" s="25">
        <v>55</v>
      </c>
      <c r="G301" s="25">
        <v>51</v>
      </c>
      <c r="H301" s="25">
        <v>91</v>
      </c>
      <c r="I301" s="25">
        <v>306</v>
      </c>
      <c r="J301" s="25">
        <v>329</v>
      </c>
      <c r="K301" s="26">
        <v>933</v>
      </c>
      <c r="L301" s="14">
        <f aca="true" t="shared" si="98" ref="L301:L306">+D301/D$306*100</f>
        <v>58.9041095890411</v>
      </c>
      <c r="M301" s="10">
        <f aca="true" t="shared" si="99" ref="M301:S306">+E301/E$306*100</f>
        <v>72.5</v>
      </c>
      <c r="N301" s="10">
        <f t="shared" si="99"/>
        <v>57.291666666666664</v>
      </c>
      <c r="O301" s="10">
        <f t="shared" si="99"/>
        <v>58.620689655172406</v>
      </c>
      <c r="P301" s="10">
        <f t="shared" si="99"/>
        <v>39.565217391304344</v>
      </c>
      <c r="Q301" s="10">
        <f t="shared" si="99"/>
        <v>37.59213759213759</v>
      </c>
      <c r="R301" s="10">
        <f t="shared" si="99"/>
        <v>33.709016393442624</v>
      </c>
      <c r="S301" s="10">
        <f t="shared" si="99"/>
        <v>39.60101867572156</v>
      </c>
    </row>
    <row r="302" spans="1:19" ht="13.5" customHeight="1">
      <c r="A302" s="50"/>
      <c r="B302" s="49"/>
      <c r="C302" s="40" t="s">
        <v>95</v>
      </c>
      <c r="D302" s="24">
        <v>23</v>
      </c>
      <c r="E302" s="25">
        <v>16</v>
      </c>
      <c r="F302" s="25">
        <v>27</v>
      </c>
      <c r="G302" s="25">
        <v>19</v>
      </c>
      <c r="H302" s="25">
        <v>82</v>
      </c>
      <c r="I302" s="25">
        <v>271</v>
      </c>
      <c r="J302" s="25">
        <v>319</v>
      </c>
      <c r="K302" s="26">
        <v>757</v>
      </c>
      <c r="L302" s="12">
        <f t="shared" si="98"/>
        <v>31.506849315068493</v>
      </c>
      <c r="M302" s="7">
        <f t="shared" si="99"/>
        <v>20</v>
      </c>
      <c r="N302" s="7">
        <f t="shared" si="99"/>
        <v>28.125</v>
      </c>
      <c r="O302" s="7">
        <f t="shared" si="99"/>
        <v>21.839080459770116</v>
      </c>
      <c r="P302" s="7">
        <f t="shared" si="99"/>
        <v>35.65217391304348</v>
      </c>
      <c r="Q302" s="7">
        <f t="shared" si="99"/>
        <v>33.29238329238329</v>
      </c>
      <c r="R302" s="7">
        <f t="shared" si="99"/>
        <v>32.6844262295082</v>
      </c>
      <c r="S302" s="7">
        <f t="shared" si="99"/>
        <v>32.130730050933785</v>
      </c>
    </row>
    <row r="303" spans="1:19" ht="13.5" customHeight="1">
      <c r="A303" s="50"/>
      <c r="B303" s="49"/>
      <c r="C303" s="40" t="s">
        <v>96</v>
      </c>
      <c r="D303" s="24">
        <v>4</v>
      </c>
      <c r="E303" s="25">
        <v>5</v>
      </c>
      <c r="F303" s="25">
        <v>6</v>
      </c>
      <c r="G303" s="25">
        <v>13</v>
      </c>
      <c r="H303" s="25">
        <v>30</v>
      </c>
      <c r="I303" s="25">
        <v>131</v>
      </c>
      <c r="J303" s="25">
        <v>165</v>
      </c>
      <c r="K303" s="26">
        <v>354</v>
      </c>
      <c r="L303" s="12">
        <f t="shared" si="98"/>
        <v>5.47945205479452</v>
      </c>
      <c r="M303" s="7">
        <f t="shared" si="99"/>
        <v>6.25</v>
      </c>
      <c r="N303" s="7">
        <f t="shared" si="99"/>
        <v>6.25</v>
      </c>
      <c r="O303" s="7">
        <f t="shared" si="99"/>
        <v>14.942528735632186</v>
      </c>
      <c r="P303" s="7">
        <f t="shared" si="99"/>
        <v>13.043478260869565</v>
      </c>
      <c r="Q303" s="7">
        <f t="shared" si="99"/>
        <v>16.093366093366093</v>
      </c>
      <c r="R303" s="7">
        <f t="shared" si="99"/>
        <v>16.90573770491803</v>
      </c>
      <c r="S303" s="7">
        <f t="shared" si="99"/>
        <v>15.025466893039049</v>
      </c>
    </row>
    <row r="304" spans="1:19" ht="13.5" customHeight="1">
      <c r="A304" s="50"/>
      <c r="B304" s="49"/>
      <c r="C304" s="40" t="s">
        <v>98</v>
      </c>
      <c r="D304" s="24">
        <v>3</v>
      </c>
      <c r="E304" s="25">
        <v>0</v>
      </c>
      <c r="F304" s="25">
        <v>6</v>
      </c>
      <c r="G304" s="25">
        <v>3</v>
      </c>
      <c r="H304" s="25">
        <v>24</v>
      </c>
      <c r="I304" s="25">
        <v>94</v>
      </c>
      <c r="J304" s="25">
        <v>154</v>
      </c>
      <c r="K304" s="26">
        <v>284</v>
      </c>
      <c r="L304" s="12">
        <f t="shared" si="98"/>
        <v>4.10958904109589</v>
      </c>
      <c r="M304" s="7">
        <f t="shared" si="99"/>
        <v>0</v>
      </c>
      <c r="N304" s="7">
        <f t="shared" si="99"/>
        <v>6.25</v>
      </c>
      <c r="O304" s="7">
        <f t="shared" si="99"/>
        <v>3.4482758620689653</v>
      </c>
      <c r="P304" s="7">
        <f t="shared" si="99"/>
        <v>10.434782608695652</v>
      </c>
      <c r="Q304" s="7">
        <f t="shared" si="99"/>
        <v>11.547911547911548</v>
      </c>
      <c r="R304" s="7">
        <f t="shared" si="99"/>
        <v>15.778688524590164</v>
      </c>
      <c r="S304" s="7">
        <f t="shared" si="99"/>
        <v>12.054329371816639</v>
      </c>
    </row>
    <row r="305" spans="1:19" ht="13.5" customHeight="1">
      <c r="A305" s="50"/>
      <c r="B305" s="55"/>
      <c r="C305" s="40" t="s">
        <v>97</v>
      </c>
      <c r="D305" s="24">
        <v>0</v>
      </c>
      <c r="E305" s="25">
        <v>1</v>
      </c>
      <c r="F305" s="25">
        <v>2</v>
      </c>
      <c r="G305" s="25">
        <v>1</v>
      </c>
      <c r="H305" s="25">
        <v>3</v>
      </c>
      <c r="I305" s="25">
        <v>12</v>
      </c>
      <c r="J305" s="25">
        <v>9</v>
      </c>
      <c r="K305" s="26">
        <v>28</v>
      </c>
      <c r="L305" s="12">
        <f t="shared" si="98"/>
        <v>0</v>
      </c>
      <c r="M305" s="7">
        <f t="shared" si="99"/>
        <v>1.25</v>
      </c>
      <c r="N305" s="7">
        <f t="shared" si="99"/>
        <v>2.083333333333333</v>
      </c>
      <c r="O305" s="7">
        <f t="shared" si="99"/>
        <v>1.1494252873563218</v>
      </c>
      <c r="P305" s="7">
        <f t="shared" si="99"/>
        <v>1.3043478260869565</v>
      </c>
      <c r="Q305" s="7">
        <f t="shared" si="99"/>
        <v>1.4742014742014742</v>
      </c>
      <c r="R305" s="7">
        <f t="shared" si="99"/>
        <v>0.9221311475409836</v>
      </c>
      <c r="S305" s="7">
        <f t="shared" si="99"/>
        <v>1.1884550084889642</v>
      </c>
    </row>
    <row r="306" spans="1:19" ht="13.5" customHeight="1" thickBot="1">
      <c r="A306" s="50"/>
      <c r="B306" s="65"/>
      <c r="C306" s="43" t="s">
        <v>0</v>
      </c>
      <c r="D306" s="36">
        <v>73</v>
      </c>
      <c r="E306" s="37">
        <v>80</v>
      </c>
      <c r="F306" s="37">
        <v>96</v>
      </c>
      <c r="G306" s="37">
        <v>87</v>
      </c>
      <c r="H306" s="37">
        <v>230</v>
      </c>
      <c r="I306" s="37">
        <v>814</v>
      </c>
      <c r="J306" s="37">
        <v>976</v>
      </c>
      <c r="K306" s="38">
        <v>2356</v>
      </c>
      <c r="L306" s="19">
        <f t="shared" si="98"/>
        <v>100</v>
      </c>
      <c r="M306" s="20">
        <f t="shared" si="99"/>
        <v>100</v>
      </c>
      <c r="N306" s="20">
        <f t="shared" si="99"/>
        <v>100</v>
      </c>
      <c r="O306" s="20">
        <f t="shared" si="99"/>
        <v>100</v>
      </c>
      <c r="P306" s="20">
        <f t="shared" si="99"/>
        <v>100</v>
      </c>
      <c r="Q306" s="20">
        <f t="shared" si="99"/>
        <v>100</v>
      </c>
      <c r="R306" s="20">
        <f t="shared" si="99"/>
        <v>100</v>
      </c>
      <c r="S306" s="20">
        <f t="shared" si="99"/>
        <v>100</v>
      </c>
    </row>
    <row r="307" spans="1:19" ht="13.5" customHeight="1">
      <c r="A307" s="50"/>
      <c r="B307" s="54" t="s">
        <v>56</v>
      </c>
      <c r="C307" s="8" t="s">
        <v>94</v>
      </c>
      <c r="D307" s="24">
        <v>256</v>
      </c>
      <c r="E307" s="25">
        <v>267</v>
      </c>
      <c r="F307" s="25">
        <v>243</v>
      </c>
      <c r="G307" s="25">
        <v>212</v>
      </c>
      <c r="H307" s="25">
        <v>350</v>
      </c>
      <c r="I307" s="25">
        <v>1316</v>
      </c>
      <c r="J307" s="25">
        <v>1732</v>
      </c>
      <c r="K307" s="26">
        <v>4376</v>
      </c>
      <c r="L307" s="12">
        <f aca="true" t="shared" si="100" ref="L307:L312">+D307/D$312*100</f>
        <v>66.32124352331607</v>
      </c>
      <c r="M307" s="7">
        <f aca="true" t="shared" si="101" ref="M307:S312">+E307/E$312*100</f>
        <v>63.42042755344418</v>
      </c>
      <c r="N307" s="7">
        <f t="shared" si="101"/>
        <v>58.69565217391305</v>
      </c>
      <c r="O307" s="7">
        <f t="shared" si="101"/>
        <v>50.96153846153846</v>
      </c>
      <c r="P307" s="7">
        <f t="shared" si="101"/>
        <v>42.270531400966185</v>
      </c>
      <c r="Q307" s="7">
        <f t="shared" si="101"/>
        <v>39.674404582454024</v>
      </c>
      <c r="R307" s="7">
        <f t="shared" si="101"/>
        <v>36.929637526652456</v>
      </c>
      <c r="S307" s="7">
        <f t="shared" si="101"/>
        <v>41.78762414056531</v>
      </c>
    </row>
    <row r="308" spans="1:19" ht="13.5" customHeight="1">
      <c r="A308" s="50"/>
      <c r="B308" s="49"/>
      <c r="C308" s="8" t="s">
        <v>95</v>
      </c>
      <c r="D308" s="24">
        <v>95</v>
      </c>
      <c r="E308" s="25">
        <v>97</v>
      </c>
      <c r="F308" s="25">
        <v>113</v>
      </c>
      <c r="G308" s="25">
        <v>119</v>
      </c>
      <c r="H308" s="25">
        <v>280</v>
      </c>
      <c r="I308" s="25">
        <v>1074</v>
      </c>
      <c r="J308" s="25">
        <v>1616</v>
      </c>
      <c r="K308" s="26">
        <v>3394</v>
      </c>
      <c r="L308" s="12">
        <f t="shared" si="100"/>
        <v>24.61139896373057</v>
      </c>
      <c r="M308" s="7">
        <f t="shared" si="101"/>
        <v>23.040380047505938</v>
      </c>
      <c r="N308" s="7">
        <f t="shared" si="101"/>
        <v>27.294685990338163</v>
      </c>
      <c r="O308" s="7">
        <f t="shared" si="101"/>
        <v>28.60576923076923</v>
      </c>
      <c r="P308" s="7">
        <f t="shared" si="101"/>
        <v>33.81642512077295</v>
      </c>
      <c r="Q308" s="7">
        <f t="shared" si="101"/>
        <v>32.378655411516434</v>
      </c>
      <c r="R308" s="7">
        <f t="shared" si="101"/>
        <v>34.456289978678036</v>
      </c>
      <c r="S308" s="7">
        <f t="shared" si="101"/>
        <v>32.41023682200152</v>
      </c>
    </row>
    <row r="309" spans="1:19" ht="13.5" customHeight="1">
      <c r="A309" s="50"/>
      <c r="B309" s="49"/>
      <c r="C309" s="8" t="s">
        <v>96</v>
      </c>
      <c r="D309" s="24">
        <v>23</v>
      </c>
      <c r="E309" s="25">
        <v>30</v>
      </c>
      <c r="F309" s="25">
        <v>32</v>
      </c>
      <c r="G309" s="25">
        <v>42</v>
      </c>
      <c r="H309" s="25">
        <v>99</v>
      </c>
      <c r="I309" s="25">
        <v>512</v>
      </c>
      <c r="J309" s="25">
        <v>742</v>
      </c>
      <c r="K309" s="26">
        <v>1480</v>
      </c>
      <c r="L309" s="12">
        <f t="shared" si="100"/>
        <v>5.958549222797927</v>
      </c>
      <c r="M309" s="7">
        <f t="shared" si="101"/>
        <v>7.1258907363420425</v>
      </c>
      <c r="N309" s="7">
        <f t="shared" si="101"/>
        <v>7.729468599033816</v>
      </c>
      <c r="O309" s="7">
        <f t="shared" si="101"/>
        <v>10.096153846153847</v>
      </c>
      <c r="P309" s="7">
        <f t="shared" si="101"/>
        <v>11.956521739130435</v>
      </c>
      <c r="Q309" s="7">
        <f t="shared" si="101"/>
        <v>15.435634609586977</v>
      </c>
      <c r="R309" s="7">
        <f t="shared" si="101"/>
        <v>15.82089552238806</v>
      </c>
      <c r="S309" s="7">
        <f t="shared" si="101"/>
        <v>14.132925897631779</v>
      </c>
    </row>
    <row r="310" spans="1:19" ht="13.5" customHeight="1">
      <c r="A310" s="50"/>
      <c r="B310" s="49"/>
      <c r="C310" s="8" t="s">
        <v>98</v>
      </c>
      <c r="D310" s="24">
        <v>8</v>
      </c>
      <c r="E310" s="25">
        <v>20</v>
      </c>
      <c r="F310" s="25">
        <v>21</v>
      </c>
      <c r="G310" s="25">
        <v>36</v>
      </c>
      <c r="H310" s="25">
        <v>87</v>
      </c>
      <c r="I310" s="25">
        <v>377</v>
      </c>
      <c r="J310" s="25">
        <v>556</v>
      </c>
      <c r="K310" s="26">
        <v>1105</v>
      </c>
      <c r="L310" s="12">
        <f t="shared" si="100"/>
        <v>2.072538860103627</v>
      </c>
      <c r="M310" s="7">
        <f t="shared" si="101"/>
        <v>4.750593824228028</v>
      </c>
      <c r="N310" s="7">
        <f t="shared" si="101"/>
        <v>5.072463768115942</v>
      </c>
      <c r="O310" s="7">
        <f t="shared" si="101"/>
        <v>8.653846153846153</v>
      </c>
      <c r="P310" s="7">
        <f t="shared" si="101"/>
        <v>10.507246376811594</v>
      </c>
      <c r="Q310" s="7">
        <f t="shared" si="101"/>
        <v>11.365691890262285</v>
      </c>
      <c r="R310" s="7">
        <f t="shared" si="101"/>
        <v>11.855010660980811</v>
      </c>
      <c r="S310" s="7">
        <f t="shared" si="101"/>
        <v>10.55194805194805</v>
      </c>
    </row>
    <row r="311" spans="1:19" ht="13.5" customHeight="1">
      <c r="A311" s="50"/>
      <c r="B311" s="55"/>
      <c r="C311" s="8" t="s">
        <v>97</v>
      </c>
      <c r="D311" s="24">
        <v>4</v>
      </c>
      <c r="E311" s="25">
        <v>7</v>
      </c>
      <c r="F311" s="25">
        <v>5</v>
      </c>
      <c r="G311" s="25">
        <v>7</v>
      </c>
      <c r="H311" s="25">
        <v>12</v>
      </c>
      <c r="I311" s="25">
        <v>38</v>
      </c>
      <c r="J311" s="25">
        <v>44</v>
      </c>
      <c r="K311" s="26">
        <v>117</v>
      </c>
      <c r="L311" s="12">
        <f t="shared" si="100"/>
        <v>1.0362694300518136</v>
      </c>
      <c r="M311" s="7">
        <f t="shared" si="101"/>
        <v>1.66270783847981</v>
      </c>
      <c r="N311" s="7">
        <f t="shared" si="101"/>
        <v>1.2077294685990339</v>
      </c>
      <c r="O311" s="7">
        <f t="shared" si="101"/>
        <v>1.6826923076923077</v>
      </c>
      <c r="P311" s="7">
        <f t="shared" si="101"/>
        <v>1.4492753623188406</v>
      </c>
      <c r="Q311" s="7">
        <f t="shared" si="101"/>
        <v>1.1456135061802835</v>
      </c>
      <c r="R311" s="7">
        <f t="shared" si="101"/>
        <v>0.9381663113006397</v>
      </c>
      <c r="S311" s="7">
        <f t="shared" si="101"/>
        <v>1.1172650878533232</v>
      </c>
    </row>
    <row r="312" spans="1:19" ht="13.5" customHeight="1" thickBot="1">
      <c r="A312" s="50"/>
      <c r="B312" s="55"/>
      <c r="C312" s="8" t="s">
        <v>0</v>
      </c>
      <c r="D312" s="24">
        <v>386</v>
      </c>
      <c r="E312" s="25">
        <v>421</v>
      </c>
      <c r="F312" s="25">
        <v>414</v>
      </c>
      <c r="G312" s="25">
        <v>416</v>
      </c>
      <c r="H312" s="25">
        <v>828</v>
      </c>
      <c r="I312" s="25">
        <v>3317</v>
      </c>
      <c r="J312" s="25">
        <v>4690</v>
      </c>
      <c r="K312" s="26">
        <v>10472</v>
      </c>
      <c r="L312" s="12">
        <f t="shared" si="100"/>
        <v>100</v>
      </c>
      <c r="M312" s="7">
        <f t="shared" si="101"/>
        <v>100</v>
      </c>
      <c r="N312" s="7">
        <f t="shared" si="101"/>
        <v>100</v>
      </c>
      <c r="O312" s="7">
        <f t="shared" si="101"/>
        <v>100</v>
      </c>
      <c r="P312" s="7">
        <f t="shared" si="101"/>
        <v>100</v>
      </c>
      <c r="Q312" s="7">
        <f t="shared" si="101"/>
        <v>100</v>
      </c>
      <c r="R312" s="7">
        <f t="shared" si="101"/>
        <v>100</v>
      </c>
      <c r="S312" s="7">
        <f t="shared" si="101"/>
        <v>100</v>
      </c>
    </row>
    <row r="313" spans="1:19" ht="13.5" customHeight="1">
      <c r="A313" s="50"/>
      <c r="B313" s="64" t="s">
        <v>57</v>
      </c>
      <c r="C313" s="39" t="s">
        <v>94</v>
      </c>
      <c r="D313" s="33">
        <v>78</v>
      </c>
      <c r="E313" s="34">
        <v>84</v>
      </c>
      <c r="F313" s="34">
        <v>53</v>
      </c>
      <c r="G313" s="34">
        <v>64</v>
      </c>
      <c r="H313" s="34">
        <v>106</v>
      </c>
      <c r="I313" s="34">
        <v>342</v>
      </c>
      <c r="J313" s="34">
        <v>452</v>
      </c>
      <c r="K313" s="35">
        <v>1179</v>
      </c>
      <c r="L313" s="17">
        <f aca="true" t="shared" si="102" ref="L313:L318">+D313/D$318*100</f>
        <v>68.42105263157895</v>
      </c>
      <c r="M313" s="18">
        <f aca="true" t="shared" si="103" ref="M313:S318">+E313/E$318*100</f>
        <v>55.26315789473685</v>
      </c>
      <c r="N313" s="18">
        <f t="shared" si="103"/>
        <v>44.537815126050425</v>
      </c>
      <c r="O313" s="18">
        <f t="shared" si="103"/>
        <v>52.03252032520326</v>
      </c>
      <c r="P313" s="18">
        <f t="shared" si="103"/>
        <v>42.74193548387097</v>
      </c>
      <c r="Q313" s="18">
        <f t="shared" si="103"/>
        <v>35.550935550935556</v>
      </c>
      <c r="R313" s="18">
        <f t="shared" si="103"/>
        <v>34.372623574144484</v>
      </c>
      <c r="S313" s="18">
        <f t="shared" si="103"/>
        <v>38.87240356083086</v>
      </c>
    </row>
    <row r="314" spans="1:19" ht="13.5" customHeight="1">
      <c r="A314" s="50"/>
      <c r="B314" s="49"/>
      <c r="C314" s="40" t="s">
        <v>95</v>
      </c>
      <c r="D314" s="24">
        <v>27</v>
      </c>
      <c r="E314" s="25">
        <v>46</v>
      </c>
      <c r="F314" s="25">
        <v>44</v>
      </c>
      <c r="G314" s="25">
        <v>32</v>
      </c>
      <c r="H314" s="25">
        <v>69</v>
      </c>
      <c r="I314" s="25">
        <v>343</v>
      </c>
      <c r="J314" s="25">
        <v>461</v>
      </c>
      <c r="K314" s="26">
        <v>1022</v>
      </c>
      <c r="L314" s="12">
        <f t="shared" si="102"/>
        <v>23.684210526315788</v>
      </c>
      <c r="M314" s="7">
        <f t="shared" si="103"/>
        <v>30.263157894736842</v>
      </c>
      <c r="N314" s="7">
        <f t="shared" si="103"/>
        <v>36.97478991596639</v>
      </c>
      <c r="O314" s="7">
        <f t="shared" si="103"/>
        <v>26.01626016260163</v>
      </c>
      <c r="P314" s="7">
        <f t="shared" si="103"/>
        <v>27.82258064516129</v>
      </c>
      <c r="Q314" s="7">
        <f t="shared" si="103"/>
        <v>35.65488565488565</v>
      </c>
      <c r="R314" s="7">
        <f t="shared" si="103"/>
        <v>35.057034220532316</v>
      </c>
      <c r="S314" s="7">
        <f t="shared" si="103"/>
        <v>33.696010550609955</v>
      </c>
    </row>
    <row r="315" spans="1:19" ht="13.5" customHeight="1">
      <c r="A315" s="50"/>
      <c r="B315" s="49"/>
      <c r="C315" s="40" t="s">
        <v>96</v>
      </c>
      <c r="D315" s="24">
        <v>7</v>
      </c>
      <c r="E315" s="25">
        <v>14</v>
      </c>
      <c r="F315" s="25">
        <v>18</v>
      </c>
      <c r="G315" s="25">
        <v>16</v>
      </c>
      <c r="H315" s="25">
        <v>42</v>
      </c>
      <c r="I315" s="25">
        <v>154</v>
      </c>
      <c r="J315" s="25">
        <v>217</v>
      </c>
      <c r="K315" s="26">
        <v>468</v>
      </c>
      <c r="L315" s="12">
        <f t="shared" si="102"/>
        <v>6.140350877192982</v>
      </c>
      <c r="M315" s="7">
        <f t="shared" si="103"/>
        <v>9.210526315789473</v>
      </c>
      <c r="N315" s="7">
        <f t="shared" si="103"/>
        <v>15.126050420168067</v>
      </c>
      <c r="O315" s="7">
        <f t="shared" si="103"/>
        <v>13.008130081300814</v>
      </c>
      <c r="P315" s="7">
        <f t="shared" si="103"/>
        <v>16.93548387096774</v>
      </c>
      <c r="Q315" s="7">
        <f t="shared" si="103"/>
        <v>16.008316008316008</v>
      </c>
      <c r="R315" s="7">
        <f t="shared" si="103"/>
        <v>16.50190114068441</v>
      </c>
      <c r="S315" s="7">
        <f t="shared" si="103"/>
        <v>15.43026706231454</v>
      </c>
    </row>
    <row r="316" spans="1:19" ht="13.5" customHeight="1">
      <c r="A316" s="50"/>
      <c r="B316" s="49"/>
      <c r="C316" s="40" t="s">
        <v>98</v>
      </c>
      <c r="D316" s="24">
        <v>1</v>
      </c>
      <c r="E316" s="25">
        <v>8</v>
      </c>
      <c r="F316" s="25">
        <v>3</v>
      </c>
      <c r="G316" s="25">
        <v>11</v>
      </c>
      <c r="H316" s="25">
        <v>28</v>
      </c>
      <c r="I316" s="25">
        <v>112</v>
      </c>
      <c r="J316" s="25">
        <v>178</v>
      </c>
      <c r="K316" s="26">
        <v>341</v>
      </c>
      <c r="L316" s="12">
        <f t="shared" si="102"/>
        <v>0.8771929824561403</v>
      </c>
      <c r="M316" s="7">
        <f t="shared" si="103"/>
        <v>5.263157894736842</v>
      </c>
      <c r="N316" s="7">
        <f t="shared" si="103"/>
        <v>2.5210084033613445</v>
      </c>
      <c r="O316" s="7">
        <f t="shared" si="103"/>
        <v>8.94308943089431</v>
      </c>
      <c r="P316" s="7">
        <f t="shared" si="103"/>
        <v>11.29032258064516</v>
      </c>
      <c r="Q316" s="7">
        <f t="shared" si="103"/>
        <v>11.642411642411643</v>
      </c>
      <c r="R316" s="7">
        <f t="shared" si="103"/>
        <v>13.536121673003803</v>
      </c>
      <c r="S316" s="7">
        <f t="shared" si="103"/>
        <v>11.242993735575338</v>
      </c>
    </row>
    <row r="317" spans="1:19" ht="13.5" customHeight="1">
      <c r="A317" s="50"/>
      <c r="B317" s="55"/>
      <c r="C317" s="40" t="s">
        <v>97</v>
      </c>
      <c r="D317" s="24">
        <v>1</v>
      </c>
      <c r="E317" s="25">
        <v>0</v>
      </c>
      <c r="F317" s="25">
        <v>1</v>
      </c>
      <c r="G317" s="25">
        <v>0</v>
      </c>
      <c r="H317" s="25">
        <v>3</v>
      </c>
      <c r="I317" s="25">
        <v>11</v>
      </c>
      <c r="J317" s="25">
        <v>7</v>
      </c>
      <c r="K317" s="26">
        <v>23</v>
      </c>
      <c r="L317" s="12">
        <f t="shared" si="102"/>
        <v>0.8771929824561403</v>
      </c>
      <c r="M317" s="7">
        <f t="shared" si="103"/>
        <v>0</v>
      </c>
      <c r="N317" s="7">
        <f t="shared" si="103"/>
        <v>0.8403361344537815</v>
      </c>
      <c r="O317" s="7">
        <f t="shared" si="103"/>
        <v>0</v>
      </c>
      <c r="P317" s="7">
        <f t="shared" si="103"/>
        <v>1.2096774193548387</v>
      </c>
      <c r="Q317" s="7">
        <f t="shared" si="103"/>
        <v>1.1434511434511436</v>
      </c>
      <c r="R317" s="7">
        <f t="shared" si="103"/>
        <v>0.532319391634981</v>
      </c>
      <c r="S317" s="7">
        <f t="shared" si="103"/>
        <v>0.7583250906693043</v>
      </c>
    </row>
    <row r="318" spans="1:19" ht="13.5" customHeight="1">
      <c r="A318" s="50"/>
      <c r="B318" s="55"/>
      <c r="C318" s="41" t="s">
        <v>0</v>
      </c>
      <c r="D318" s="24">
        <v>114</v>
      </c>
      <c r="E318" s="25">
        <v>152</v>
      </c>
      <c r="F318" s="25">
        <v>119</v>
      </c>
      <c r="G318" s="25">
        <v>123</v>
      </c>
      <c r="H318" s="25">
        <v>248</v>
      </c>
      <c r="I318" s="25">
        <v>962</v>
      </c>
      <c r="J318" s="25">
        <v>1315</v>
      </c>
      <c r="K318" s="26">
        <v>3033</v>
      </c>
      <c r="L318" s="13">
        <f t="shared" si="102"/>
        <v>100</v>
      </c>
      <c r="M318" s="11">
        <f t="shared" si="103"/>
        <v>100</v>
      </c>
      <c r="N318" s="11">
        <f t="shared" si="103"/>
        <v>100</v>
      </c>
      <c r="O318" s="11">
        <f t="shared" si="103"/>
        <v>100</v>
      </c>
      <c r="P318" s="11">
        <f t="shared" si="103"/>
        <v>100</v>
      </c>
      <c r="Q318" s="11">
        <f t="shared" si="103"/>
        <v>100</v>
      </c>
      <c r="R318" s="11">
        <f t="shared" si="103"/>
        <v>100</v>
      </c>
      <c r="S318" s="11">
        <f t="shared" si="103"/>
        <v>100</v>
      </c>
    </row>
    <row r="319" spans="1:19" ht="13.5" customHeight="1">
      <c r="A319" s="50"/>
      <c r="B319" s="49" t="s">
        <v>58</v>
      </c>
      <c r="C319" s="42" t="s">
        <v>94</v>
      </c>
      <c r="D319" s="21">
        <v>62</v>
      </c>
      <c r="E319" s="22">
        <v>78</v>
      </c>
      <c r="F319" s="22">
        <v>62</v>
      </c>
      <c r="G319" s="22">
        <v>47</v>
      </c>
      <c r="H319" s="22">
        <v>93</v>
      </c>
      <c r="I319" s="22">
        <v>395</v>
      </c>
      <c r="J319" s="22">
        <v>595</v>
      </c>
      <c r="K319" s="23">
        <v>1332</v>
      </c>
      <c r="L319" s="12">
        <f aca="true" t="shared" si="104" ref="L319:L324">+D319/D$324*100</f>
        <v>68.13186813186813</v>
      </c>
      <c r="M319" s="7">
        <f aca="true" t="shared" si="105" ref="M319:S324">+E319/E$324*100</f>
        <v>60.46511627906976</v>
      </c>
      <c r="N319" s="7">
        <f t="shared" si="105"/>
        <v>42.465753424657535</v>
      </c>
      <c r="O319" s="7">
        <f t="shared" si="105"/>
        <v>37.903225806451616</v>
      </c>
      <c r="P319" s="7">
        <f t="shared" si="105"/>
        <v>38.912133891213394</v>
      </c>
      <c r="Q319" s="7">
        <f t="shared" si="105"/>
        <v>38.763493621197256</v>
      </c>
      <c r="R319" s="7">
        <f t="shared" si="105"/>
        <v>38.04347826086957</v>
      </c>
      <c r="S319" s="7">
        <f t="shared" si="105"/>
        <v>40.21739130434783</v>
      </c>
    </row>
    <row r="320" spans="1:19" ht="13.5" customHeight="1">
      <c r="A320" s="50"/>
      <c r="B320" s="49"/>
      <c r="C320" s="40" t="s">
        <v>95</v>
      </c>
      <c r="D320" s="24">
        <v>22</v>
      </c>
      <c r="E320" s="25">
        <v>39</v>
      </c>
      <c r="F320" s="25">
        <v>51</v>
      </c>
      <c r="G320" s="25">
        <v>53</v>
      </c>
      <c r="H320" s="25">
        <v>84</v>
      </c>
      <c r="I320" s="25">
        <v>335</v>
      </c>
      <c r="J320" s="25">
        <v>528</v>
      </c>
      <c r="K320" s="26">
        <v>1112</v>
      </c>
      <c r="L320" s="12">
        <f t="shared" si="104"/>
        <v>24.175824175824175</v>
      </c>
      <c r="M320" s="7">
        <f t="shared" si="105"/>
        <v>30.23255813953488</v>
      </c>
      <c r="N320" s="7">
        <f t="shared" si="105"/>
        <v>34.93150684931507</v>
      </c>
      <c r="O320" s="7">
        <f t="shared" si="105"/>
        <v>42.74193548387097</v>
      </c>
      <c r="P320" s="7">
        <f t="shared" si="105"/>
        <v>35.146443514644346</v>
      </c>
      <c r="Q320" s="7">
        <f t="shared" si="105"/>
        <v>32.87536800785084</v>
      </c>
      <c r="R320" s="7">
        <f t="shared" si="105"/>
        <v>33.75959079283887</v>
      </c>
      <c r="S320" s="7">
        <f t="shared" si="105"/>
        <v>33.57487922705314</v>
      </c>
    </row>
    <row r="321" spans="1:19" ht="13.5" customHeight="1">
      <c r="A321" s="50"/>
      <c r="B321" s="49"/>
      <c r="C321" s="40" t="s">
        <v>96</v>
      </c>
      <c r="D321" s="24">
        <v>3</v>
      </c>
      <c r="E321" s="25">
        <v>5</v>
      </c>
      <c r="F321" s="25">
        <v>17</v>
      </c>
      <c r="G321" s="25">
        <v>13</v>
      </c>
      <c r="H321" s="25">
        <v>30</v>
      </c>
      <c r="I321" s="25">
        <v>163</v>
      </c>
      <c r="J321" s="25">
        <v>253</v>
      </c>
      <c r="K321" s="26">
        <v>484</v>
      </c>
      <c r="L321" s="12">
        <f t="shared" si="104"/>
        <v>3.296703296703297</v>
      </c>
      <c r="M321" s="7">
        <f t="shared" si="105"/>
        <v>3.875968992248062</v>
      </c>
      <c r="N321" s="7">
        <f t="shared" si="105"/>
        <v>11.643835616438356</v>
      </c>
      <c r="O321" s="7">
        <f t="shared" si="105"/>
        <v>10.483870967741936</v>
      </c>
      <c r="P321" s="7">
        <f t="shared" si="105"/>
        <v>12.552301255230125</v>
      </c>
      <c r="Q321" s="7">
        <f t="shared" si="105"/>
        <v>15.996074582924436</v>
      </c>
      <c r="R321" s="7">
        <f t="shared" si="105"/>
        <v>16.176470588235293</v>
      </c>
      <c r="S321" s="7">
        <f t="shared" si="105"/>
        <v>14.613526570048311</v>
      </c>
    </row>
    <row r="322" spans="1:19" ht="13.5" customHeight="1">
      <c r="A322" s="50"/>
      <c r="B322" s="49"/>
      <c r="C322" s="40" t="s">
        <v>98</v>
      </c>
      <c r="D322" s="24">
        <v>3</v>
      </c>
      <c r="E322" s="25">
        <v>4</v>
      </c>
      <c r="F322" s="25">
        <v>10</v>
      </c>
      <c r="G322" s="25">
        <v>9</v>
      </c>
      <c r="H322" s="25">
        <v>30</v>
      </c>
      <c r="I322" s="25">
        <v>112</v>
      </c>
      <c r="J322" s="25">
        <v>178</v>
      </c>
      <c r="K322" s="26">
        <v>346</v>
      </c>
      <c r="L322" s="12">
        <f t="shared" si="104"/>
        <v>3.296703296703297</v>
      </c>
      <c r="M322" s="7">
        <f t="shared" si="105"/>
        <v>3.10077519379845</v>
      </c>
      <c r="N322" s="7">
        <f t="shared" si="105"/>
        <v>6.8493150684931505</v>
      </c>
      <c r="O322" s="7">
        <f t="shared" si="105"/>
        <v>7.258064516129033</v>
      </c>
      <c r="P322" s="7">
        <f t="shared" si="105"/>
        <v>12.552301255230125</v>
      </c>
      <c r="Q322" s="7">
        <f t="shared" si="105"/>
        <v>10.99116781157998</v>
      </c>
      <c r="R322" s="7">
        <f t="shared" si="105"/>
        <v>11.381074168797953</v>
      </c>
      <c r="S322" s="7">
        <f t="shared" si="105"/>
        <v>10.446859903381643</v>
      </c>
    </row>
    <row r="323" spans="1:19" ht="13.5" customHeight="1">
      <c r="A323" s="50"/>
      <c r="B323" s="49"/>
      <c r="C323" s="40" t="s">
        <v>97</v>
      </c>
      <c r="D323" s="24">
        <v>1</v>
      </c>
      <c r="E323" s="25">
        <v>3</v>
      </c>
      <c r="F323" s="25">
        <v>6</v>
      </c>
      <c r="G323" s="25">
        <v>2</v>
      </c>
      <c r="H323" s="25">
        <v>2</v>
      </c>
      <c r="I323" s="25">
        <v>14</v>
      </c>
      <c r="J323" s="25">
        <v>10</v>
      </c>
      <c r="K323" s="26">
        <v>38</v>
      </c>
      <c r="L323" s="12">
        <f t="shared" si="104"/>
        <v>1.098901098901099</v>
      </c>
      <c r="M323" s="7">
        <f t="shared" si="105"/>
        <v>2.3255813953488373</v>
      </c>
      <c r="N323" s="7">
        <f t="shared" si="105"/>
        <v>4.10958904109589</v>
      </c>
      <c r="O323" s="7">
        <f t="shared" si="105"/>
        <v>1.6129032258064515</v>
      </c>
      <c r="P323" s="7">
        <f t="shared" si="105"/>
        <v>0.8368200836820083</v>
      </c>
      <c r="Q323" s="7">
        <f t="shared" si="105"/>
        <v>1.3738959764474974</v>
      </c>
      <c r="R323" s="7">
        <f t="shared" si="105"/>
        <v>0.639386189258312</v>
      </c>
      <c r="S323" s="7">
        <f t="shared" si="105"/>
        <v>1.1473429951690821</v>
      </c>
    </row>
    <row r="324" spans="1:19" ht="13.5" customHeight="1">
      <c r="A324" s="50"/>
      <c r="B324" s="49"/>
      <c r="C324" s="41" t="s">
        <v>0</v>
      </c>
      <c r="D324" s="27">
        <v>91</v>
      </c>
      <c r="E324" s="28">
        <v>129</v>
      </c>
      <c r="F324" s="28">
        <v>146</v>
      </c>
      <c r="G324" s="28">
        <v>124</v>
      </c>
      <c r="H324" s="28">
        <v>239</v>
      </c>
      <c r="I324" s="28">
        <v>1019</v>
      </c>
      <c r="J324" s="28">
        <v>1564</v>
      </c>
      <c r="K324" s="29">
        <v>3312</v>
      </c>
      <c r="L324" s="12">
        <f t="shared" si="104"/>
        <v>100</v>
      </c>
      <c r="M324" s="7">
        <f t="shared" si="105"/>
        <v>100</v>
      </c>
      <c r="N324" s="7">
        <f t="shared" si="105"/>
        <v>100</v>
      </c>
      <c r="O324" s="7">
        <f t="shared" si="105"/>
        <v>100</v>
      </c>
      <c r="P324" s="7">
        <f t="shared" si="105"/>
        <v>100</v>
      </c>
      <c r="Q324" s="7">
        <f t="shared" si="105"/>
        <v>100</v>
      </c>
      <c r="R324" s="7">
        <f t="shared" si="105"/>
        <v>100</v>
      </c>
      <c r="S324" s="7">
        <f t="shared" si="105"/>
        <v>100</v>
      </c>
    </row>
    <row r="325" spans="1:19" ht="13.5" customHeight="1">
      <c r="A325" s="50"/>
      <c r="B325" s="54" t="s">
        <v>59</v>
      </c>
      <c r="C325" s="42" t="s">
        <v>94</v>
      </c>
      <c r="D325" s="24">
        <v>82</v>
      </c>
      <c r="E325" s="25">
        <v>83</v>
      </c>
      <c r="F325" s="25">
        <v>64</v>
      </c>
      <c r="G325" s="25">
        <v>64</v>
      </c>
      <c r="H325" s="25">
        <v>88</v>
      </c>
      <c r="I325" s="25">
        <v>326</v>
      </c>
      <c r="J325" s="25">
        <v>408</v>
      </c>
      <c r="K325" s="26">
        <v>1115</v>
      </c>
      <c r="L325" s="14">
        <f aca="true" t="shared" si="106" ref="L325:L330">+D325/D$330*100</f>
        <v>65.07936507936508</v>
      </c>
      <c r="M325" s="10">
        <f aca="true" t="shared" si="107" ref="M325:S330">+E325/E$330*100</f>
        <v>65.87301587301587</v>
      </c>
      <c r="N325" s="10">
        <f t="shared" si="107"/>
        <v>48.484848484848484</v>
      </c>
      <c r="O325" s="10">
        <f t="shared" si="107"/>
        <v>50.79365079365079</v>
      </c>
      <c r="P325" s="10">
        <f t="shared" si="107"/>
        <v>44.44444444444444</v>
      </c>
      <c r="Q325" s="10">
        <f t="shared" si="107"/>
        <v>39.04191616766467</v>
      </c>
      <c r="R325" s="10">
        <f t="shared" si="107"/>
        <v>35.111876075731494</v>
      </c>
      <c r="S325" s="10">
        <f t="shared" si="107"/>
        <v>41.21996303142329</v>
      </c>
    </row>
    <row r="326" spans="1:19" ht="13.5" customHeight="1">
      <c r="A326" s="50"/>
      <c r="B326" s="49"/>
      <c r="C326" s="40" t="s">
        <v>95</v>
      </c>
      <c r="D326" s="24">
        <v>33</v>
      </c>
      <c r="E326" s="25">
        <v>32</v>
      </c>
      <c r="F326" s="25">
        <v>41</v>
      </c>
      <c r="G326" s="25">
        <v>36</v>
      </c>
      <c r="H326" s="25">
        <v>69</v>
      </c>
      <c r="I326" s="25">
        <v>276</v>
      </c>
      <c r="J326" s="25">
        <v>398</v>
      </c>
      <c r="K326" s="26">
        <v>885</v>
      </c>
      <c r="L326" s="12">
        <f t="shared" si="106"/>
        <v>26.190476190476193</v>
      </c>
      <c r="M326" s="7">
        <f t="shared" si="107"/>
        <v>25.396825396825395</v>
      </c>
      <c r="N326" s="7">
        <f t="shared" si="107"/>
        <v>31.060606060606062</v>
      </c>
      <c r="O326" s="7">
        <f t="shared" si="107"/>
        <v>28.57142857142857</v>
      </c>
      <c r="P326" s="7">
        <f t="shared" si="107"/>
        <v>34.84848484848485</v>
      </c>
      <c r="Q326" s="7">
        <f t="shared" si="107"/>
        <v>33.053892215568865</v>
      </c>
      <c r="R326" s="7">
        <f t="shared" si="107"/>
        <v>34.251290877796905</v>
      </c>
      <c r="S326" s="7">
        <f t="shared" si="107"/>
        <v>32.71719038817005</v>
      </c>
    </row>
    <row r="327" spans="1:19" ht="13.5" customHeight="1">
      <c r="A327" s="50"/>
      <c r="B327" s="49"/>
      <c r="C327" s="40" t="s">
        <v>96</v>
      </c>
      <c r="D327" s="24">
        <v>8</v>
      </c>
      <c r="E327" s="25">
        <v>4</v>
      </c>
      <c r="F327" s="25">
        <v>15</v>
      </c>
      <c r="G327" s="25">
        <v>14</v>
      </c>
      <c r="H327" s="25">
        <v>25</v>
      </c>
      <c r="I327" s="25">
        <v>130</v>
      </c>
      <c r="J327" s="25">
        <v>184</v>
      </c>
      <c r="K327" s="26">
        <v>380</v>
      </c>
      <c r="L327" s="12">
        <f t="shared" si="106"/>
        <v>6.349206349206349</v>
      </c>
      <c r="M327" s="7">
        <f t="shared" si="107"/>
        <v>3.1746031746031744</v>
      </c>
      <c r="N327" s="7">
        <f t="shared" si="107"/>
        <v>11.363636363636363</v>
      </c>
      <c r="O327" s="7">
        <f t="shared" si="107"/>
        <v>11.11111111111111</v>
      </c>
      <c r="P327" s="7">
        <f t="shared" si="107"/>
        <v>12.626262626262626</v>
      </c>
      <c r="Q327" s="7">
        <f t="shared" si="107"/>
        <v>15.568862275449103</v>
      </c>
      <c r="R327" s="7">
        <f t="shared" si="107"/>
        <v>15.834767641996558</v>
      </c>
      <c r="S327" s="7">
        <f t="shared" si="107"/>
        <v>14.048059149722736</v>
      </c>
    </row>
    <row r="328" spans="1:19" ht="13.5" customHeight="1">
      <c r="A328" s="50"/>
      <c r="B328" s="49"/>
      <c r="C328" s="40" t="s">
        <v>98</v>
      </c>
      <c r="D328" s="24">
        <v>2</v>
      </c>
      <c r="E328" s="25">
        <v>5</v>
      </c>
      <c r="F328" s="25">
        <v>10</v>
      </c>
      <c r="G328" s="25">
        <v>8</v>
      </c>
      <c r="H328" s="25">
        <v>15</v>
      </c>
      <c r="I328" s="25">
        <v>95</v>
      </c>
      <c r="J328" s="25">
        <v>162</v>
      </c>
      <c r="K328" s="26">
        <v>297</v>
      </c>
      <c r="L328" s="12">
        <f t="shared" si="106"/>
        <v>1.5873015873015872</v>
      </c>
      <c r="M328" s="7">
        <f t="shared" si="107"/>
        <v>3.968253968253968</v>
      </c>
      <c r="N328" s="7">
        <f t="shared" si="107"/>
        <v>7.575757575757576</v>
      </c>
      <c r="O328" s="7">
        <f t="shared" si="107"/>
        <v>6.349206349206349</v>
      </c>
      <c r="P328" s="7">
        <f t="shared" si="107"/>
        <v>7.575757575757576</v>
      </c>
      <c r="Q328" s="7">
        <f t="shared" si="107"/>
        <v>11.377245508982035</v>
      </c>
      <c r="R328" s="7">
        <f t="shared" si="107"/>
        <v>13.941480206540447</v>
      </c>
      <c r="S328" s="7">
        <f t="shared" si="107"/>
        <v>10.979667282809611</v>
      </c>
    </row>
    <row r="329" spans="1:19" ht="13.5" customHeight="1">
      <c r="A329" s="50"/>
      <c r="B329" s="55"/>
      <c r="C329" s="40" t="s">
        <v>97</v>
      </c>
      <c r="D329" s="24">
        <v>1</v>
      </c>
      <c r="E329" s="25">
        <v>2</v>
      </c>
      <c r="F329" s="25">
        <v>2</v>
      </c>
      <c r="G329" s="25">
        <v>4</v>
      </c>
      <c r="H329" s="25">
        <v>1</v>
      </c>
      <c r="I329" s="25">
        <v>8</v>
      </c>
      <c r="J329" s="25">
        <v>10</v>
      </c>
      <c r="K329" s="26">
        <v>28</v>
      </c>
      <c r="L329" s="12">
        <f t="shared" si="106"/>
        <v>0.7936507936507936</v>
      </c>
      <c r="M329" s="7">
        <f t="shared" si="107"/>
        <v>1.5873015873015872</v>
      </c>
      <c r="N329" s="7">
        <f t="shared" si="107"/>
        <v>1.5151515151515151</v>
      </c>
      <c r="O329" s="7">
        <f t="shared" si="107"/>
        <v>3.1746031746031744</v>
      </c>
      <c r="P329" s="7">
        <f t="shared" si="107"/>
        <v>0.5050505050505051</v>
      </c>
      <c r="Q329" s="7">
        <f t="shared" si="107"/>
        <v>0.9580838323353293</v>
      </c>
      <c r="R329" s="7">
        <f t="shared" si="107"/>
        <v>0.8605851979345954</v>
      </c>
      <c r="S329" s="7">
        <f t="shared" si="107"/>
        <v>1.0351201478743068</v>
      </c>
    </row>
    <row r="330" spans="1:19" ht="13.5" customHeight="1" thickBot="1">
      <c r="A330" s="50"/>
      <c r="B330" s="65"/>
      <c r="C330" s="43" t="s">
        <v>0</v>
      </c>
      <c r="D330" s="36">
        <v>126</v>
      </c>
      <c r="E330" s="37">
        <v>126</v>
      </c>
      <c r="F330" s="37">
        <v>132</v>
      </c>
      <c r="G330" s="37">
        <v>126</v>
      </c>
      <c r="H330" s="37">
        <v>198</v>
      </c>
      <c r="I330" s="37">
        <v>835</v>
      </c>
      <c r="J330" s="37">
        <v>1162</v>
      </c>
      <c r="K330" s="38">
        <v>2705</v>
      </c>
      <c r="L330" s="19">
        <f t="shared" si="106"/>
        <v>100</v>
      </c>
      <c r="M330" s="20">
        <f t="shared" si="107"/>
        <v>100</v>
      </c>
      <c r="N330" s="20">
        <f t="shared" si="107"/>
        <v>100</v>
      </c>
      <c r="O330" s="20">
        <f t="shared" si="107"/>
        <v>100</v>
      </c>
      <c r="P330" s="20">
        <f t="shared" si="107"/>
        <v>100</v>
      </c>
      <c r="Q330" s="20">
        <f t="shared" si="107"/>
        <v>100</v>
      </c>
      <c r="R330" s="20">
        <f t="shared" si="107"/>
        <v>100</v>
      </c>
      <c r="S330" s="20">
        <f t="shared" si="107"/>
        <v>100</v>
      </c>
    </row>
    <row r="331" spans="1:19" ht="13.5" customHeight="1">
      <c r="A331" s="50"/>
      <c r="B331" s="54" t="s">
        <v>60</v>
      </c>
      <c r="C331" s="8" t="s">
        <v>94</v>
      </c>
      <c r="D331" s="24">
        <v>87</v>
      </c>
      <c r="E331" s="25">
        <v>115</v>
      </c>
      <c r="F331" s="25">
        <v>89</v>
      </c>
      <c r="G331" s="25">
        <v>96</v>
      </c>
      <c r="H331" s="25">
        <v>206</v>
      </c>
      <c r="I331" s="25">
        <v>493</v>
      </c>
      <c r="J331" s="25">
        <v>425</v>
      </c>
      <c r="K331" s="26">
        <v>1511</v>
      </c>
      <c r="L331" s="12">
        <f aca="true" t="shared" si="108" ref="L331:L336">+D331/D$336*100</f>
        <v>65.41353383458647</v>
      </c>
      <c r="M331" s="7">
        <f aca="true" t="shared" si="109" ref="M331:S336">+E331/E$336*100</f>
        <v>63.53591160220995</v>
      </c>
      <c r="N331" s="7">
        <f t="shared" si="109"/>
        <v>50.282485875706215</v>
      </c>
      <c r="O331" s="7">
        <f t="shared" si="109"/>
        <v>43.43891402714932</v>
      </c>
      <c r="P331" s="7">
        <f t="shared" si="109"/>
        <v>43.551797040169134</v>
      </c>
      <c r="Q331" s="7">
        <f t="shared" si="109"/>
        <v>39.00316455696203</v>
      </c>
      <c r="R331" s="7">
        <f t="shared" si="109"/>
        <v>35.62447611064543</v>
      </c>
      <c r="S331" s="7">
        <f t="shared" si="109"/>
        <v>41.4881933003844</v>
      </c>
    </row>
    <row r="332" spans="1:19" ht="13.5" customHeight="1">
      <c r="A332" s="50"/>
      <c r="B332" s="49"/>
      <c r="C332" s="8" t="s">
        <v>95</v>
      </c>
      <c r="D332" s="24">
        <v>37</v>
      </c>
      <c r="E332" s="25">
        <v>45</v>
      </c>
      <c r="F332" s="25">
        <v>58</v>
      </c>
      <c r="G332" s="25">
        <v>82</v>
      </c>
      <c r="H332" s="25">
        <v>164</v>
      </c>
      <c r="I332" s="25">
        <v>419</v>
      </c>
      <c r="J332" s="25">
        <v>398</v>
      </c>
      <c r="K332" s="26">
        <v>1203</v>
      </c>
      <c r="L332" s="12">
        <f t="shared" si="108"/>
        <v>27.819548872180448</v>
      </c>
      <c r="M332" s="7">
        <f t="shared" si="109"/>
        <v>24.861878453038674</v>
      </c>
      <c r="N332" s="7">
        <f t="shared" si="109"/>
        <v>32.7683615819209</v>
      </c>
      <c r="O332" s="7">
        <f t="shared" si="109"/>
        <v>37.10407239819005</v>
      </c>
      <c r="P332" s="7">
        <f t="shared" si="109"/>
        <v>34.6723044397463</v>
      </c>
      <c r="Q332" s="7">
        <f t="shared" si="109"/>
        <v>33.14873417721519</v>
      </c>
      <c r="R332" s="7">
        <f t="shared" si="109"/>
        <v>33.36127409891031</v>
      </c>
      <c r="S332" s="7">
        <f t="shared" si="109"/>
        <v>33.031301482701814</v>
      </c>
    </row>
    <row r="333" spans="1:19" ht="13.5" customHeight="1">
      <c r="A333" s="50"/>
      <c r="B333" s="49"/>
      <c r="C333" s="8" t="s">
        <v>96</v>
      </c>
      <c r="D333" s="24">
        <v>3</v>
      </c>
      <c r="E333" s="25">
        <v>10</v>
      </c>
      <c r="F333" s="25">
        <v>14</v>
      </c>
      <c r="G333" s="25">
        <v>24</v>
      </c>
      <c r="H333" s="25">
        <v>53</v>
      </c>
      <c r="I333" s="25">
        <v>196</v>
      </c>
      <c r="J333" s="25">
        <v>199</v>
      </c>
      <c r="K333" s="26">
        <v>499</v>
      </c>
      <c r="L333" s="12">
        <f t="shared" si="108"/>
        <v>2.2556390977443606</v>
      </c>
      <c r="M333" s="7">
        <f t="shared" si="109"/>
        <v>5.524861878453039</v>
      </c>
      <c r="N333" s="7">
        <f t="shared" si="109"/>
        <v>7.909604519774012</v>
      </c>
      <c r="O333" s="7">
        <f t="shared" si="109"/>
        <v>10.85972850678733</v>
      </c>
      <c r="P333" s="7">
        <f t="shared" si="109"/>
        <v>11.20507399577167</v>
      </c>
      <c r="Q333" s="7">
        <f t="shared" si="109"/>
        <v>15.50632911392405</v>
      </c>
      <c r="R333" s="7">
        <f t="shared" si="109"/>
        <v>16.680637049455154</v>
      </c>
      <c r="S333" s="7">
        <f t="shared" si="109"/>
        <v>13.70126304228446</v>
      </c>
    </row>
    <row r="334" spans="1:19" ht="13.5" customHeight="1">
      <c r="A334" s="50"/>
      <c r="B334" s="49"/>
      <c r="C334" s="8" t="s">
        <v>98</v>
      </c>
      <c r="D334" s="24">
        <v>4</v>
      </c>
      <c r="E334" s="25">
        <v>7</v>
      </c>
      <c r="F334" s="25">
        <v>10</v>
      </c>
      <c r="G334" s="25">
        <v>16</v>
      </c>
      <c r="H334" s="25">
        <v>46</v>
      </c>
      <c r="I334" s="25">
        <v>141</v>
      </c>
      <c r="J334" s="25">
        <v>165</v>
      </c>
      <c r="K334" s="26">
        <v>389</v>
      </c>
      <c r="L334" s="12">
        <f t="shared" si="108"/>
        <v>3.007518796992481</v>
      </c>
      <c r="M334" s="7">
        <f t="shared" si="109"/>
        <v>3.867403314917127</v>
      </c>
      <c r="N334" s="7">
        <f t="shared" si="109"/>
        <v>5.649717514124294</v>
      </c>
      <c r="O334" s="7">
        <f t="shared" si="109"/>
        <v>7.239819004524888</v>
      </c>
      <c r="P334" s="7">
        <f t="shared" si="109"/>
        <v>9.725158562367865</v>
      </c>
      <c r="Q334" s="7">
        <f t="shared" si="109"/>
        <v>11.155063291139241</v>
      </c>
      <c r="R334" s="7">
        <f t="shared" si="109"/>
        <v>13.830678960603521</v>
      </c>
      <c r="S334" s="7">
        <f t="shared" si="109"/>
        <v>10.680944535969248</v>
      </c>
    </row>
    <row r="335" spans="1:19" ht="13.5" customHeight="1">
      <c r="A335" s="50"/>
      <c r="B335" s="49"/>
      <c r="C335" s="8" t="s">
        <v>97</v>
      </c>
      <c r="D335" s="24">
        <v>2</v>
      </c>
      <c r="E335" s="25">
        <v>4</v>
      </c>
      <c r="F335" s="25">
        <v>6</v>
      </c>
      <c r="G335" s="25">
        <v>3</v>
      </c>
      <c r="H335" s="25">
        <v>4</v>
      </c>
      <c r="I335" s="25">
        <v>15</v>
      </c>
      <c r="J335" s="25">
        <v>6</v>
      </c>
      <c r="K335" s="26">
        <v>40</v>
      </c>
      <c r="L335" s="12">
        <f t="shared" si="108"/>
        <v>1.5037593984962405</v>
      </c>
      <c r="M335" s="7">
        <f t="shared" si="109"/>
        <v>2.209944751381215</v>
      </c>
      <c r="N335" s="7">
        <f t="shared" si="109"/>
        <v>3.389830508474576</v>
      </c>
      <c r="O335" s="7">
        <f t="shared" si="109"/>
        <v>1.3574660633484164</v>
      </c>
      <c r="P335" s="7">
        <f t="shared" si="109"/>
        <v>0.8456659619450317</v>
      </c>
      <c r="Q335" s="7">
        <f t="shared" si="109"/>
        <v>1.1867088607594938</v>
      </c>
      <c r="R335" s="7">
        <f t="shared" si="109"/>
        <v>0.5029337803855826</v>
      </c>
      <c r="S335" s="7">
        <f t="shared" si="109"/>
        <v>1.098297638660077</v>
      </c>
    </row>
    <row r="336" spans="1:19" ht="13.5" customHeight="1">
      <c r="A336" s="50"/>
      <c r="B336" s="49"/>
      <c r="C336" s="9" t="s">
        <v>0</v>
      </c>
      <c r="D336" s="27">
        <v>133</v>
      </c>
      <c r="E336" s="28">
        <v>181</v>
      </c>
      <c r="F336" s="28">
        <v>177</v>
      </c>
      <c r="G336" s="28">
        <v>221</v>
      </c>
      <c r="H336" s="28">
        <v>473</v>
      </c>
      <c r="I336" s="28">
        <v>1264</v>
      </c>
      <c r="J336" s="28">
        <v>1193</v>
      </c>
      <c r="K336" s="29">
        <v>3642</v>
      </c>
      <c r="L336" s="12">
        <f t="shared" si="108"/>
        <v>100</v>
      </c>
      <c r="M336" s="7">
        <f t="shared" si="109"/>
        <v>100</v>
      </c>
      <c r="N336" s="7">
        <f t="shared" si="109"/>
        <v>100</v>
      </c>
      <c r="O336" s="7">
        <f t="shared" si="109"/>
        <v>100</v>
      </c>
      <c r="P336" s="7">
        <f t="shared" si="109"/>
        <v>100</v>
      </c>
      <c r="Q336" s="7">
        <f t="shared" si="109"/>
        <v>100</v>
      </c>
      <c r="R336" s="7">
        <f t="shared" si="109"/>
        <v>100</v>
      </c>
      <c r="S336" s="7">
        <f t="shared" si="109"/>
        <v>100</v>
      </c>
    </row>
    <row r="337" spans="1:19" ht="13.5" customHeight="1">
      <c r="A337" s="51"/>
      <c r="B337" s="54" t="s">
        <v>61</v>
      </c>
      <c r="C337" s="6" t="s">
        <v>94</v>
      </c>
      <c r="D337" s="24">
        <v>10</v>
      </c>
      <c r="E337" s="25">
        <v>11</v>
      </c>
      <c r="F337" s="25">
        <v>8</v>
      </c>
      <c r="G337" s="25">
        <v>8</v>
      </c>
      <c r="H337" s="25">
        <v>18</v>
      </c>
      <c r="I337" s="25">
        <v>26</v>
      </c>
      <c r="J337" s="25">
        <v>18</v>
      </c>
      <c r="K337" s="26">
        <v>99</v>
      </c>
      <c r="L337" s="14">
        <f aca="true" t="shared" si="110" ref="L337:L342">+D337/D$342*100</f>
        <v>90.9090909090909</v>
      </c>
      <c r="M337" s="10">
        <f aca="true" t="shared" si="111" ref="M337:S342">+E337/E$342*100</f>
        <v>73.33333333333333</v>
      </c>
      <c r="N337" s="10">
        <f t="shared" si="111"/>
        <v>53.333333333333336</v>
      </c>
      <c r="O337" s="10">
        <f t="shared" si="111"/>
        <v>47.05882352941176</v>
      </c>
      <c r="P337" s="10">
        <f t="shared" si="111"/>
        <v>51.42857142857142</v>
      </c>
      <c r="Q337" s="10">
        <f t="shared" si="111"/>
        <v>36.11111111111111</v>
      </c>
      <c r="R337" s="10">
        <f t="shared" si="111"/>
        <v>32.142857142857146</v>
      </c>
      <c r="S337" s="10">
        <f t="shared" si="111"/>
        <v>44.79638009049774</v>
      </c>
    </row>
    <row r="338" spans="1:19" ht="13.5" customHeight="1">
      <c r="A338" s="51"/>
      <c r="B338" s="49"/>
      <c r="C338" s="8" t="s">
        <v>95</v>
      </c>
      <c r="D338" s="24">
        <v>1</v>
      </c>
      <c r="E338" s="25">
        <v>3</v>
      </c>
      <c r="F338" s="25">
        <v>4</v>
      </c>
      <c r="G338" s="25">
        <v>4</v>
      </c>
      <c r="H338" s="25">
        <v>12</v>
      </c>
      <c r="I338" s="25">
        <v>32</v>
      </c>
      <c r="J338" s="25">
        <v>20</v>
      </c>
      <c r="K338" s="26">
        <v>76</v>
      </c>
      <c r="L338" s="12">
        <f t="shared" si="110"/>
        <v>9.090909090909092</v>
      </c>
      <c r="M338" s="7">
        <f t="shared" si="111"/>
        <v>20</v>
      </c>
      <c r="N338" s="7">
        <f t="shared" si="111"/>
        <v>26.666666666666668</v>
      </c>
      <c r="O338" s="7">
        <f t="shared" si="111"/>
        <v>23.52941176470588</v>
      </c>
      <c r="P338" s="7">
        <f t="shared" si="111"/>
        <v>34.285714285714285</v>
      </c>
      <c r="Q338" s="7">
        <f t="shared" si="111"/>
        <v>44.44444444444444</v>
      </c>
      <c r="R338" s="7">
        <f t="shared" si="111"/>
        <v>35.714285714285715</v>
      </c>
      <c r="S338" s="7">
        <f t="shared" si="111"/>
        <v>34.38914027149321</v>
      </c>
    </row>
    <row r="339" spans="1:19" ht="13.5" customHeight="1">
      <c r="A339" s="51"/>
      <c r="B339" s="49"/>
      <c r="C339" s="8" t="s">
        <v>96</v>
      </c>
      <c r="D339" s="24">
        <v>0</v>
      </c>
      <c r="E339" s="25">
        <v>1</v>
      </c>
      <c r="F339" s="25">
        <v>1</v>
      </c>
      <c r="G339" s="25">
        <v>2</v>
      </c>
      <c r="H339" s="25">
        <v>3</v>
      </c>
      <c r="I339" s="25">
        <v>8</v>
      </c>
      <c r="J339" s="25">
        <v>7</v>
      </c>
      <c r="K339" s="26">
        <v>22</v>
      </c>
      <c r="L339" s="12">
        <f t="shared" si="110"/>
        <v>0</v>
      </c>
      <c r="M339" s="7">
        <f t="shared" si="111"/>
        <v>6.666666666666667</v>
      </c>
      <c r="N339" s="7">
        <f t="shared" si="111"/>
        <v>6.666666666666667</v>
      </c>
      <c r="O339" s="7">
        <f t="shared" si="111"/>
        <v>11.76470588235294</v>
      </c>
      <c r="P339" s="7">
        <f t="shared" si="111"/>
        <v>8.571428571428571</v>
      </c>
      <c r="Q339" s="7">
        <f t="shared" si="111"/>
        <v>11.11111111111111</v>
      </c>
      <c r="R339" s="7">
        <f t="shared" si="111"/>
        <v>12.5</v>
      </c>
      <c r="S339" s="7">
        <f t="shared" si="111"/>
        <v>9.95475113122172</v>
      </c>
    </row>
    <row r="340" spans="1:19" ht="13.5" customHeight="1">
      <c r="A340" s="51"/>
      <c r="B340" s="49"/>
      <c r="C340" s="8" t="s">
        <v>98</v>
      </c>
      <c r="D340" s="24">
        <v>0</v>
      </c>
      <c r="E340" s="25">
        <v>0</v>
      </c>
      <c r="F340" s="25">
        <v>2</v>
      </c>
      <c r="G340" s="25">
        <v>3</v>
      </c>
      <c r="H340" s="25">
        <v>2</v>
      </c>
      <c r="I340" s="25">
        <v>6</v>
      </c>
      <c r="J340" s="25">
        <v>11</v>
      </c>
      <c r="K340" s="26">
        <v>24</v>
      </c>
      <c r="L340" s="12">
        <f t="shared" si="110"/>
        <v>0</v>
      </c>
      <c r="M340" s="7">
        <f t="shared" si="111"/>
        <v>0</v>
      </c>
      <c r="N340" s="7">
        <f t="shared" si="111"/>
        <v>13.333333333333334</v>
      </c>
      <c r="O340" s="7">
        <f t="shared" si="111"/>
        <v>17.647058823529413</v>
      </c>
      <c r="P340" s="7">
        <f t="shared" si="111"/>
        <v>5.714285714285714</v>
      </c>
      <c r="Q340" s="7">
        <f t="shared" si="111"/>
        <v>8.333333333333332</v>
      </c>
      <c r="R340" s="7">
        <f t="shared" si="111"/>
        <v>19.642857142857142</v>
      </c>
      <c r="S340" s="7">
        <f t="shared" si="111"/>
        <v>10.85972850678733</v>
      </c>
    </row>
    <row r="341" spans="1:19" ht="13.5" customHeight="1">
      <c r="A341" s="51"/>
      <c r="B341" s="55"/>
      <c r="C341" s="8" t="s">
        <v>97</v>
      </c>
      <c r="D341" s="24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6">
        <v>0</v>
      </c>
      <c r="L341" s="12">
        <f t="shared" si="110"/>
        <v>0</v>
      </c>
      <c r="M341" s="7">
        <f t="shared" si="111"/>
        <v>0</v>
      </c>
      <c r="N341" s="7">
        <f t="shared" si="111"/>
        <v>0</v>
      </c>
      <c r="O341" s="7">
        <f t="shared" si="111"/>
        <v>0</v>
      </c>
      <c r="P341" s="7">
        <f t="shared" si="111"/>
        <v>0</v>
      </c>
      <c r="Q341" s="7">
        <f t="shared" si="111"/>
        <v>0</v>
      </c>
      <c r="R341" s="7">
        <f t="shared" si="111"/>
        <v>0</v>
      </c>
      <c r="S341" s="7">
        <f t="shared" si="111"/>
        <v>0</v>
      </c>
    </row>
    <row r="342" spans="1:19" ht="13.5" customHeight="1">
      <c r="A342" s="51"/>
      <c r="B342" s="55"/>
      <c r="C342" s="9" t="s">
        <v>0</v>
      </c>
      <c r="D342" s="24">
        <v>11</v>
      </c>
      <c r="E342" s="25">
        <v>15</v>
      </c>
      <c r="F342" s="25">
        <v>15</v>
      </c>
      <c r="G342" s="25">
        <v>17</v>
      </c>
      <c r="H342" s="25">
        <v>35</v>
      </c>
      <c r="I342" s="25">
        <v>72</v>
      </c>
      <c r="J342" s="25">
        <v>56</v>
      </c>
      <c r="K342" s="26">
        <v>221</v>
      </c>
      <c r="L342" s="13">
        <f t="shared" si="110"/>
        <v>100</v>
      </c>
      <c r="M342" s="11">
        <f t="shared" si="111"/>
        <v>100</v>
      </c>
      <c r="N342" s="11">
        <f t="shared" si="111"/>
        <v>100</v>
      </c>
      <c r="O342" s="11">
        <f t="shared" si="111"/>
        <v>100</v>
      </c>
      <c r="P342" s="11">
        <f t="shared" si="111"/>
        <v>100</v>
      </c>
      <c r="Q342" s="11">
        <f t="shared" si="111"/>
        <v>100</v>
      </c>
      <c r="R342" s="11">
        <f t="shared" si="111"/>
        <v>100</v>
      </c>
      <c r="S342" s="11">
        <f t="shared" si="111"/>
        <v>100</v>
      </c>
    </row>
    <row r="343" spans="1:19" ht="13.5" customHeight="1">
      <c r="A343" s="50"/>
      <c r="B343" s="49" t="s">
        <v>62</v>
      </c>
      <c r="C343" s="6" t="s">
        <v>94</v>
      </c>
      <c r="D343" s="21">
        <v>30</v>
      </c>
      <c r="E343" s="22">
        <v>13</v>
      </c>
      <c r="F343" s="22">
        <v>16</v>
      </c>
      <c r="G343" s="22">
        <v>17</v>
      </c>
      <c r="H343" s="22">
        <v>40</v>
      </c>
      <c r="I343" s="22">
        <v>65</v>
      </c>
      <c r="J343" s="22">
        <v>44</v>
      </c>
      <c r="K343" s="23">
        <v>225</v>
      </c>
      <c r="L343" s="12">
        <f aca="true" t="shared" si="112" ref="L343:L348">+D343/D$348*100</f>
        <v>75</v>
      </c>
      <c r="M343" s="7">
        <f aca="true" t="shared" si="113" ref="M343:S348">+E343/E$348*100</f>
        <v>39.39393939393939</v>
      </c>
      <c r="N343" s="7">
        <f t="shared" si="113"/>
        <v>43.24324324324324</v>
      </c>
      <c r="O343" s="7">
        <f t="shared" si="113"/>
        <v>36.95652173913043</v>
      </c>
      <c r="P343" s="7">
        <f t="shared" si="113"/>
        <v>33.33333333333333</v>
      </c>
      <c r="Q343" s="7">
        <f t="shared" si="113"/>
        <v>27.659574468085108</v>
      </c>
      <c r="R343" s="7">
        <f t="shared" si="113"/>
        <v>20.276497695852534</v>
      </c>
      <c r="S343" s="7">
        <f t="shared" si="113"/>
        <v>30.90659340659341</v>
      </c>
    </row>
    <row r="344" spans="1:19" ht="13.5" customHeight="1">
      <c r="A344" s="50"/>
      <c r="B344" s="49"/>
      <c r="C344" s="8" t="s">
        <v>95</v>
      </c>
      <c r="D344" s="24">
        <v>6</v>
      </c>
      <c r="E344" s="25">
        <v>14</v>
      </c>
      <c r="F344" s="25">
        <v>14</v>
      </c>
      <c r="G344" s="25">
        <v>17</v>
      </c>
      <c r="H344" s="25">
        <v>44</v>
      </c>
      <c r="I344" s="25">
        <v>88</v>
      </c>
      <c r="J344" s="25">
        <v>83</v>
      </c>
      <c r="K344" s="26">
        <v>266</v>
      </c>
      <c r="L344" s="12">
        <f t="shared" si="112"/>
        <v>15</v>
      </c>
      <c r="M344" s="7">
        <f t="shared" si="113"/>
        <v>42.42424242424242</v>
      </c>
      <c r="N344" s="7">
        <f t="shared" si="113"/>
        <v>37.83783783783784</v>
      </c>
      <c r="O344" s="7">
        <f t="shared" si="113"/>
        <v>36.95652173913043</v>
      </c>
      <c r="P344" s="7">
        <f t="shared" si="113"/>
        <v>36.666666666666664</v>
      </c>
      <c r="Q344" s="7">
        <f t="shared" si="113"/>
        <v>37.4468085106383</v>
      </c>
      <c r="R344" s="7">
        <f t="shared" si="113"/>
        <v>38.24884792626728</v>
      </c>
      <c r="S344" s="7">
        <f t="shared" si="113"/>
        <v>36.53846153846153</v>
      </c>
    </row>
    <row r="345" spans="1:19" ht="13.5" customHeight="1">
      <c r="A345" s="50"/>
      <c r="B345" s="49"/>
      <c r="C345" s="8" t="s">
        <v>96</v>
      </c>
      <c r="D345" s="24">
        <v>1</v>
      </c>
      <c r="E345" s="25">
        <v>3</v>
      </c>
      <c r="F345" s="25">
        <v>4</v>
      </c>
      <c r="G345" s="25">
        <v>7</v>
      </c>
      <c r="H345" s="25">
        <v>22</v>
      </c>
      <c r="I345" s="25">
        <v>44</v>
      </c>
      <c r="J345" s="25">
        <v>52</v>
      </c>
      <c r="K345" s="26">
        <v>133</v>
      </c>
      <c r="L345" s="12">
        <f t="shared" si="112"/>
        <v>2.5</v>
      </c>
      <c r="M345" s="7">
        <f t="shared" si="113"/>
        <v>9.090909090909092</v>
      </c>
      <c r="N345" s="7">
        <f t="shared" si="113"/>
        <v>10.81081081081081</v>
      </c>
      <c r="O345" s="7">
        <f t="shared" si="113"/>
        <v>15.217391304347828</v>
      </c>
      <c r="P345" s="7">
        <f t="shared" si="113"/>
        <v>18.333333333333332</v>
      </c>
      <c r="Q345" s="7">
        <f t="shared" si="113"/>
        <v>18.72340425531915</v>
      </c>
      <c r="R345" s="7">
        <f t="shared" si="113"/>
        <v>23.963133640552993</v>
      </c>
      <c r="S345" s="7">
        <f t="shared" si="113"/>
        <v>18.269230769230766</v>
      </c>
    </row>
    <row r="346" spans="1:19" ht="13.5" customHeight="1">
      <c r="A346" s="50"/>
      <c r="B346" s="49"/>
      <c r="C346" s="8" t="s">
        <v>98</v>
      </c>
      <c r="D346" s="24">
        <v>3</v>
      </c>
      <c r="E346" s="25">
        <v>1</v>
      </c>
      <c r="F346" s="25">
        <v>3</v>
      </c>
      <c r="G346" s="25">
        <v>5</v>
      </c>
      <c r="H346" s="25">
        <v>14</v>
      </c>
      <c r="I346" s="25">
        <v>34</v>
      </c>
      <c r="J346" s="25">
        <v>36</v>
      </c>
      <c r="K346" s="26">
        <v>96</v>
      </c>
      <c r="L346" s="12">
        <f t="shared" si="112"/>
        <v>7.5</v>
      </c>
      <c r="M346" s="7">
        <f t="shared" si="113"/>
        <v>3.0303030303030303</v>
      </c>
      <c r="N346" s="7">
        <f t="shared" si="113"/>
        <v>8.108108108108109</v>
      </c>
      <c r="O346" s="7">
        <f t="shared" si="113"/>
        <v>10.869565217391305</v>
      </c>
      <c r="P346" s="7">
        <f t="shared" si="113"/>
        <v>11.666666666666666</v>
      </c>
      <c r="Q346" s="7">
        <f t="shared" si="113"/>
        <v>14.468085106382977</v>
      </c>
      <c r="R346" s="7">
        <f t="shared" si="113"/>
        <v>16.589861751152075</v>
      </c>
      <c r="S346" s="7">
        <f t="shared" si="113"/>
        <v>13.186813186813188</v>
      </c>
    </row>
    <row r="347" spans="1:19" ht="13.5" customHeight="1">
      <c r="A347" s="50"/>
      <c r="B347" s="49"/>
      <c r="C347" s="8" t="s">
        <v>97</v>
      </c>
      <c r="D347" s="24">
        <v>0</v>
      </c>
      <c r="E347" s="25">
        <v>2</v>
      </c>
      <c r="F347" s="25">
        <v>0</v>
      </c>
      <c r="G347" s="25">
        <v>0</v>
      </c>
      <c r="H347" s="25">
        <v>0</v>
      </c>
      <c r="I347" s="25">
        <v>4</v>
      </c>
      <c r="J347" s="25">
        <v>2</v>
      </c>
      <c r="K347" s="26">
        <v>8</v>
      </c>
      <c r="L347" s="12">
        <f t="shared" si="112"/>
        <v>0</v>
      </c>
      <c r="M347" s="7">
        <f t="shared" si="113"/>
        <v>6.0606060606060606</v>
      </c>
      <c r="N347" s="7">
        <f t="shared" si="113"/>
        <v>0</v>
      </c>
      <c r="O347" s="7">
        <f t="shared" si="113"/>
        <v>0</v>
      </c>
      <c r="P347" s="7">
        <f t="shared" si="113"/>
        <v>0</v>
      </c>
      <c r="Q347" s="7">
        <f t="shared" si="113"/>
        <v>1.702127659574468</v>
      </c>
      <c r="R347" s="7">
        <f t="shared" si="113"/>
        <v>0.9216589861751152</v>
      </c>
      <c r="S347" s="7">
        <f t="shared" si="113"/>
        <v>1.098901098901099</v>
      </c>
    </row>
    <row r="348" spans="1:19" ht="13.5" customHeight="1">
      <c r="A348" s="50"/>
      <c r="B348" s="49"/>
      <c r="C348" s="9" t="s">
        <v>0</v>
      </c>
      <c r="D348" s="27">
        <v>40</v>
      </c>
      <c r="E348" s="28">
        <v>33</v>
      </c>
      <c r="F348" s="28">
        <v>37</v>
      </c>
      <c r="G348" s="28">
        <v>46</v>
      </c>
      <c r="H348" s="28">
        <v>120</v>
      </c>
      <c r="I348" s="28">
        <v>235</v>
      </c>
      <c r="J348" s="28">
        <v>217</v>
      </c>
      <c r="K348" s="29">
        <v>728</v>
      </c>
      <c r="L348" s="12">
        <f t="shared" si="112"/>
        <v>100</v>
      </c>
      <c r="M348" s="7">
        <f t="shared" si="113"/>
        <v>100</v>
      </c>
      <c r="N348" s="7">
        <f t="shared" si="113"/>
        <v>100</v>
      </c>
      <c r="O348" s="7">
        <f t="shared" si="113"/>
        <v>100</v>
      </c>
      <c r="P348" s="7">
        <f t="shared" si="113"/>
        <v>100</v>
      </c>
      <c r="Q348" s="7">
        <f t="shared" si="113"/>
        <v>100</v>
      </c>
      <c r="R348" s="7">
        <f t="shared" si="113"/>
        <v>100</v>
      </c>
      <c r="S348" s="7">
        <f t="shared" si="113"/>
        <v>100</v>
      </c>
    </row>
    <row r="349" spans="1:19" ht="13.5" customHeight="1">
      <c r="A349" s="51"/>
      <c r="B349" s="54" t="s">
        <v>63</v>
      </c>
      <c r="C349" s="6" t="s">
        <v>94</v>
      </c>
      <c r="D349" s="24">
        <v>19</v>
      </c>
      <c r="E349" s="25">
        <v>19</v>
      </c>
      <c r="F349" s="25">
        <v>18</v>
      </c>
      <c r="G349" s="25">
        <v>18</v>
      </c>
      <c r="H349" s="25">
        <v>35</v>
      </c>
      <c r="I349" s="25">
        <v>63</v>
      </c>
      <c r="J349" s="25">
        <v>70</v>
      </c>
      <c r="K349" s="26">
        <v>242</v>
      </c>
      <c r="L349" s="14">
        <f aca="true" t="shared" si="114" ref="L349:L354">+D349/D$354*100</f>
        <v>54.285714285714285</v>
      </c>
      <c r="M349" s="10">
        <f aca="true" t="shared" si="115" ref="M349:S354">+E349/E$354*100</f>
        <v>55.88235294117647</v>
      </c>
      <c r="N349" s="10">
        <f t="shared" si="115"/>
        <v>45</v>
      </c>
      <c r="O349" s="10">
        <f t="shared" si="115"/>
        <v>30.508474576271187</v>
      </c>
      <c r="P349" s="10">
        <f t="shared" si="115"/>
        <v>29.66101694915254</v>
      </c>
      <c r="Q349" s="10">
        <f t="shared" si="115"/>
        <v>22.261484098939928</v>
      </c>
      <c r="R349" s="10">
        <f t="shared" si="115"/>
        <v>25.547445255474454</v>
      </c>
      <c r="S349" s="10">
        <f t="shared" si="115"/>
        <v>28.706998813760382</v>
      </c>
    </row>
    <row r="350" spans="1:19" ht="13.5" customHeight="1">
      <c r="A350" s="51"/>
      <c r="B350" s="49"/>
      <c r="C350" s="8" t="s">
        <v>95</v>
      </c>
      <c r="D350" s="24">
        <v>13</v>
      </c>
      <c r="E350" s="25">
        <v>11</v>
      </c>
      <c r="F350" s="25">
        <v>11</v>
      </c>
      <c r="G350" s="25">
        <v>26</v>
      </c>
      <c r="H350" s="25">
        <v>47</v>
      </c>
      <c r="I350" s="25">
        <v>105</v>
      </c>
      <c r="J350" s="25">
        <v>101</v>
      </c>
      <c r="K350" s="26">
        <v>314</v>
      </c>
      <c r="L350" s="12">
        <f t="shared" si="114"/>
        <v>37.142857142857146</v>
      </c>
      <c r="M350" s="7">
        <f t="shared" si="115"/>
        <v>32.35294117647059</v>
      </c>
      <c r="N350" s="7">
        <f t="shared" si="115"/>
        <v>27.500000000000004</v>
      </c>
      <c r="O350" s="7">
        <f t="shared" si="115"/>
        <v>44.06779661016949</v>
      </c>
      <c r="P350" s="7">
        <f t="shared" si="115"/>
        <v>39.83050847457627</v>
      </c>
      <c r="Q350" s="7">
        <f t="shared" si="115"/>
        <v>37.102473498233216</v>
      </c>
      <c r="R350" s="7">
        <f t="shared" si="115"/>
        <v>36.86131386861314</v>
      </c>
      <c r="S350" s="7">
        <f t="shared" si="115"/>
        <v>37.2479240806643</v>
      </c>
    </row>
    <row r="351" spans="1:19" ht="13.5" customHeight="1">
      <c r="A351" s="51"/>
      <c r="B351" s="49"/>
      <c r="C351" s="8" t="s">
        <v>96</v>
      </c>
      <c r="D351" s="24">
        <v>2</v>
      </c>
      <c r="E351" s="25">
        <v>3</v>
      </c>
      <c r="F351" s="25">
        <v>8</v>
      </c>
      <c r="G351" s="25">
        <v>6</v>
      </c>
      <c r="H351" s="25">
        <v>26</v>
      </c>
      <c r="I351" s="25">
        <v>67</v>
      </c>
      <c r="J351" s="25">
        <v>50</v>
      </c>
      <c r="K351" s="26">
        <v>162</v>
      </c>
      <c r="L351" s="12">
        <f t="shared" si="114"/>
        <v>5.714285714285714</v>
      </c>
      <c r="M351" s="7">
        <f t="shared" si="115"/>
        <v>8.823529411764707</v>
      </c>
      <c r="N351" s="7">
        <f t="shared" si="115"/>
        <v>20</v>
      </c>
      <c r="O351" s="7">
        <f t="shared" si="115"/>
        <v>10.16949152542373</v>
      </c>
      <c r="P351" s="7">
        <f t="shared" si="115"/>
        <v>22.033898305084744</v>
      </c>
      <c r="Q351" s="7">
        <f t="shared" si="115"/>
        <v>23.674911660777383</v>
      </c>
      <c r="R351" s="7">
        <f t="shared" si="115"/>
        <v>18.248175182481752</v>
      </c>
      <c r="S351" s="7">
        <f t="shared" si="115"/>
        <v>19.217081850533805</v>
      </c>
    </row>
    <row r="352" spans="1:19" ht="13.5" customHeight="1">
      <c r="A352" s="51"/>
      <c r="B352" s="49"/>
      <c r="C352" s="8" t="s">
        <v>98</v>
      </c>
      <c r="D352" s="24">
        <v>0</v>
      </c>
      <c r="E352" s="25">
        <v>1</v>
      </c>
      <c r="F352" s="25">
        <v>3</v>
      </c>
      <c r="G352" s="25">
        <v>6</v>
      </c>
      <c r="H352" s="25">
        <v>10</v>
      </c>
      <c r="I352" s="25">
        <v>43</v>
      </c>
      <c r="J352" s="25">
        <v>51</v>
      </c>
      <c r="K352" s="26">
        <v>114</v>
      </c>
      <c r="L352" s="12">
        <f t="shared" si="114"/>
        <v>0</v>
      </c>
      <c r="M352" s="7">
        <f t="shared" si="115"/>
        <v>2.941176470588235</v>
      </c>
      <c r="N352" s="7">
        <f t="shared" si="115"/>
        <v>7.5</v>
      </c>
      <c r="O352" s="7">
        <f t="shared" si="115"/>
        <v>10.16949152542373</v>
      </c>
      <c r="P352" s="7">
        <f t="shared" si="115"/>
        <v>8.47457627118644</v>
      </c>
      <c r="Q352" s="7">
        <f t="shared" si="115"/>
        <v>15.19434628975265</v>
      </c>
      <c r="R352" s="7">
        <f t="shared" si="115"/>
        <v>18.613138686131386</v>
      </c>
      <c r="S352" s="7">
        <f t="shared" si="115"/>
        <v>13.523131672597867</v>
      </c>
    </row>
    <row r="353" spans="1:19" ht="13.5" customHeight="1">
      <c r="A353" s="51"/>
      <c r="B353" s="55"/>
      <c r="C353" s="8" t="s">
        <v>97</v>
      </c>
      <c r="D353" s="24">
        <v>1</v>
      </c>
      <c r="E353" s="25">
        <v>0</v>
      </c>
      <c r="F353" s="25">
        <v>0</v>
      </c>
      <c r="G353" s="25">
        <v>3</v>
      </c>
      <c r="H353" s="25">
        <v>0</v>
      </c>
      <c r="I353" s="25">
        <v>5</v>
      </c>
      <c r="J353" s="25">
        <v>2</v>
      </c>
      <c r="K353" s="26">
        <v>11</v>
      </c>
      <c r="L353" s="12">
        <f t="shared" si="114"/>
        <v>2.857142857142857</v>
      </c>
      <c r="M353" s="7">
        <f t="shared" si="115"/>
        <v>0</v>
      </c>
      <c r="N353" s="7">
        <f t="shared" si="115"/>
        <v>0</v>
      </c>
      <c r="O353" s="7">
        <f t="shared" si="115"/>
        <v>5.084745762711865</v>
      </c>
      <c r="P353" s="7">
        <f t="shared" si="115"/>
        <v>0</v>
      </c>
      <c r="Q353" s="7">
        <f t="shared" si="115"/>
        <v>1.76678445229682</v>
      </c>
      <c r="R353" s="7">
        <f t="shared" si="115"/>
        <v>0.7299270072992701</v>
      </c>
      <c r="S353" s="7">
        <f t="shared" si="115"/>
        <v>1.3048635824436536</v>
      </c>
    </row>
    <row r="354" spans="1:19" ht="13.5" customHeight="1" thickBot="1">
      <c r="A354" s="51"/>
      <c r="B354" s="55"/>
      <c r="C354" s="8" t="s">
        <v>0</v>
      </c>
      <c r="D354" s="24">
        <v>35</v>
      </c>
      <c r="E354" s="25">
        <v>34</v>
      </c>
      <c r="F354" s="25">
        <v>40</v>
      </c>
      <c r="G354" s="25">
        <v>59</v>
      </c>
      <c r="H354" s="25">
        <v>118</v>
      </c>
      <c r="I354" s="25">
        <v>283</v>
      </c>
      <c r="J354" s="25">
        <v>274</v>
      </c>
      <c r="K354" s="26">
        <v>843</v>
      </c>
      <c r="L354" s="12">
        <f t="shared" si="114"/>
        <v>100</v>
      </c>
      <c r="M354" s="7">
        <f t="shared" si="115"/>
        <v>100</v>
      </c>
      <c r="N354" s="7">
        <f t="shared" si="115"/>
        <v>100</v>
      </c>
      <c r="O354" s="7">
        <f t="shared" si="115"/>
        <v>100</v>
      </c>
      <c r="P354" s="7">
        <f t="shared" si="115"/>
        <v>100</v>
      </c>
      <c r="Q354" s="7">
        <f t="shared" si="115"/>
        <v>100</v>
      </c>
      <c r="R354" s="7">
        <f t="shared" si="115"/>
        <v>100</v>
      </c>
      <c r="S354" s="7">
        <f t="shared" si="115"/>
        <v>100</v>
      </c>
    </row>
    <row r="355" spans="1:19" ht="13.5" customHeight="1">
      <c r="A355" s="50"/>
      <c r="B355" s="64" t="s">
        <v>64</v>
      </c>
      <c r="C355" s="39" t="s">
        <v>94</v>
      </c>
      <c r="D355" s="33">
        <v>67</v>
      </c>
      <c r="E355" s="34">
        <v>69</v>
      </c>
      <c r="F355" s="34">
        <v>51</v>
      </c>
      <c r="G355" s="34">
        <v>61</v>
      </c>
      <c r="H355" s="34">
        <v>106</v>
      </c>
      <c r="I355" s="34">
        <v>236</v>
      </c>
      <c r="J355" s="34">
        <v>210</v>
      </c>
      <c r="K355" s="35">
        <v>800</v>
      </c>
      <c r="L355" s="17">
        <f aca="true" t="shared" si="116" ref="L355:L360">+D355/D$360*100</f>
        <v>62.03703703703704</v>
      </c>
      <c r="M355" s="18">
        <f aca="true" t="shared" si="117" ref="M355:S360">+E355/E$360*100</f>
        <v>56.557377049180324</v>
      </c>
      <c r="N355" s="18">
        <f t="shared" si="117"/>
        <v>40.15748031496063</v>
      </c>
      <c r="O355" s="18">
        <f t="shared" si="117"/>
        <v>37.88819875776397</v>
      </c>
      <c r="P355" s="18">
        <f t="shared" si="117"/>
        <v>32.81733746130031</v>
      </c>
      <c r="Q355" s="18">
        <f t="shared" si="117"/>
        <v>32.021709633649934</v>
      </c>
      <c r="R355" s="18">
        <f t="shared" si="117"/>
        <v>29.78723404255319</v>
      </c>
      <c r="S355" s="18">
        <f t="shared" si="117"/>
        <v>35.04161191414805</v>
      </c>
    </row>
    <row r="356" spans="1:19" ht="13.5" customHeight="1">
      <c r="A356" s="50"/>
      <c r="B356" s="49"/>
      <c r="C356" s="40" t="s">
        <v>95</v>
      </c>
      <c r="D356" s="24">
        <v>33</v>
      </c>
      <c r="E356" s="25">
        <v>31</v>
      </c>
      <c r="F356" s="25">
        <v>53</v>
      </c>
      <c r="G356" s="25">
        <v>71</v>
      </c>
      <c r="H356" s="25">
        <v>120</v>
      </c>
      <c r="I356" s="25">
        <v>274</v>
      </c>
      <c r="J356" s="25">
        <v>247</v>
      </c>
      <c r="K356" s="26">
        <v>829</v>
      </c>
      <c r="L356" s="12">
        <f t="shared" si="116"/>
        <v>30.555555555555557</v>
      </c>
      <c r="M356" s="7">
        <f t="shared" si="117"/>
        <v>25.40983606557377</v>
      </c>
      <c r="N356" s="7">
        <f t="shared" si="117"/>
        <v>41.732283464566926</v>
      </c>
      <c r="O356" s="7">
        <f t="shared" si="117"/>
        <v>44.099378881987576</v>
      </c>
      <c r="P356" s="7">
        <f t="shared" si="117"/>
        <v>37.15170278637771</v>
      </c>
      <c r="Q356" s="7">
        <f t="shared" si="117"/>
        <v>37.177747625508815</v>
      </c>
      <c r="R356" s="7">
        <f t="shared" si="117"/>
        <v>35.0354609929078</v>
      </c>
      <c r="S356" s="7">
        <f t="shared" si="117"/>
        <v>36.31187034603592</v>
      </c>
    </row>
    <row r="357" spans="1:19" ht="13.5" customHeight="1">
      <c r="A357" s="50"/>
      <c r="B357" s="49"/>
      <c r="C357" s="40" t="s">
        <v>96</v>
      </c>
      <c r="D357" s="24">
        <v>5</v>
      </c>
      <c r="E357" s="25">
        <v>12</v>
      </c>
      <c r="F357" s="25">
        <v>15</v>
      </c>
      <c r="G357" s="25">
        <v>22</v>
      </c>
      <c r="H357" s="25">
        <v>59</v>
      </c>
      <c r="I357" s="25">
        <v>128</v>
      </c>
      <c r="J357" s="25">
        <v>163</v>
      </c>
      <c r="K357" s="26">
        <v>404</v>
      </c>
      <c r="L357" s="12">
        <f t="shared" si="116"/>
        <v>4.62962962962963</v>
      </c>
      <c r="M357" s="7">
        <f t="shared" si="117"/>
        <v>9.836065573770492</v>
      </c>
      <c r="N357" s="7">
        <f t="shared" si="117"/>
        <v>11.811023622047244</v>
      </c>
      <c r="O357" s="7">
        <f t="shared" si="117"/>
        <v>13.664596273291925</v>
      </c>
      <c r="P357" s="7">
        <f t="shared" si="117"/>
        <v>18.26625386996904</v>
      </c>
      <c r="Q357" s="7">
        <f t="shared" si="117"/>
        <v>17.367706919945725</v>
      </c>
      <c r="R357" s="7">
        <f t="shared" si="117"/>
        <v>23.120567375886523</v>
      </c>
      <c r="S357" s="7">
        <f t="shared" si="117"/>
        <v>17.696014016644764</v>
      </c>
    </row>
    <row r="358" spans="1:19" ht="13.5" customHeight="1">
      <c r="A358" s="50"/>
      <c r="B358" s="49"/>
      <c r="C358" s="40" t="s">
        <v>98</v>
      </c>
      <c r="D358" s="24">
        <v>0</v>
      </c>
      <c r="E358" s="25">
        <v>5</v>
      </c>
      <c r="F358" s="25">
        <v>7</v>
      </c>
      <c r="G358" s="25">
        <v>7</v>
      </c>
      <c r="H358" s="25">
        <v>34</v>
      </c>
      <c r="I358" s="25">
        <v>88</v>
      </c>
      <c r="J358" s="25">
        <v>80</v>
      </c>
      <c r="K358" s="26">
        <v>221</v>
      </c>
      <c r="L358" s="12">
        <f t="shared" si="116"/>
        <v>0</v>
      </c>
      <c r="M358" s="7">
        <f t="shared" si="117"/>
        <v>4.098360655737705</v>
      </c>
      <c r="N358" s="7">
        <f t="shared" si="117"/>
        <v>5.511811023622047</v>
      </c>
      <c r="O358" s="7">
        <f t="shared" si="117"/>
        <v>4.3478260869565215</v>
      </c>
      <c r="P358" s="7">
        <f t="shared" si="117"/>
        <v>10.526315789473683</v>
      </c>
      <c r="Q358" s="7">
        <f t="shared" si="117"/>
        <v>11.940298507462686</v>
      </c>
      <c r="R358" s="7">
        <f t="shared" si="117"/>
        <v>11.347517730496454</v>
      </c>
      <c r="S358" s="7">
        <f t="shared" si="117"/>
        <v>9.680245291283399</v>
      </c>
    </row>
    <row r="359" spans="1:19" ht="13.5" customHeight="1">
      <c r="A359" s="50"/>
      <c r="B359" s="49"/>
      <c r="C359" s="40" t="s">
        <v>97</v>
      </c>
      <c r="D359" s="24">
        <v>3</v>
      </c>
      <c r="E359" s="25">
        <v>5</v>
      </c>
      <c r="F359" s="25">
        <v>1</v>
      </c>
      <c r="G359" s="25">
        <v>0</v>
      </c>
      <c r="H359" s="25">
        <v>4</v>
      </c>
      <c r="I359" s="25">
        <v>11</v>
      </c>
      <c r="J359" s="25">
        <v>5</v>
      </c>
      <c r="K359" s="26">
        <v>29</v>
      </c>
      <c r="L359" s="12">
        <f t="shared" si="116"/>
        <v>2.7777777777777777</v>
      </c>
      <c r="M359" s="7">
        <f t="shared" si="117"/>
        <v>4.098360655737705</v>
      </c>
      <c r="N359" s="7">
        <f t="shared" si="117"/>
        <v>0.7874015748031495</v>
      </c>
      <c r="O359" s="7">
        <f t="shared" si="117"/>
        <v>0</v>
      </c>
      <c r="P359" s="7">
        <f t="shared" si="117"/>
        <v>1.238390092879257</v>
      </c>
      <c r="Q359" s="7">
        <f t="shared" si="117"/>
        <v>1.4925373134328357</v>
      </c>
      <c r="R359" s="7">
        <f t="shared" si="117"/>
        <v>0.7092198581560284</v>
      </c>
      <c r="S359" s="7">
        <f t="shared" si="117"/>
        <v>1.2702584318878667</v>
      </c>
    </row>
    <row r="360" spans="1:19" ht="13.5" customHeight="1">
      <c r="A360" s="50"/>
      <c r="B360" s="49"/>
      <c r="C360" s="41" t="s">
        <v>0</v>
      </c>
      <c r="D360" s="27">
        <v>108</v>
      </c>
      <c r="E360" s="28">
        <v>122</v>
      </c>
      <c r="F360" s="28">
        <v>127</v>
      </c>
      <c r="G360" s="28">
        <v>161</v>
      </c>
      <c r="H360" s="28">
        <v>323</v>
      </c>
      <c r="I360" s="28">
        <v>737</v>
      </c>
      <c r="J360" s="28">
        <v>705</v>
      </c>
      <c r="K360" s="29">
        <v>2283</v>
      </c>
      <c r="L360" s="12">
        <f t="shared" si="116"/>
        <v>100</v>
      </c>
      <c r="M360" s="7">
        <f t="shared" si="117"/>
        <v>100</v>
      </c>
      <c r="N360" s="7">
        <f t="shared" si="117"/>
        <v>100</v>
      </c>
      <c r="O360" s="7">
        <f t="shared" si="117"/>
        <v>100</v>
      </c>
      <c r="P360" s="7">
        <f t="shared" si="117"/>
        <v>100</v>
      </c>
      <c r="Q360" s="7">
        <f t="shared" si="117"/>
        <v>100</v>
      </c>
      <c r="R360" s="7">
        <f t="shared" si="117"/>
        <v>100</v>
      </c>
      <c r="S360" s="7">
        <f t="shared" si="117"/>
        <v>100</v>
      </c>
    </row>
    <row r="361" spans="1:19" ht="13.5" customHeight="1">
      <c r="A361" s="50"/>
      <c r="B361" s="54" t="s">
        <v>65</v>
      </c>
      <c r="C361" s="42" t="s">
        <v>94</v>
      </c>
      <c r="D361" s="24">
        <v>110</v>
      </c>
      <c r="E361" s="25">
        <v>104</v>
      </c>
      <c r="F361" s="25">
        <v>103</v>
      </c>
      <c r="G361" s="25">
        <v>108</v>
      </c>
      <c r="H361" s="25">
        <v>177</v>
      </c>
      <c r="I361" s="25">
        <v>334</v>
      </c>
      <c r="J361" s="25">
        <v>233</v>
      </c>
      <c r="K361" s="26">
        <v>1169</v>
      </c>
      <c r="L361" s="14">
        <f aca="true" t="shared" si="118" ref="L361:L366">+D361/D$366*100</f>
        <v>73.33333333333333</v>
      </c>
      <c r="M361" s="10">
        <f aca="true" t="shared" si="119" ref="M361:S366">+E361/E$366*100</f>
        <v>53.8860103626943</v>
      </c>
      <c r="N361" s="10">
        <f t="shared" si="119"/>
        <v>52.02020202020202</v>
      </c>
      <c r="O361" s="10">
        <f t="shared" si="119"/>
        <v>41.86046511627907</v>
      </c>
      <c r="P361" s="10">
        <f t="shared" si="119"/>
        <v>38.064516129032256</v>
      </c>
      <c r="Q361" s="10">
        <f t="shared" si="119"/>
        <v>32.874015748031496</v>
      </c>
      <c r="R361" s="10">
        <f t="shared" si="119"/>
        <v>27.705112960760996</v>
      </c>
      <c r="S361" s="10">
        <f t="shared" si="119"/>
        <v>37.45594360781801</v>
      </c>
    </row>
    <row r="362" spans="1:19" ht="13.5" customHeight="1">
      <c r="A362" s="50"/>
      <c r="B362" s="49"/>
      <c r="C362" s="40" t="s">
        <v>95</v>
      </c>
      <c r="D362" s="24">
        <v>35</v>
      </c>
      <c r="E362" s="25">
        <v>63</v>
      </c>
      <c r="F362" s="25">
        <v>70</v>
      </c>
      <c r="G362" s="25">
        <v>92</v>
      </c>
      <c r="H362" s="25">
        <v>174</v>
      </c>
      <c r="I362" s="25">
        <v>373</v>
      </c>
      <c r="J362" s="25">
        <v>308</v>
      </c>
      <c r="K362" s="26">
        <v>1115</v>
      </c>
      <c r="L362" s="12">
        <f t="shared" si="118"/>
        <v>23.333333333333332</v>
      </c>
      <c r="M362" s="7">
        <f t="shared" si="119"/>
        <v>32.64248704663213</v>
      </c>
      <c r="N362" s="7">
        <f t="shared" si="119"/>
        <v>35.35353535353536</v>
      </c>
      <c r="O362" s="7">
        <f t="shared" si="119"/>
        <v>35.65891472868217</v>
      </c>
      <c r="P362" s="7">
        <f t="shared" si="119"/>
        <v>37.41935483870968</v>
      </c>
      <c r="Q362" s="7">
        <f t="shared" si="119"/>
        <v>36.71259842519685</v>
      </c>
      <c r="R362" s="7">
        <f t="shared" si="119"/>
        <v>36.623067776456594</v>
      </c>
      <c r="S362" s="7">
        <f t="shared" si="119"/>
        <v>35.72572893303428</v>
      </c>
    </row>
    <row r="363" spans="1:19" ht="13.5" customHeight="1">
      <c r="A363" s="50"/>
      <c r="B363" s="49"/>
      <c r="C363" s="40" t="s">
        <v>96</v>
      </c>
      <c r="D363" s="24">
        <v>2</v>
      </c>
      <c r="E363" s="25">
        <v>16</v>
      </c>
      <c r="F363" s="25">
        <v>15</v>
      </c>
      <c r="G363" s="25">
        <v>35</v>
      </c>
      <c r="H363" s="25">
        <v>57</v>
      </c>
      <c r="I363" s="25">
        <v>170</v>
      </c>
      <c r="J363" s="25">
        <v>174</v>
      </c>
      <c r="K363" s="26">
        <v>469</v>
      </c>
      <c r="L363" s="12">
        <f t="shared" si="118"/>
        <v>1.3333333333333335</v>
      </c>
      <c r="M363" s="7">
        <f t="shared" si="119"/>
        <v>8.290155440414509</v>
      </c>
      <c r="N363" s="7">
        <f t="shared" si="119"/>
        <v>7.575757575757576</v>
      </c>
      <c r="O363" s="7">
        <f t="shared" si="119"/>
        <v>13.565891472868216</v>
      </c>
      <c r="P363" s="7">
        <f t="shared" si="119"/>
        <v>12.258064516129032</v>
      </c>
      <c r="Q363" s="7">
        <f t="shared" si="119"/>
        <v>16.73228346456693</v>
      </c>
      <c r="R363" s="7">
        <f t="shared" si="119"/>
        <v>20.689655172413794</v>
      </c>
      <c r="S363" s="7">
        <f t="shared" si="119"/>
        <v>15.027234860621597</v>
      </c>
    </row>
    <row r="364" spans="1:19" ht="13.5" customHeight="1">
      <c r="A364" s="50"/>
      <c r="B364" s="49"/>
      <c r="C364" s="40" t="s">
        <v>98</v>
      </c>
      <c r="D364" s="24">
        <v>3</v>
      </c>
      <c r="E364" s="25">
        <v>6</v>
      </c>
      <c r="F364" s="25">
        <v>7</v>
      </c>
      <c r="G364" s="25">
        <v>20</v>
      </c>
      <c r="H364" s="25">
        <v>50</v>
      </c>
      <c r="I364" s="25">
        <v>132</v>
      </c>
      <c r="J364" s="25">
        <v>110</v>
      </c>
      <c r="K364" s="26">
        <v>328</v>
      </c>
      <c r="L364" s="12">
        <f t="shared" si="118"/>
        <v>2</v>
      </c>
      <c r="M364" s="7">
        <f t="shared" si="119"/>
        <v>3.1088082901554404</v>
      </c>
      <c r="N364" s="7">
        <f t="shared" si="119"/>
        <v>3.535353535353535</v>
      </c>
      <c r="O364" s="7">
        <f t="shared" si="119"/>
        <v>7.751937984496124</v>
      </c>
      <c r="P364" s="7">
        <f t="shared" si="119"/>
        <v>10.75268817204301</v>
      </c>
      <c r="Q364" s="7">
        <f t="shared" si="119"/>
        <v>12.992125984251967</v>
      </c>
      <c r="R364" s="7">
        <f t="shared" si="119"/>
        <v>13.079667063020214</v>
      </c>
      <c r="S364" s="7">
        <f t="shared" si="119"/>
        <v>10.50945209868632</v>
      </c>
    </row>
    <row r="365" spans="1:19" ht="13.5" customHeight="1">
      <c r="A365" s="50"/>
      <c r="B365" s="55"/>
      <c r="C365" s="40" t="s">
        <v>97</v>
      </c>
      <c r="D365" s="24">
        <v>0</v>
      </c>
      <c r="E365" s="25">
        <v>4</v>
      </c>
      <c r="F365" s="25">
        <v>3</v>
      </c>
      <c r="G365" s="25">
        <v>3</v>
      </c>
      <c r="H365" s="25">
        <v>7</v>
      </c>
      <c r="I365" s="25">
        <v>7</v>
      </c>
      <c r="J365" s="25">
        <v>16</v>
      </c>
      <c r="K365" s="26">
        <v>40</v>
      </c>
      <c r="L365" s="12">
        <f t="shared" si="118"/>
        <v>0</v>
      </c>
      <c r="M365" s="7">
        <f t="shared" si="119"/>
        <v>2.072538860103627</v>
      </c>
      <c r="N365" s="7">
        <f t="shared" si="119"/>
        <v>1.5151515151515151</v>
      </c>
      <c r="O365" s="7">
        <f t="shared" si="119"/>
        <v>1.1627906976744187</v>
      </c>
      <c r="P365" s="7">
        <f t="shared" si="119"/>
        <v>1.5053763440860215</v>
      </c>
      <c r="Q365" s="7">
        <f t="shared" si="119"/>
        <v>0.6889763779527559</v>
      </c>
      <c r="R365" s="7">
        <f t="shared" si="119"/>
        <v>1.9024970273483945</v>
      </c>
      <c r="S365" s="7">
        <f t="shared" si="119"/>
        <v>1.281640499839795</v>
      </c>
    </row>
    <row r="366" spans="1:19" ht="13.5" customHeight="1">
      <c r="A366" s="50"/>
      <c r="B366" s="55"/>
      <c r="C366" s="41" t="s">
        <v>0</v>
      </c>
      <c r="D366" s="24">
        <v>150</v>
      </c>
      <c r="E366" s="25">
        <v>193</v>
      </c>
      <c r="F366" s="25">
        <v>198</v>
      </c>
      <c r="G366" s="25">
        <v>258</v>
      </c>
      <c r="H366" s="25">
        <v>465</v>
      </c>
      <c r="I366" s="25">
        <v>1016</v>
      </c>
      <c r="J366" s="25">
        <v>841</v>
      </c>
      <c r="K366" s="26">
        <v>3121</v>
      </c>
      <c r="L366" s="13">
        <f t="shared" si="118"/>
        <v>100</v>
      </c>
      <c r="M366" s="11">
        <f t="shared" si="119"/>
        <v>100</v>
      </c>
      <c r="N366" s="11">
        <f t="shared" si="119"/>
        <v>100</v>
      </c>
      <c r="O366" s="11">
        <f t="shared" si="119"/>
        <v>100</v>
      </c>
      <c r="P366" s="11">
        <f t="shared" si="119"/>
        <v>100</v>
      </c>
      <c r="Q366" s="11">
        <f t="shared" si="119"/>
        <v>100</v>
      </c>
      <c r="R366" s="11">
        <f t="shared" si="119"/>
        <v>100</v>
      </c>
      <c r="S366" s="11">
        <f t="shared" si="119"/>
        <v>100</v>
      </c>
    </row>
    <row r="367" spans="1:19" ht="13.5" customHeight="1">
      <c r="A367" s="50"/>
      <c r="B367" s="49" t="s">
        <v>66</v>
      </c>
      <c r="C367" s="42" t="s">
        <v>94</v>
      </c>
      <c r="D367" s="21">
        <v>63</v>
      </c>
      <c r="E367" s="22">
        <v>59</v>
      </c>
      <c r="F367" s="22">
        <v>66</v>
      </c>
      <c r="G367" s="22">
        <v>68</v>
      </c>
      <c r="H367" s="22">
        <v>109</v>
      </c>
      <c r="I367" s="22">
        <v>215</v>
      </c>
      <c r="J367" s="22">
        <v>179</v>
      </c>
      <c r="K367" s="23">
        <v>759</v>
      </c>
      <c r="L367" s="12">
        <f aca="true" t="shared" si="120" ref="L367:L372">+D367/D$372*100</f>
        <v>73.25581395348837</v>
      </c>
      <c r="M367" s="7">
        <f aca="true" t="shared" si="121" ref="M367:S372">+E367/E$372*100</f>
        <v>66.29213483146067</v>
      </c>
      <c r="N367" s="7">
        <f t="shared" si="121"/>
        <v>68.04123711340206</v>
      </c>
      <c r="O367" s="7">
        <f t="shared" si="121"/>
        <v>55.28455284552846</v>
      </c>
      <c r="P367" s="7">
        <f t="shared" si="121"/>
        <v>48.23008849557522</v>
      </c>
      <c r="Q367" s="7">
        <f t="shared" si="121"/>
        <v>42.15686274509804</v>
      </c>
      <c r="R367" s="7">
        <f t="shared" si="121"/>
        <v>43.76528117359413</v>
      </c>
      <c r="S367" s="7">
        <f t="shared" si="121"/>
        <v>49.28571428571429</v>
      </c>
    </row>
    <row r="368" spans="1:19" ht="13.5" customHeight="1">
      <c r="A368" s="50"/>
      <c r="B368" s="49"/>
      <c r="C368" s="40" t="s">
        <v>95</v>
      </c>
      <c r="D368" s="24">
        <v>19</v>
      </c>
      <c r="E368" s="25">
        <v>25</v>
      </c>
      <c r="F368" s="25">
        <v>20</v>
      </c>
      <c r="G368" s="25">
        <v>36</v>
      </c>
      <c r="H368" s="25">
        <v>73</v>
      </c>
      <c r="I368" s="25">
        <v>172</v>
      </c>
      <c r="J368" s="25">
        <v>122</v>
      </c>
      <c r="K368" s="26">
        <v>467</v>
      </c>
      <c r="L368" s="12">
        <f t="shared" si="120"/>
        <v>22.093023255813954</v>
      </c>
      <c r="M368" s="7">
        <f t="shared" si="121"/>
        <v>28.08988764044944</v>
      </c>
      <c r="N368" s="7">
        <f t="shared" si="121"/>
        <v>20.618556701030926</v>
      </c>
      <c r="O368" s="7">
        <f t="shared" si="121"/>
        <v>29.268292682926827</v>
      </c>
      <c r="P368" s="7">
        <f t="shared" si="121"/>
        <v>32.30088495575221</v>
      </c>
      <c r="Q368" s="7">
        <f t="shared" si="121"/>
        <v>33.72549019607843</v>
      </c>
      <c r="R368" s="7">
        <f t="shared" si="121"/>
        <v>29.82885085574572</v>
      </c>
      <c r="S368" s="7">
        <f t="shared" si="121"/>
        <v>30.324675324675326</v>
      </c>
    </row>
    <row r="369" spans="1:19" ht="13.5" customHeight="1">
      <c r="A369" s="50"/>
      <c r="B369" s="49"/>
      <c r="C369" s="40" t="s">
        <v>96</v>
      </c>
      <c r="D369" s="24">
        <v>4</v>
      </c>
      <c r="E369" s="25">
        <v>2</v>
      </c>
      <c r="F369" s="25">
        <v>4</v>
      </c>
      <c r="G369" s="25">
        <v>11</v>
      </c>
      <c r="H369" s="25">
        <v>17</v>
      </c>
      <c r="I369" s="25">
        <v>56</v>
      </c>
      <c r="J369" s="25">
        <v>52</v>
      </c>
      <c r="K369" s="26">
        <v>146</v>
      </c>
      <c r="L369" s="12">
        <f t="shared" si="120"/>
        <v>4.651162790697675</v>
      </c>
      <c r="M369" s="7">
        <f t="shared" si="121"/>
        <v>2.247191011235955</v>
      </c>
      <c r="N369" s="7">
        <f t="shared" si="121"/>
        <v>4.123711340206185</v>
      </c>
      <c r="O369" s="7">
        <f t="shared" si="121"/>
        <v>8.94308943089431</v>
      </c>
      <c r="P369" s="7">
        <f t="shared" si="121"/>
        <v>7.52212389380531</v>
      </c>
      <c r="Q369" s="7">
        <f t="shared" si="121"/>
        <v>10.980392156862745</v>
      </c>
      <c r="R369" s="7">
        <f t="shared" si="121"/>
        <v>12.71393643031785</v>
      </c>
      <c r="S369" s="7">
        <f t="shared" si="121"/>
        <v>9.480519480519481</v>
      </c>
    </row>
    <row r="370" spans="1:19" ht="13.5" customHeight="1">
      <c r="A370" s="50"/>
      <c r="B370" s="49"/>
      <c r="C370" s="40" t="s">
        <v>98</v>
      </c>
      <c r="D370" s="24">
        <v>0</v>
      </c>
      <c r="E370" s="25">
        <v>3</v>
      </c>
      <c r="F370" s="25">
        <v>7</v>
      </c>
      <c r="G370" s="25">
        <v>8</v>
      </c>
      <c r="H370" s="25">
        <v>25</v>
      </c>
      <c r="I370" s="25">
        <v>60</v>
      </c>
      <c r="J370" s="25">
        <v>48</v>
      </c>
      <c r="K370" s="26">
        <v>151</v>
      </c>
      <c r="L370" s="12">
        <f t="shared" si="120"/>
        <v>0</v>
      </c>
      <c r="M370" s="7">
        <f t="shared" si="121"/>
        <v>3.3707865168539324</v>
      </c>
      <c r="N370" s="7">
        <f t="shared" si="121"/>
        <v>7.216494845360824</v>
      </c>
      <c r="O370" s="7">
        <f t="shared" si="121"/>
        <v>6.504065040650407</v>
      </c>
      <c r="P370" s="7">
        <f t="shared" si="121"/>
        <v>11.061946902654867</v>
      </c>
      <c r="Q370" s="7">
        <f t="shared" si="121"/>
        <v>11.76470588235294</v>
      </c>
      <c r="R370" s="7">
        <f t="shared" si="121"/>
        <v>11.7359413202934</v>
      </c>
      <c r="S370" s="7">
        <f t="shared" si="121"/>
        <v>9.805194805194805</v>
      </c>
    </row>
    <row r="371" spans="1:19" ht="13.5" customHeight="1">
      <c r="A371" s="50"/>
      <c r="B371" s="55"/>
      <c r="C371" s="40" t="s">
        <v>97</v>
      </c>
      <c r="D371" s="24">
        <v>0</v>
      </c>
      <c r="E371" s="25">
        <v>0</v>
      </c>
      <c r="F371" s="25">
        <v>0</v>
      </c>
      <c r="G371" s="25">
        <v>0</v>
      </c>
      <c r="H371" s="25">
        <v>2</v>
      </c>
      <c r="I371" s="25">
        <v>7</v>
      </c>
      <c r="J371" s="25">
        <v>8</v>
      </c>
      <c r="K371" s="26">
        <v>17</v>
      </c>
      <c r="L371" s="12">
        <f t="shared" si="120"/>
        <v>0</v>
      </c>
      <c r="M371" s="7">
        <f t="shared" si="121"/>
        <v>0</v>
      </c>
      <c r="N371" s="7">
        <f t="shared" si="121"/>
        <v>0</v>
      </c>
      <c r="O371" s="7">
        <f t="shared" si="121"/>
        <v>0</v>
      </c>
      <c r="P371" s="7">
        <f t="shared" si="121"/>
        <v>0.8849557522123894</v>
      </c>
      <c r="Q371" s="7">
        <f t="shared" si="121"/>
        <v>1.3725490196078431</v>
      </c>
      <c r="R371" s="7">
        <f t="shared" si="121"/>
        <v>1.9559902200488997</v>
      </c>
      <c r="S371" s="7">
        <f t="shared" si="121"/>
        <v>1.103896103896104</v>
      </c>
    </row>
    <row r="372" spans="1:19" ht="13.5" customHeight="1" thickBot="1">
      <c r="A372" s="50"/>
      <c r="B372" s="65"/>
      <c r="C372" s="43" t="s">
        <v>0</v>
      </c>
      <c r="D372" s="36">
        <v>86</v>
      </c>
      <c r="E372" s="37">
        <v>89</v>
      </c>
      <c r="F372" s="37">
        <v>97</v>
      </c>
      <c r="G372" s="37">
        <v>123</v>
      </c>
      <c r="H372" s="37">
        <v>226</v>
      </c>
      <c r="I372" s="37">
        <v>510</v>
      </c>
      <c r="J372" s="37">
        <v>409</v>
      </c>
      <c r="K372" s="38">
        <v>1540</v>
      </c>
      <c r="L372" s="19">
        <f t="shared" si="120"/>
        <v>100</v>
      </c>
      <c r="M372" s="20">
        <f t="shared" si="121"/>
        <v>100</v>
      </c>
      <c r="N372" s="20">
        <f t="shared" si="121"/>
        <v>100</v>
      </c>
      <c r="O372" s="20">
        <f t="shared" si="121"/>
        <v>100</v>
      </c>
      <c r="P372" s="20">
        <f t="shared" si="121"/>
        <v>100</v>
      </c>
      <c r="Q372" s="20">
        <f t="shared" si="121"/>
        <v>100</v>
      </c>
      <c r="R372" s="20">
        <f t="shared" si="121"/>
        <v>100</v>
      </c>
      <c r="S372" s="20">
        <f t="shared" si="121"/>
        <v>100</v>
      </c>
    </row>
    <row r="373" spans="1:19" ht="13.5" customHeight="1">
      <c r="A373" s="51"/>
      <c r="B373" s="54" t="s">
        <v>67</v>
      </c>
      <c r="C373" s="8" t="s">
        <v>94</v>
      </c>
      <c r="D373" s="24">
        <v>63</v>
      </c>
      <c r="E373" s="25">
        <v>48</v>
      </c>
      <c r="F373" s="25">
        <v>43</v>
      </c>
      <c r="G373" s="25">
        <v>50</v>
      </c>
      <c r="H373" s="25">
        <v>69</v>
      </c>
      <c r="I373" s="25">
        <v>165</v>
      </c>
      <c r="J373" s="25">
        <v>169</v>
      </c>
      <c r="K373" s="26">
        <v>607</v>
      </c>
      <c r="L373" s="12">
        <f aca="true" t="shared" si="122" ref="L373:L378">+D373/D$378*100</f>
        <v>61.165048543689316</v>
      </c>
      <c r="M373" s="7">
        <f aca="true" t="shared" si="123" ref="M373:S378">+E373/E$378*100</f>
        <v>43.24324324324324</v>
      </c>
      <c r="N373" s="7">
        <f t="shared" si="123"/>
        <v>41.34615384615385</v>
      </c>
      <c r="O373" s="7">
        <f t="shared" si="123"/>
        <v>34.48275862068966</v>
      </c>
      <c r="P373" s="7">
        <f t="shared" si="123"/>
        <v>24.381625441696116</v>
      </c>
      <c r="Q373" s="7">
        <f t="shared" si="123"/>
        <v>21.51238591916558</v>
      </c>
      <c r="R373" s="7">
        <f t="shared" si="123"/>
        <v>23.570432357043238</v>
      </c>
      <c r="S373" s="7">
        <f t="shared" si="123"/>
        <v>27.219730941704036</v>
      </c>
    </row>
    <row r="374" spans="1:19" ht="13.5" customHeight="1">
      <c r="A374" s="51"/>
      <c r="B374" s="49"/>
      <c r="C374" s="8" t="s">
        <v>95</v>
      </c>
      <c r="D374" s="24">
        <v>31</v>
      </c>
      <c r="E374" s="25">
        <v>50</v>
      </c>
      <c r="F374" s="25">
        <v>48</v>
      </c>
      <c r="G374" s="25">
        <v>56</v>
      </c>
      <c r="H374" s="25">
        <v>114</v>
      </c>
      <c r="I374" s="25">
        <v>311</v>
      </c>
      <c r="J374" s="25">
        <v>291</v>
      </c>
      <c r="K374" s="26">
        <v>901</v>
      </c>
      <c r="L374" s="12">
        <f t="shared" si="122"/>
        <v>30.097087378640776</v>
      </c>
      <c r="M374" s="7">
        <f t="shared" si="123"/>
        <v>45.04504504504504</v>
      </c>
      <c r="N374" s="7">
        <f t="shared" si="123"/>
        <v>46.15384615384615</v>
      </c>
      <c r="O374" s="7">
        <f t="shared" si="123"/>
        <v>38.62068965517241</v>
      </c>
      <c r="P374" s="7">
        <f t="shared" si="123"/>
        <v>40.282685512367486</v>
      </c>
      <c r="Q374" s="7">
        <f t="shared" si="123"/>
        <v>40.547588005215125</v>
      </c>
      <c r="R374" s="7">
        <f t="shared" si="123"/>
        <v>40.58577405857741</v>
      </c>
      <c r="S374" s="7">
        <f t="shared" si="123"/>
        <v>40.403587443946186</v>
      </c>
    </row>
    <row r="375" spans="1:19" ht="13.5" customHeight="1">
      <c r="A375" s="51"/>
      <c r="B375" s="49"/>
      <c r="C375" s="8" t="s">
        <v>96</v>
      </c>
      <c r="D375" s="24">
        <v>6</v>
      </c>
      <c r="E375" s="25">
        <v>8</v>
      </c>
      <c r="F375" s="25">
        <v>9</v>
      </c>
      <c r="G375" s="25">
        <v>20</v>
      </c>
      <c r="H375" s="25">
        <v>61</v>
      </c>
      <c r="I375" s="25">
        <v>171</v>
      </c>
      <c r="J375" s="25">
        <v>143</v>
      </c>
      <c r="K375" s="26">
        <v>418</v>
      </c>
      <c r="L375" s="12">
        <f t="shared" si="122"/>
        <v>5.825242718446602</v>
      </c>
      <c r="M375" s="7">
        <f t="shared" si="123"/>
        <v>7.207207207207207</v>
      </c>
      <c r="N375" s="7">
        <f t="shared" si="123"/>
        <v>8.653846153846153</v>
      </c>
      <c r="O375" s="7">
        <f t="shared" si="123"/>
        <v>13.793103448275861</v>
      </c>
      <c r="P375" s="7">
        <f t="shared" si="123"/>
        <v>21.554770318021202</v>
      </c>
      <c r="Q375" s="7">
        <f t="shared" si="123"/>
        <v>22.294654498044327</v>
      </c>
      <c r="R375" s="7">
        <f t="shared" si="123"/>
        <v>19.9442119944212</v>
      </c>
      <c r="S375" s="7">
        <f t="shared" si="123"/>
        <v>18.744394618834082</v>
      </c>
    </row>
    <row r="376" spans="1:19" ht="13.5" customHeight="1">
      <c r="A376" s="51"/>
      <c r="B376" s="49"/>
      <c r="C376" s="8" t="s">
        <v>98</v>
      </c>
      <c r="D376" s="24">
        <v>1</v>
      </c>
      <c r="E376" s="25">
        <v>4</v>
      </c>
      <c r="F376" s="25">
        <v>3</v>
      </c>
      <c r="G376" s="25">
        <v>18</v>
      </c>
      <c r="H376" s="25">
        <v>33</v>
      </c>
      <c r="I376" s="25">
        <v>108</v>
      </c>
      <c r="J376" s="25">
        <v>108</v>
      </c>
      <c r="K376" s="26">
        <v>275</v>
      </c>
      <c r="L376" s="12">
        <f t="shared" si="122"/>
        <v>0.9708737864077669</v>
      </c>
      <c r="M376" s="7">
        <f t="shared" si="123"/>
        <v>3.6036036036036037</v>
      </c>
      <c r="N376" s="7">
        <f t="shared" si="123"/>
        <v>2.8846153846153846</v>
      </c>
      <c r="O376" s="7">
        <f t="shared" si="123"/>
        <v>12.413793103448276</v>
      </c>
      <c r="P376" s="7">
        <f t="shared" si="123"/>
        <v>11.66077738515901</v>
      </c>
      <c r="Q376" s="7">
        <f t="shared" si="123"/>
        <v>14.08083441981747</v>
      </c>
      <c r="R376" s="7">
        <f t="shared" si="123"/>
        <v>15.062761506276152</v>
      </c>
      <c r="S376" s="7">
        <f t="shared" si="123"/>
        <v>12.331838565022421</v>
      </c>
    </row>
    <row r="377" spans="1:19" ht="13.5" customHeight="1">
      <c r="A377" s="51"/>
      <c r="B377" s="55"/>
      <c r="C377" s="8" t="s">
        <v>97</v>
      </c>
      <c r="D377" s="24">
        <v>2</v>
      </c>
      <c r="E377" s="25">
        <v>1</v>
      </c>
      <c r="F377" s="25">
        <v>1</v>
      </c>
      <c r="G377" s="25">
        <v>1</v>
      </c>
      <c r="H377" s="25">
        <v>6</v>
      </c>
      <c r="I377" s="25">
        <v>12</v>
      </c>
      <c r="J377" s="25">
        <v>6</v>
      </c>
      <c r="K377" s="26">
        <v>29</v>
      </c>
      <c r="L377" s="12">
        <f t="shared" si="122"/>
        <v>1.9417475728155338</v>
      </c>
      <c r="M377" s="7">
        <f t="shared" si="123"/>
        <v>0.9009009009009009</v>
      </c>
      <c r="N377" s="7">
        <f t="shared" si="123"/>
        <v>0.9615384615384616</v>
      </c>
      <c r="O377" s="7">
        <f t="shared" si="123"/>
        <v>0.6896551724137931</v>
      </c>
      <c r="P377" s="7">
        <f t="shared" si="123"/>
        <v>2.1201413427561837</v>
      </c>
      <c r="Q377" s="7">
        <f t="shared" si="123"/>
        <v>1.564537157757497</v>
      </c>
      <c r="R377" s="7">
        <f t="shared" si="123"/>
        <v>0.8368200836820083</v>
      </c>
      <c r="S377" s="7">
        <f t="shared" si="123"/>
        <v>1.3004484304932735</v>
      </c>
    </row>
    <row r="378" spans="1:19" ht="13.5" customHeight="1">
      <c r="A378" s="51"/>
      <c r="B378" s="55"/>
      <c r="C378" s="9" t="s">
        <v>0</v>
      </c>
      <c r="D378" s="24">
        <v>103</v>
      </c>
      <c r="E378" s="25">
        <v>111</v>
      </c>
      <c r="F378" s="25">
        <v>104</v>
      </c>
      <c r="G378" s="25">
        <v>145</v>
      </c>
      <c r="H378" s="25">
        <v>283</v>
      </c>
      <c r="I378" s="25">
        <v>767</v>
      </c>
      <c r="J378" s="25">
        <v>717</v>
      </c>
      <c r="K378" s="26">
        <v>2230</v>
      </c>
      <c r="L378" s="13">
        <f t="shared" si="122"/>
        <v>100</v>
      </c>
      <c r="M378" s="11">
        <f t="shared" si="123"/>
        <v>100</v>
      </c>
      <c r="N378" s="11">
        <f t="shared" si="123"/>
        <v>100</v>
      </c>
      <c r="O378" s="11">
        <f t="shared" si="123"/>
        <v>100</v>
      </c>
      <c r="P378" s="11">
        <f t="shared" si="123"/>
        <v>100</v>
      </c>
      <c r="Q378" s="11">
        <f t="shared" si="123"/>
        <v>100</v>
      </c>
      <c r="R378" s="11">
        <f t="shared" si="123"/>
        <v>100</v>
      </c>
      <c r="S378" s="11">
        <f t="shared" si="123"/>
        <v>100</v>
      </c>
    </row>
    <row r="379" spans="1:19" ht="13.5" customHeight="1">
      <c r="A379" s="50"/>
      <c r="B379" s="49" t="s">
        <v>68</v>
      </c>
      <c r="C379" s="6" t="s">
        <v>94</v>
      </c>
      <c r="D379" s="21">
        <v>87</v>
      </c>
      <c r="E379" s="22">
        <v>87</v>
      </c>
      <c r="F379" s="22">
        <v>82</v>
      </c>
      <c r="G379" s="22">
        <v>85</v>
      </c>
      <c r="H379" s="22">
        <v>125</v>
      </c>
      <c r="I379" s="22">
        <v>262</v>
      </c>
      <c r="J379" s="22">
        <v>240</v>
      </c>
      <c r="K379" s="23">
        <v>968</v>
      </c>
      <c r="L379" s="12">
        <f aca="true" t="shared" si="124" ref="L379:L384">+D379/D$384*100</f>
        <v>70.16129032258065</v>
      </c>
      <c r="M379" s="7">
        <f aca="true" t="shared" si="125" ref="M379:S384">+E379/E$384*100</f>
        <v>62.142857142857146</v>
      </c>
      <c r="N379" s="7">
        <f t="shared" si="125"/>
        <v>55.78231292517006</v>
      </c>
      <c r="O379" s="7">
        <f t="shared" si="125"/>
        <v>47.22222222222222</v>
      </c>
      <c r="P379" s="7">
        <f t="shared" si="125"/>
        <v>35.1123595505618</v>
      </c>
      <c r="Q379" s="7">
        <f t="shared" si="125"/>
        <v>32.1078431372549</v>
      </c>
      <c r="R379" s="7">
        <f t="shared" si="125"/>
        <v>32.0855614973262</v>
      </c>
      <c r="S379" s="7">
        <f t="shared" si="125"/>
        <v>38.55037833532457</v>
      </c>
    </row>
    <row r="380" spans="1:19" ht="13.5" customHeight="1">
      <c r="A380" s="50"/>
      <c r="B380" s="49"/>
      <c r="C380" s="8" t="s">
        <v>95</v>
      </c>
      <c r="D380" s="24">
        <v>23</v>
      </c>
      <c r="E380" s="25">
        <v>42</v>
      </c>
      <c r="F380" s="25">
        <v>40</v>
      </c>
      <c r="G380" s="25">
        <v>63</v>
      </c>
      <c r="H380" s="25">
        <v>125</v>
      </c>
      <c r="I380" s="25">
        <v>301</v>
      </c>
      <c r="J380" s="25">
        <v>248</v>
      </c>
      <c r="K380" s="26">
        <v>842</v>
      </c>
      <c r="L380" s="12">
        <f t="shared" si="124"/>
        <v>18.548387096774192</v>
      </c>
      <c r="M380" s="7">
        <f t="shared" si="125"/>
        <v>30</v>
      </c>
      <c r="N380" s="7">
        <f t="shared" si="125"/>
        <v>27.2108843537415</v>
      </c>
      <c r="O380" s="7">
        <f t="shared" si="125"/>
        <v>35</v>
      </c>
      <c r="P380" s="7">
        <f t="shared" si="125"/>
        <v>35.1123595505618</v>
      </c>
      <c r="Q380" s="7">
        <f t="shared" si="125"/>
        <v>36.88725490196079</v>
      </c>
      <c r="R380" s="7">
        <f t="shared" si="125"/>
        <v>33.155080213903744</v>
      </c>
      <c r="S380" s="7">
        <f t="shared" si="125"/>
        <v>33.53245718837117</v>
      </c>
    </row>
    <row r="381" spans="1:19" ht="13.5" customHeight="1">
      <c r="A381" s="50"/>
      <c r="B381" s="49"/>
      <c r="C381" s="8" t="s">
        <v>96</v>
      </c>
      <c r="D381" s="24">
        <v>9</v>
      </c>
      <c r="E381" s="25">
        <v>8</v>
      </c>
      <c r="F381" s="25">
        <v>12</v>
      </c>
      <c r="G381" s="25">
        <v>13</v>
      </c>
      <c r="H381" s="25">
        <v>64</v>
      </c>
      <c r="I381" s="25">
        <v>147</v>
      </c>
      <c r="J381" s="25">
        <v>141</v>
      </c>
      <c r="K381" s="26">
        <v>394</v>
      </c>
      <c r="L381" s="12">
        <f t="shared" si="124"/>
        <v>7.258064516129033</v>
      </c>
      <c r="M381" s="7">
        <f t="shared" si="125"/>
        <v>5.714285714285714</v>
      </c>
      <c r="N381" s="7">
        <f t="shared" si="125"/>
        <v>8.16326530612245</v>
      </c>
      <c r="O381" s="7">
        <f t="shared" si="125"/>
        <v>7.222222222222221</v>
      </c>
      <c r="P381" s="7">
        <f t="shared" si="125"/>
        <v>17.97752808988764</v>
      </c>
      <c r="Q381" s="7">
        <f t="shared" si="125"/>
        <v>18.014705882352942</v>
      </c>
      <c r="R381" s="7">
        <f t="shared" si="125"/>
        <v>18.850267379679146</v>
      </c>
      <c r="S381" s="7">
        <f t="shared" si="125"/>
        <v>15.690959776981284</v>
      </c>
    </row>
    <row r="382" spans="1:19" ht="13.5" customHeight="1">
      <c r="A382" s="50"/>
      <c r="B382" s="49"/>
      <c r="C382" s="8" t="s">
        <v>98</v>
      </c>
      <c r="D382" s="24">
        <v>3</v>
      </c>
      <c r="E382" s="25">
        <v>2</v>
      </c>
      <c r="F382" s="25">
        <v>12</v>
      </c>
      <c r="G382" s="25">
        <v>16</v>
      </c>
      <c r="H382" s="25">
        <v>41</v>
      </c>
      <c r="I382" s="25">
        <v>102</v>
      </c>
      <c r="J382" s="25">
        <v>111</v>
      </c>
      <c r="K382" s="26">
        <v>287</v>
      </c>
      <c r="L382" s="12">
        <f t="shared" si="124"/>
        <v>2.4193548387096775</v>
      </c>
      <c r="M382" s="7">
        <f t="shared" si="125"/>
        <v>1.4285714285714286</v>
      </c>
      <c r="N382" s="7">
        <f t="shared" si="125"/>
        <v>8.16326530612245</v>
      </c>
      <c r="O382" s="7">
        <f t="shared" si="125"/>
        <v>8.88888888888889</v>
      </c>
      <c r="P382" s="7">
        <f t="shared" si="125"/>
        <v>11.51685393258427</v>
      </c>
      <c r="Q382" s="7">
        <f t="shared" si="125"/>
        <v>12.5</v>
      </c>
      <c r="R382" s="7">
        <f t="shared" si="125"/>
        <v>14.83957219251337</v>
      </c>
      <c r="S382" s="7">
        <f t="shared" si="125"/>
        <v>11.429709279171645</v>
      </c>
    </row>
    <row r="383" spans="1:19" ht="13.5" customHeight="1">
      <c r="A383" s="50"/>
      <c r="B383" s="49"/>
      <c r="C383" s="8" t="s">
        <v>97</v>
      </c>
      <c r="D383" s="24">
        <v>2</v>
      </c>
      <c r="E383" s="25">
        <v>1</v>
      </c>
      <c r="F383" s="25">
        <v>1</v>
      </c>
      <c r="G383" s="25">
        <v>3</v>
      </c>
      <c r="H383" s="25">
        <v>1</v>
      </c>
      <c r="I383" s="25">
        <v>4</v>
      </c>
      <c r="J383" s="25">
        <v>8</v>
      </c>
      <c r="K383" s="26">
        <v>20</v>
      </c>
      <c r="L383" s="12">
        <f t="shared" si="124"/>
        <v>1.6129032258064515</v>
      </c>
      <c r="M383" s="7">
        <f t="shared" si="125"/>
        <v>0.7142857142857143</v>
      </c>
      <c r="N383" s="7">
        <f t="shared" si="125"/>
        <v>0.6802721088435374</v>
      </c>
      <c r="O383" s="7">
        <f t="shared" si="125"/>
        <v>1.6666666666666667</v>
      </c>
      <c r="P383" s="7">
        <f t="shared" si="125"/>
        <v>0.2808988764044944</v>
      </c>
      <c r="Q383" s="7">
        <f t="shared" si="125"/>
        <v>0.49019607843137253</v>
      </c>
      <c r="R383" s="7">
        <f t="shared" si="125"/>
        <v>1.06951871657754</v>
      </c>
      <c r="S383" s="7">
        <f t="shared" si="125"/>
        <v>0.796495420151334</v>
      </c>
    </row>
    <row r="384" spans="1:19" ht="13.5" customHeight="1">
      <c r="A384" s="50"/>
      <c r="B384" s="49"/>
      <c r="C384" s="9" t="s">
        <v>0</v>
      </c>
      <c r="D384" s="27">
        <v>124</v>
      </c>
      <c r="E384" s="28">
        <v>140</v>
      </c>
      <c r="F384" s="28">
        <v>147</v>
      </c>
      <c r="G384" s="28">
        <v>180</v>
      </c>
      <c r="H384" s="28">
        <v>356</v>
      </c>
      <c r="I384" s="28">
        <v>816</v>
      </c>
      <c r="J384" s="28">
        <v>748</v>
      </c>
      <c r="K384" s="29">
        <v>2511</v>
      </c>
      <c r="L384" s="12">
        <f t="shared" si="124"/>
        <v>100</v>
      </c>
      <c r="M384" s="7">
        <f t="shared" si="125"/>
        <v>100</v>
      </c>
      <c r="N384" s="7">
        <f t="shared" si="125"/>
        <v>100</v>
      </c>
      <c r="O384" s="7">
        <f t="shared" si="125"/>
        <v>100</v>
      </c>
      <c r="P384" s="7">
        <f t="shared" si="125"/>
        <v>100</v>
      </c>
      <c r="Q384" s="7">
        <f t="shared" si="125"/>
        <v>100</v>
      </c>
      <c r="R384" s="7">
        <f t="shared" si="125"/>
        <v>100</v>
      </c>
      <c r="S384" s="7">
        <f t="shared" si="125"/>
        <v>100</v>
      </c>
    </row>
    <row r="385" spans="1:19" ht="13.5" customHeight="1">
      <c r="A385" s="51"/>
      <c r="B385" s="54" t="s">
        <v>90</v>
      </c>
      <c r="C385" s="6" t="s">
        <v>94</v>
      </c>
      <c r="D385" s="24">
        <v>32</v>
      </c>
      <c r="E385" s="25">
        <v>38</v>
      </c>
      <c r="F385" s="25">
        <v>28</v>
      </c>
      <c r="G385" s="25">
        <v>19</v>
      </c>
      <c r="H385" s="25">
        <v>55</v>
      </c>
      <c r="I385" s="25">
        <v>166</v>
      </c>
      <c r="J385" s="25">
        <v>169</v>
      </c>
      <c r="K385" s="26">
        <v>507</v>
      </c>
      <c r="L385" s="14">
        <f aca="true" t="shared" si="126" ref="L385:L390">+D385/D$390*100</f>
        <v>61.53846153846154</v>
      </c>
      <c r="M385" s="10">
        <f aca="true" t="shared" si="127" ref="M385:S390">+E385/E$390*100</f>
        <v>59.375</v>
      </c>
      <c r="N385" s="10">
        <f t="shared" si="127"/>
        <v>42.42424242424242</v>
      </c>
      <c r="O385" s="10">
        <f t="shared" si="127"/>
        <v>22.35294117647059</v>
      </c>
      <c r="P385" s="10">
        <f t="shared" si="127"/>
        <v>28.947368421052634</v>
      </c>
      <c r="Q385" s="10">
        <f t="shared" si="127"/>
        <v>30.07246376811594</v>
      </c>
      <c r="R385" s="10">
        <f t="shared" si="127"/>
        <v>26.782884310618066</v>
      </c>
      <c r="S385" s="10">
        <f t="shared" si="127"/>
        <v>30.914634146341463</v>
      </c>
    </row>
    <row r="386" spans="1:19" ht="13.5" customHeight="1">
      <c r="A386" s="51"/>
      <c r="B386" s="49"/>
      <c r="C386" s="8" t="s">
        <v>95</v>
      </c>
      <c r="D386" s="24">
        <v>18</v>
      </c>
      <c r="E386" s="25">
        <v>19</v>
      </c>
      <c r="F386" s="25">
        <v>21</v>
      </c>
      <c r="G386" s="25">
        <v>35</v>
      </c>
      <c r="H386" s="25">
        <v>83</v>
      </c>
      <c r="I386" s="25">
        <v>217</v>
      </c>
      <c r="J386" s="25">
        <v>243</v>
      </c>
      <c r="K386" s="26">
        <v>636</v>
      </c>
      <c r="L386" s="12">
        <f t="shared" si="126"/>
        <v>34.61538461538461</v>
      </c>
      <c r="M386" s="7">
        <f t="shared" si="127"/>
        <v>29.6875</v>
      </c>
      <c r="N386" s="7">
        <f t="shared" si="127"/>
        <v>31.818181818181817</v>
      </c>
      <c r="O386" s="7">
        <f t="shared" si="127"/>
        <v>41.17647058823529</v>
      </c>
      <c r="P386" s="7">
        <f t="shared" si="127"/>
        <v>43.684210526315795</v>
      </c>
      <c r="Q386" s="7">
        <f t="shared" si="127"/>
        <v>39.311594202898554</v>
      </c>
      <c r="R386" s="7">
        <f t="shared" si="127"/>
        <v>38.51030110935024</v>
      </c>
      <c r="S386" s="7">
        <f t="shared" si="127"/>
        <v>38.78048780487805</v>
      </c>
    </row>
    <row r="387" spans="1:19" ht="13.5" customHeight="1">
      <c r="A387" s="51"/>
      <c r="B387" s="49"/>
      <c r="C387" s="8" t="s">
        <v>96</v>
      </c>
      <c r="D387" s="24">
        <v>1</v>
      </c>
      <c r="E387" s="25">
        <v>5</v>
      </c>
      <c r="F387" s="25">
        <v>11</v>
      </c>
      <c r="G387" s="25">
        <v>17</v>
      </c>
      <c r="H387" s="25">
        <v>27</v>
      </c>
      <c r="I387" s="25">
        <v>92</v>
      </c>
      <c r="J387" s="25">
        <v>121</v>
      </c>
      <c r="K387" s="26">
        <v>274</v>
      </c>
      <c r="L387" s="12">
        <f t="shared" si="126"/>
        <v>1.9230769230769231</v>
      </c>
      <c r="M387" s="7">
        <f t="shared" si="127"/>
        <v>7.8125</v>
      </c>
      <c r="N387" s="7">
        <f t="shared" si="127"/>
        <v>16.666666666666664</v>
      </c>
      <c r="O387" s="7">
        <f t="shared" si="127"/>
        <v>20</v>
      </c>
      <c r="P387" s="7">
        <f t="shared" si="127"/>
        <v>14.210526315789473</v>
      </c>
      <c r="Q387" s="7">
        <f t="shared" si="127"/>
        <v>16.666666666666664</v>
      </c>
      <c r="R387" s="7">
        <f t="shared" si="127"/>
        <v>19.17591125198098</v>
      </c>
      <c r="S387" s="7">
        <f t="shared" si="127"/>
        <v>16.70731707317073</v>
      </c>
    </row>
    <row r="388" spans="1:19" ht="13.5" customHeight="1">
      <c r="A388" s="51"/>
      <c r="B388" s="49"/>
      <c r="C388" s="8" t="s">
        <v>98</v>
      </c>
      <c r="D388" s="24">
        <v>1</v>
      </c>
      <c r="E388" s="25">
        <v>1</v>
      </c>
      <c r="F388" s="25">
        <v>6</v>
      </c>
      <c r="G388" s="25">
        <v>10</v>
      </c>
      <c r="H388" s="25">
        <v>20</v>
      </c>
      <c r="I388" s="25">
        <v>73</v>
      </c>
      <c r="J388" s="25">
        <v>91</v>
      </c>
      <c r="K388" s="26">
        <v>202</v>
      </c>
      <c r="L388" s="12">
        <f t="shared" si="126"/>
        <v>1.9230769230769231</v>
      </c>
      <c r="M388" s="7">
        <f t="shared" si="127"/>
        <v>1.5625</v>
      </c>
      <c r="N388" s="7">
        <f t="shared" si="127"/>
        <v>9.090909090909092</v>
      </c>
      <c r="O388" s="7">
        <f t="shared" si="127"/>
        <v>11.76470588235294</v>
      </c>
      <c r="P388" s="7">
        <f t="shared" si="127"/>
        <v>10.526315789473683</v>
      </c>
      <c r="Q388" s="7">
        <f t="shared" si="127"/>
        <v>13.22463768115942</v>
      </c>
      <c r="R388" s="7">
        <f t="shared" si="127"/>
        <v>14.421553090332806</v>
      </c>
      <c r="S388" s="7">
        <f t="shared" si="127"/>
        <v>12.317073170731707</v>
      </c>
    </row>
    <row r="389" spans="1:19" ht="13.5" customHeight="1">
      <c r="A389" s="51"/>
      <c r="B389" s="55"/>
      <c r="C389" s="8" t="s">
        <v>97</v>
      </c>
      <c r="D389" s="24">
        <v>0</v>
      </c>
      <c r="E389" s="25">
        <v>1</v>
      </c>
      <c r="F389" s="25">
        <v>0</v>
      </c>
      <c r="G389" s="25">
        <v>4</v>
      </c>
      <c r="H389" s="25">
        <v>5</v>
      </c>
      <c r="I389" s="25">
        <v>4</v>
      </c>
      <c r="J389" s="25">
        <v>7</v>
      </c>
      <c r="K389" s="26">
        <v>21</v>
      </c>
      <c r="L389" s="12">
        <f t="shared" si="126"/>
        <v>0</v>
      </c>
      <c r="M389" s="7">
        <f t="shared" si="127"/>
        <v>1.5625</v>
      </c>
      <c r="N389" s="7">
        <f t="shared" si="127"/>
        <v>0</v>
      </c>
      <c r="O389" s="7">
        <f t="shared" si="127"/>
        <v>4.705882352941177</v>
      </c>
      <c r="P389" s="7">
        <f t="shared" si="127"/>
        <v>2.631578947368421</v>
      </c>
      <c r="Q389" s="7">
        <f t="shared" si="127"/>
        <v>0.7246376811594203</v>
      </c>
      <c r="R389" s="7">
        <f t="shared" si="127"/>
        <v>1.109350237717908</v>
      </c>
      <c r="S389" s="7">
        <f t="shared" si="127"/>
        <v>1.2804878048780488</v>
      </c>
    </row>
    <row r="390" spans="1:19" ht="13.5" customHeight="1">
      <c r="A390" s="51"/>
      <c r="B390" s="55"/>
      <c r="C390" s="9" t="s">
        <v>0</v>
      </c>
      <c r="D390" s="24">
        <v>52</v>
      </c>
      <c r="E390" s="25">
        <v>64</v>
      </c>
      <c r="F390" s="25">
        <v>66</v>
      </c>
      <c r="G390" s="25">
        <v>85</v>
      </c>
      <c r="H390" s="25">
        <v>190</v>
      </c>
      <c r="I390" s="25">
        <v>552</v>
      </c>
      <c r="J390" s="25">
        <v>631</v>
      </c>
      <c r="K390" s="26">
        <v>1640</v>
      </c>
      <c r="L390" s="13">
        <f t="shared" si="126"/>
        <v>100</v>
      </c>
      <c r="M390" s="11">
        <f t="shared" si="127"/>
        <v>100</v>
      </c>
      <c r="N390" s="11">
        <f t="shared" si="127"/>
        <v>100</v>
      </c>
      <c r="O390" s="11">
        <f t="shared" si="127"/>
        <v>100</v>
      </c>
      <c r="P390" s="11">
        <f t="shared" si="127"/>
        <v>100</v>
      </c>
      <c r="Q390" s="11">
        <f t="shared" si="127"/>
        <v>100</v>
      </c>
      <c r="R390" s="11">
        <f t="shared" si="127"/>
        <v>100</v>
      </c>
      <c r="S390" s="11">
        <f t="shared" si="127"/>
        <v>100</v>
      </c>
    </row>
    <row r="391" spans="1:19" ht="13.5" customHeight="1">
      <c r="A391" s="50"/>
      <c r="B391" s="49" t="s">
        <v>69</v>
      </c>
      <c r="C391" s="6" t="s">
        <v>94</v>
      </c>
      <c r="D391" s="21">
        <v>15</v>
      </c>
      <c r="E391" s="22">
        <v>22</v>
      </c>
      <c r="F391" s="22">
        <v>21</v>
      </c>
      <c r="G391" s="22">
        <v>5</v>
      </c>
      <c r="H391" s="22">
        <v>26</v>
      </c>
      <c r="I391" s="22">
        <v>52</v>
      </c>
      <c r="J391" s="22">
        <v>50</v>
      </c>
      <c r="K391" s="23">
        <v>191</v>
      </c>
      <c r="L391" s="12">
        <f aca="true" t="shared" si="128" ref="L391:L396">+D391/D$396*100</f>
        <v>48.38709677419355</v>
      </c>
      <c r="M391" s="7">
        <f aca="true" t="shared" si="129" ref="M391:S396">+E391/E$396*100</f>
        <v>66.66666666666666</v>
      </c>
      <c r="N391" s="7">
        <f t="shared" si="129"/>
        <v>50</v>
      </c>
      <c r="O391" s="7">
        <f t="shared" si="129"/>
        <v>13.88888888888889</v>
      </c>
      <c r="P391" s="7">
        <f t="shared" si="129"/>
        <v>27.368421052631582</v>
      </c>
      <c r="Q391" s="7">
        <f t="shared" si="129"/>
        <v>22.413793103448278</v>
      </c>
      <c r="R391" s="7">
        <f t="shared" si="129"/>
        <v>21.27659574468085</v>
      </c>
      <c r="S391" s="7">
        <f t="shared" si="129"/>
        <v>27.130681818181817</v>
      </c>
    </row>
    <row r="392" spans="1:19" ht="13.5" customHeight="1">
      <c r="A392" s="50"/>
      <c r="B392" s="49"/>
      <c r="C392" s="8" t="s">
        <v>95</v>
      </c>
      <c r="D392" s="24">
        <v>13</v>
      </c>
      <c r="E392" s="25">
        <v>9</v>
      </c>
      <c r="F392" s="25">
        <v>15</v>
      </c>
      <c r="G392" s="25">
        <v>19</v>
      </c>
      <c r="H392" s="25">
        <v>40</v>
      </c>
      <c r="I392" s="25">
        <v>83</v>
      </c>
      <c r="J392" s="25">
        <v>93</v>
      </c>
      <c r="K392" s="26">
        <v>272</v>
      </c>
      <c r="L392" s="12">
        <f t="shared" si="128"/>
        <v>41.935483870967744</v>
      </c>
      <c r="M392" s="7">
        <f t="shared" si="129"/>
        <v>27.27272727272727</v>
      </c>
      <c r="N392" s="7">
        <f t="shared" si="129"/>
        <v>35.714285714285715</v>
      </c>
      <c r="O392" s="7">
        <f t="shared" si="129"/>
        <v>52.77777777777778</v>
      </c>
      <c r="P392" s="7">
        <f t="shared" si="129"/>
        <v>42.10526315789473</v>
      </c>
      <c r="Q392" s="7">
        <f t="shared" si="129"/>
        <v>35.775862068965516</v>
      </c>
      <c r="R392" s="7">
        <f t="shared" si="129"/>
        <v>39.57446808510638</v>
      </c>
      <c r="S392" s="7">
        <f t="shared" si="129"/>
        <v>38.63636363636363</v>
      </c>
    </row>
    <row r="393" spans="1:19" ht="13.5" customHeight="1">
      <c r="A393" s="50"/>
      <c r="B393" s="49"/>
      <c r="C393" s="8" t="s">
        <v>96</v>
      </c>
      <c r="D393" s="24">
        <v>2</v>
      </c>
      <c r="E393" s="25">
        <v>1</v>
      </c>
      <c r="F393" s="25">
        <v>2</v>
      </c>
      <c r="G393" s="25">
        <v>7</v>
      </c>
      <c r="H393" s="25">
        <v>13</v>
      </c>
      <c r="I393" s="25">
        <v>58</v>
      </c>
      <c r="J393" s="25">
        <v>52</v>
      </c>
      <c r="K393" s="26">
        <v>135</v>
      </c>
      <c r="L393" s="12">
        <f t="shared" si="128"/>
        <v>6.451612903225806</v>
      </c>
      <c r="M393" s="7">
        <f t="shared" si="129"/>
        <v>3.0303030303030303</v>
      </c>
      <c r="N393" s="7">
        <f t="shared" si="129"/>
        <v>4.761904761904762</v>
      </c>
      <c r="O393" s="7">
        <f t="shared" si="129"/>
        <v>19.444444444444446</v>
      </c>
      <c r="P393" s="7">
        <f t="shared" si="129"/>
        <v>13.684210526315791</v>
      </c>
      <c r="Q393" s="7">
        <f t="shared" si="129"/>
        <v>25</v>
      </c>
      <c r="R393" s="7">
        <f t="shared" si="129"/>
        <v>22.127659574468083</v>
      </c>
      <c r="S393" s="7">
        <f t="shared" si="129"/>
        <v>19.176136363636363</v>
      </c>
    </row>
    <row r="394" spans="1:19" ht="13.5" customHeight="1">
      <c r="A394" s="50"/>
      <c r="B394" s="49"/>
      <c r="C394" s="8" t="s">
        <v>98</v>
      </c>
      <c r="D394" s="24">
        <v>1</v>
      </c>
      <c r="E394" s="25">
        <v>1</v>
      </c>
      <c r="F394" s="25">
        <v>3</v>
      </c>
      <c r="G394" s="25">
        <v>3</v>
      </c>
      <c r="H394" s="25">
        <v>12</v>
      </c>
      <c r="I394" s="25">
        <v>34</v>
      </c>
      <c r="J394" s="25">
        <v>37</v>
      </c>
      <c r="K394" s="26">
        <v>91</v>
      </c>
      <c r="L394" s="12">
        <f t="shared" si="128"/>
        <v>3.225806451612903</v>
      </c>
      <c r="M394" s="7">
        <f t="shared" si="129"/>
        <v>3.0303030303030303</v>
      </c>
      <c r="N394" s="7">
        <f t="shared" si="129"/>
        <v>7.142857142857142</v>
      </c>
      <c r="O394" s="7">
        <f t="shared" si="129"/>
        <v>8.333333333333332</v>
      </c>
      <c r="P394" s="7">
        <f t="shared" si="129"/>
        <v>12.631578947368421</v>
      </c>
      <c r="Q394" s="7">
        <f t="shared" si="129"/>
        <v>14.655172413793101</v>
      </c>
      <c r="R394" s="7">
        <f t="shared" si="129"/>
        <v>15.74468085106383</v>
      </c>
      <c r="S394" s="7">
        <f t="shared" si="129"/>
        <v>12.926136363636365</v>
      </c>
    </row>
    <row r="395" spans="1:19" ht="13.5" customHeight="1">
      <c r="A395" s="50"/>
      <c r="B395" s="49"/>
      <c r="C395" s="8" t="s">
        <v>97</v>
      </c>
      <c r="D395" s="24">
        <v>0</v>
      </c>
      <c r="E395" s="25">
        <v>0</v>
      </c>
      <c r="F395" s="25">
        <v>1</v>
      </c>
      <c r="G395" s="25">
        <v>2</v>
      </c>
      <c r="H395" s="25">
        <v>4</v>
      </c>
      <c r="I395" s="25">
        <v>5</v>
      </c>
      <c r="J395" s="25">
        <v>3</v>
      </c>
      <c r="K395" s="26">
        <v>15</v>
      </c>
      <c r="L395" s="12">
        <f t="shared" si="128"/>
        <v>0</v>
      </c>
      <c r="M395" s="7">
        <f t="shared" si="129"/>
        <v>0</v>
      </c>
      <c r="N395" s="7">
        <f t="shared" si="129"/>
        <v>2.380952380952381</v>
      </c>
      <c r="O395" s="7">
        <f t="shared" si="129"/>
        <v>5.555555555555555</v>
      </c>
      <c r="P395" s="7">
        <f t="shared" si="129"/>
        <v>4.2105263157894735</v>
      </c>
      <c r="Q395" s="7">
        <f t="shared" si="129"/>
        <v>2.1551724137931036</v>
      </c>
      <c r="R395" s="7">
        <f t="shared" si="129"/>
        <v>1.276595744680851</v>
      </c>
      <c r="S395" s="7">
        <f t="shared" si="129"/>
        <v>2.130681818181818</v>
      </c>
    </row>
    <row r="396" spans="1:19" ht="13.5" customHeight="1">
      <c r="A396" s="50"/>
      <c r="B396" s="49"/>
      <c r="C396" s="9" t="s">
        <v>0</v>
      </c>
      <c r="D396" s="27">
        <v>31</v>
      </c>
      <c r="E396" s="28">
        <v>33</v>
      </c>
      <c r="F396" s="28">
        <v>42</v>
      </c>
      <c r="G396" s="28">
        <v>36</v>
      </c>
      <c r="H396" s="28">
        <v>95</v>
      </c>
      <c r="I396" s="28">
        <v>232</v>
      </c>
      <c r="J396" s="28">
        <v>235</v>
      </c>
      <c r="K396" s="29">
        <v>704</v>
      </c>
      <c r="L396" s="12">
        <f t="shared" si="128"/>
        <v>100</v>
      </c>
      <c r="M396" s="7">
        <f t="shared" si="129"/>
        <v>100</v>
      </c>
      <c r="N396" s="7">
        <f t="shared" si="129"/>
        <v>100</v>
      </c>
      <c r="O396" s="7">
        <f t="shared" si="129"/>
        <v>100</v>
      </c>
      <c r="P396" s="7">
        <f t="shared" si="129"/>
        <v>100</v>
      </c>
      <c r="Q396" s="7">
        <f t="shared" si="129"/>
        <v>100</v>
      </c>
      <c r="R396" s="7">
        <f t="shared" si="129"/>
        <v>100</v>
      </c>
      <c r="S396" s="7">
        <f t="shared" si="129"/>
        <v>100</v>
      </c>
    </row>
    <row r="397" spans="1:19" ht="13.5" customHeight="1">
      <c r="A397" s="51"/>
      <c r="B397" s="63" t="s">
        <v>70</v>
      </c>
      <c r="C397" s="6" t="s">
        <v>94</v>
      </c>
      <c r="D397" s="24">
        <v>14</v>
      </c>
      <c r="E397" s="25">
        <v>16</v>
      </c>
      <c r="F397" s="25">
        <v>8</v>
      </c>
      <c r="G397" s="25">
        <v>7</v>
      </c>
      <c r="H397" s="25">
        <v>23</v>
      </c>
      <c r="I397" s="25">
        <v>30</v>
      </c>
      <c r="J397" s="25">
        <v>25</v>
      </c>
      <c r="K397" s="26">
        <v>123</v>
      </c>
      <c r="L397" s="14">
        <f aca="true" t="shared" si="130" ref="L397:L402">+D397/D$402*100</f>
        <v>82.35294117647058</v>
      </c>
      <c r="M397" s="10">
        <f aca="true" t="shared" si="131" ref="M397:S402">+E397/E$402*100</f>
        <v>66.66666666666666</v>
      </c>
      <c r="N397" s="10">
        <f t="shared" si="131"/>
        <v>50</v>
      </c>
      <c r="O397" s="10">
        <f t="shared" si="131"/>
        <v>35</v>
      </c>
      <c r="P397" s="10">
        <f t="shared" si="131"/>
        <v>41.81818181818181</v>
      </c>
      <c r="Q397" s="10">
        <f t="shared" si="131"/>
        <v>37.9746835443038</v>
      </c>
      <c r="R397" s="10">
        <f t="shared" si="131"/>
        <v>25.510204081632654</v>
      </c>
      <c r="S397" s="10">
        <f t="shared" si="131"/>
        <v>39.80582524271845</v>
      </c>
    </row>
    <row r="398" spans="1:19" ht="13.5" customHeight="1">
      <c r="A398" s="51"/>
      <c r="B398" s="51"/>
      <c r="C398" s="8" t="s">
        <v>95</v>
      </c>
      <c r="D398" s="24">
        <v>3</v>
      </c>
      <c r="E398" s="25">
        <v>5</v>
      </c>
      <c r="F398" s="25">
        <v>5</v>
      </c>
      <c r="G398" s="25">
        <v>5</v>
      </c>
      <c r="H398" s="25">
        <v>17</v>
      </c>
      <c r="I398" s="25">
        <v>26</v>
      </c>
      <c r="J398" s="25">
        <v>46</v>
      </c>
      <c r="K398" s="26">
        <v>107</v>
      </c>
      <c r="L398" s="12">
        <f t="shared" si="130"/>
        <v>17.647058823529413</v>
      </c>
      <c r="M398" s="7">
        <f t="shared" si="131"/>
        <v>20.833333333333336</v>
      </c>
      <c r="N398" s="7">
        <f t="shared" si="131"/>
        <v>31.25</v>
      </c>
      <c r="O398" s="7">
        <f t="shared" si="131"/>
        <v>25</v>
      </c>
      <c r="P398" s="7">
        <f t="shared" si="131"/>
        <v>30.909090909090907</v>
      </c>
      <c r="Q398" s="7">
        <f t="shared" si="131"/>
        <v>32.91139240506329</v>
      </c>
      <c r="R398" s="7">
        <f t="shared" si="131"/>
        <v>46.93877551020408</v>
      </c>
      <c r="S398" s="7">
        <f t="shared" si="131"/>
        <v>34.627831715210355</v>
      </c>
    </row>
    <row r="399" spans="1:19" ht="13.5" customHeight="1">
      <c r="A399" s="51"/>
      <c r="B399" s="51"/>
      <c r="C399" s="8" t="s">
        <v>96</v>
      </c>
      <c r="D399" s="24">
        <v>0</v>
      </c>
      <c r="E399" s="25">
        <v>1</v>
      </c>
      <c r="F399" s="25">
        <v>2</v>
      </c>
      <c r="G399" s="25">
        <v>3</v>
      </c>
      <c r="H399" s="25">
        <v>8</v>
      </c>
      <c r="I399" s="25">
        <v>15</v>
      </c>
      <c r="J399" s="25">
        <v>15</v>
      </c>
      <c r="K399" s="26">
        <v>44</v>
      </c>
      <c r="L399" s="12">
        <f t="shared" si="130"/>
        <v>0</v>
      </c>
      <c r="M399" s="7">
        <f t="shared" si="131"/>
        <v>4.166666666666666</v>
      </c>
      <c r="N399" s="7">
        <f t="shared" si="131"/>
        <v>12.5</v>
      </c>
      <c r="O399" s="7">
        <f t="shared" si="131"/>
        <v>15</v>
      </c>
      <c r="P399" s="7">
        <f t="shared" si="131"/>
        <v>14.545454545454545</v>
      </c>
      <c r="Q399" s="7">
        <f t="shared" si="131"/>
        <v>18.9873417721519</v>
      </c>
      <c r="R399" s="7">
        <f t="shared" si="131"/>
        <v>15.306122448979592</v>
      </c>
      <c r="S399" s="7">
        <f t="shared" si="131"/>
        <v>14.239482200647249</v>
      </c>
    </row>
    <row r="400" spans="1:19" ht="13.5" customHeight="1">
      <c r="A400" s="51"/>
      <c r="B400" s="51"/>
      <c r="C400" s="8" t="s">
        <v>98</v>
      </c>
      <c r="D400" s="24">
        <v>0</v>
      </c>
      <c r="E400" s="25">
        <v>1</v>
      </c>
      <c r="F400" s="25">
        <v>1</v>
      </c>
      <c r="G400" s="25">
        <v>5</v>
      </c>
      <c r="H400" s="25">
        <v>5</v>
      </c>
      <c r="I400" s="25">
        <v>8</v>
      </c>
      <c r="J400" s="25">
        <v>12</v>
      </c>
      <c r="K400" s="26">
        <v>32</v>
      </c>
      <c r="L400" s="12">
        <f t="shared" si="130"/>
        <v>0</v>
      </c>
      <c r="M400" s="7">
        <f t="shared" si="131"/>
        <v>4.166666666666666</v>
      </c>
      <c r="N400" s="7">
        <f t="shared" si="131"/>
        <v>6.25</v>
      </c>
      <c r="O400" s="7">
        <f t="shared" si="131"/>
        <v>25</v>
      </c>
      <c r="P400" s="7">
        <f t="shared" si="131"/>
        <v>9.090909090909092</v>
      </c>
      <c r="Q400" s="7">
        <f t="shared" si="131"/>
        <v>10.126582278481013</v>
      </c>
      <c r="R400" s="7">
        <f t="shared" si="131"/>
        <v>12.244897959183673</v>
      </c>
      <c r="S400" s="7">
        <f t="shared" si="131"/>
        <v>10.355987055016183</v>
      </c>
    </row>
    <row r="401" spans="1:19" ht="13.5" customHeight="1">
      <c r="A401" s="51"/>
      <c r="B401" s="67"/>
      <c r="C401" s="8" t="s">
        <v>97</v>
      </c>
      <c r="D401" s="24">
        <v>0</v>
      </c>
      <c r="E401" s="25">
        <v>1</v>
      </c>
      <c r="F401" s="25">
        <v>0</v>
      </c>
      <c r="G401" s="25">
        <v>0</v>
      </c>
      <c r="H401" s="25">
        <v>2</v>
      </c>
      <c r="I401" s="25">
        <v>0</v>
      </c>
      <c r="J401" s="25">
        <v>0</v>
      </c>
      <c r="K401" s="26">
        <v>3</v>
      </c>
      <c r="L401" s="12">
        <f t="shared" si="130"/>
        <v>0</v>
      </c>
      <c r="M401" s="7">
        <f t="shared" si="131"/>
        <v>4.166666666666666</v>
      </c>
      <c r="N401" s="7">
        <f t="shared" si="131"/>
        <v>0</v>
      </c>
      <c r="O401" s="7">
        <f t="shared" si="131"/>
        <v>0</v>
      </c>
      <c r="P401" s="7">
        <f t="shared" si="131"/>
        <v>3.6363636363636362</v>
      </c>
      <c r="Q401" s="7">
        <f t="shared" si="131"/>
        <v>0</v>
      </c>
      <c r="R401" s="7">
        <f t="shared" si="131"/>
        <v>0</v>
      </c>
      <c r="S401" s="7">
        <f t="shared" si="131"/>
        <v>0.9708737864077669</v>
      </c>
    </row>
    <row r="402" spans="1:19" ht="13.5" customHeight="1">
      <c r="A402" s="51"/>
      <c r="B402" s="67"/>
      <c r="C402" s="9" t="s">
        <v>0</v>
      </c>
      <c r="D402" s="24">
        <v>17</v>
      </c>
      <c r="E402" s="25">
        <v>24</v>
      </c>
      <c r="F402" s="25">
        <v>16</v>
      </c>
      <c r="G402" s="25">
        <v>20</v>
      </c>
      <c r="H402" s="25">
        <v>55</v>
      </c>
      <c r="I402" s="25">
        <v>79</v>
      </c>
      <c r="J402" s="25">
        <v>98</v>
      </c>
      <c r="K402" s="26">
        <v>309</v>
      </c>
      <c r="L402" s="13">
        <f t="shared" si="130"/>
        <v>100</v>
      </c>
      <c r="M402" s="11">
        <f t="shared" si="131"/>
        <v>100</v>
      </c>
      <c r="N402" s="11">
        <f t="shared" si="131"/>
        <v>100</v>
      </c>
      <c r="O402" s="11">
        <f t="shared" si="131"/>
        <v>100</v>
      </c>
      <c r="P402" s="11">
        <f t="shared" si="131"/>
        <v>100</v>
      </c>
      <c r="Q402" s="11">
        <f t="shared" si="131"/>
        <v>100</v>
      </c>
      <c r="R402" s="11">
        <f t="shared" si="131"/>
        <v>100</v>
      </c>
      <c r="S402" s="11">
        <f t="shared" si="131"/>
        <v>100</v>
      </c>
    </row>
    <row r="403" spans="1:19" ht="13.5" customHeight="1">
      <c r="A403" s="50"/>
      <c r="B403" s="51" t="s">
        <v>71</v>
      </c>
      <c r="C403" s="6" t="s">
        <v>94</v>
      </c>
      <c r="D403" s="21">
        <v>41</v>
      </c>
      <c r="E403" s="22">
        <v>40</v>
      </c>
      <c r="F403" s="22">
        <v>32</v>
      </c>
      <c r="G403" s="22">
        <v>52</v>
      </c>
      <c r="H403" s="22">
        <v>67</v>
      </c>
      <c r="I403" s="22">
        <v>130</v>
      </c>
      <c r="J403" s="22">
        <v>116</v>
      </c>
      <c r="K403" s="23">
        <v>478</v>
      </c>
      <c r="L403" s="12">
        <f aca="true" t="shared" si="132" ref="L403:L408">+D403/D$408*100</f>
        <v>73.21428571428571</v>
      </c>
      <c r="M403" s="7">
        <f aca="true" t="shared" si="133" ref="M403:S408">+E403/E$408*100</f>
        <v>64.51612903225806</v>
      </c>
      <c r="N403" s="7">
        <f t="shared" si="133"/>
        <v>50</v>
      </c>
      <c r="O403" s="7">
        <f t="shared" si="133"/>
        <v>54.166666666666664</v>
      </c>
      <c r="P403" s="7">
        <f t="shared" si="133"/>
        <v>43.790849673202615</v>
      </c>
      <c r="Q403" s="7">
        <f t="shared" si="133"/>
        <v>36.93181818181818</v>
      </c>
      <c r="R403" s="7">
        <f t="shared" si="133"/>
        <v>32.67605633802817</v>
      </c>
      <c r="S403" s="7">
        <f t="shared" si="133"/>
        <v>42.00351493848858</v>
      </c>
    </row>
    <row r="404" spans="1:19" ht="13.5" customHeight="1">
      <c r="A404" s="50"/>
      <c r="B404" s="51"/>
      <c r="C404" s="8" t="s">
        <v>95</v>
      </c>
      <c r="D404" s="24">
        <v>12</v>
      </c>
      <c r="E404" s="25">
        <v>16</v>
      </c>
      <c r="F404" s="25">
        <v>21</v>
      </c>
      <c r="G404" s="25">
        <v>30</v>
      </c>
      <c r="H404" s="25">
        <v>54</v>
      </c>
      <c r="I404" s="25">
        <v>124</v>
      </c>
      <c r="J404" s="25">
        <v>136</v>
      </c>
      <c r="K404" s="26">
        <v>393</v>
      </c>
      <c r="L404" s="12">
        <f t="shared" si="132"/>
        <v>21.428571428571427</v>
      </c>
      <c r="M404" s="7">
        <f t="shared" si="133"/>
        <v>25.806451612903224</v>
      </c>
      <c r="N404" s="7">
        <f t="shared" si="133"/>
        <v>32.8125</v>
      </c>
      <c r="O404" s="7">
        <f t="shared" si="133"/>
        <v>31.25</v>
      </c>
      <c r="P404" s="7">
        <f t="shared" si="133"/>
        <v>35.294117647058826</v>
      </c>
      <c r="Q404" s="7">
        <f t="shared" si="133"/>
        <v>35.22727272727273</v>
      </c>
      <c r="R404" s="7">
        <f t="shared" si="133"/>
        <v>38.309859154929576</v>
      </c>
      <c r="S404" s="7">
        <f t="shared" si="133"/>
        <v>34.53427065026362</v>
      </c>
    </row>
    <row r="405" spans="1:19" ht="13.5" customHeight="1">
      <c r="A405" s="50"/>
      <c r="B405" s="51"/>
      <c r="C405" s="8" t="s">
        <v>96</v>
      </c>
      <c r="D405" s="24">
        <v>1</v>
      </c>
      <c r="E405" s="25">
        <v>2</v>
      </c>
      <c r="F405" s="25">
        <v>4</v>
      </c>
      <c r="G405" s="25">
        <v>3</v>
      </c>
      <c r="H405" s="25">
        <v>20</v>
      </c>
      <c r="I405" s="25">
        <v>58</v>
      </c>
      <c r="J405" s="25">
        <v>59</v>
      </c>
      <c r="K405" s="26">
        <v>147</v>
      </c>
      <c r="L405" s="12">
        <f t="shared" si="132"/>
        <v>1.7857142857142856</v>
      </c>
      <c r="M405" s="7">
        <f t="shared" si="133"/>
        <v>3.225806451612903</v>
      </c>
      <c r="N405" s="7">
        <f t="shared" si="133"/>
        <v>6.25</v>
      </c>
      <c r="O405" s="7">
        <f t="shared" si="133"/>
        <v>3.125</v>
      </c>
      <c r="P405" s="7">
        <f t="shared" si="133"/>
        <v>13.071895424836603</v>
      </c>
      <c r="Q405" s="7">
        <f t="shared" si="133"/>
        <v>16.477272727272727</v>
      </c>
      <c r="R405" s="7">
        <f t="shared" si="133"/>
        <v>16.619718309859156</v>
      </c>
      <c r="S405" s="7">
        <f t="shared" si="133"/>
        <v>12.917398945518455</v>
      </c>
    </row>
    <row r="406" spans="1:19" ht="13.5" customHeight="1">
      <c r="A406" s="50"/>
      <c r="B406" s="51"/>
      <c r="C406" s="8" t="s">
        <v>98</v>
      </c>
      <c r="D406" s="24">
        <v>2</v>
      </c>
      <c r="E406" s="25">
        <v>4</v>
      </c>
      <c r="F406" s="25">
        <v>7</v>
      </c>
      <c r="G406" s="25">
        <v>11</v>
      </c>
      <c r="H406" s="25">
        <v>11</v>
      </c>
      <c r="I406" s="25">
        <v>36</v>
      </c>
      <c r="J406" s="25">
        <v>41</v>
      </c>
      <c r="K406" s="26">
        <v>112</v>
      </c>
      <c r="L406" s="12">
        <f t="shared" si="132"/>
        <v>3.571428571428571</v>
      </c>
      <c r="M406" s="7">
        <f t="shared" si="133"/>
        <v>6.451612903225806</v>
      </c>
      <c r="N406" s="7">
        <f t="shared" si="133"/>
        <v>10.9375</v>
      </c>
      <c r="O406" s="7">
        <f t="shared" si="133"/>
        <v>11.458333333333332</v>
      </c>
      <c r="P406" s="7">
        <f t="shared" si="133"/>
        <v>7.18954248366013</v>
      </c>
      <c r="Q406" s="7">
        <f t="shared" si="133"/>
        <v>10.227272727272728</v>
      </c>
      <c r="R406" s="7">
        <f t="shared" si="133"/>
        <v>11.549295774647888</v>
      </c>
      <c r="S406" s="7">
        <f t="shared" si="133"/>
        <v>9.84182776801406</v>
      </c>
    </row>
    <row r="407" spans="1:19" ht="13.5" customHeight="1">
      <c r="A407" s="50"/>
      <c r="B407" s="67"/>
      <c r="C407" s="8" t="s">
        <v>97</v>
      </c>
      <c r="D407" s="24">
        <v>0</v>
      </c>
      <c r="E407" s="25">
        <v>0</v>
      </c>
      <c r="F407" s="25">
        <v>0</v>
      </c>
      <c r="G407" s="25">
        <v>0</v>
      </c>
      <c r="H407" s="25">
        <v>1</v>
      </c>
      <c r="I407" s="25">
        <v>4</v>
      </c>
      <c r="J407" s="25">
        <v>3</v>
      </c>
      <c r="K407" s="26">
        <v>8</v>
      </c>
      <c r="L407" s="12">
        <f t="shared" si="132"/>
        <v>0</v>
      </c>
      <c r="M407" s="7">
        <f t="shared" si="133"/>
        <v>0</v>
      </c>
      <c r="N407" s="7">
        <f t="shared" si="133"/>
        <v>0</v>
      </c>
      <c r="O407" s="7">
        <f t="shared" si="133"/>
        <v>0</v>
      </c>
      <c r="P407" s="7">
        <f t="shared" si="133"/>
        <v>0.6535947712418301</v>
      </c>
      <c r="Q407" s="7">
        <f t="shared" si="133"/>
        <v>1.1363636363636365</v>
      </c>
      <c r="R407" s="7">
        <f t="shared" si="133"/>
        <v>0.8450704225352111</v>
      </c>
      <c r="S407" s="7">
        <f t="shared" si="133"/>
        <v>0.7029876977152899</v>
      </c>
    </row>
    <row r="408" spans="1:19" ht="13.5" customHeight="1" thickBot="1">
      <c r="A408" s="50"/>
      <c r="B408" s="67"/>
      <c r="C408" s="8" t="s">
        <v>0</v>
      </c>
      <c r="D408" s="24">
        <v>56</v>
      </c>
      <c r="E408" s="25">
        <v>62</v>
      </c>
      <c r="F408" s="25">
        <v>64</v>
      </c>
      <c r="G408" s="25">
        <v>96</v>
      </c>
      <c r="H408" s="25">
        <v>153</v>
      </c>
      <c r="I408" s="25">
        <v>352</v>
      </c>
      <c r="J408" s="25">
        <v>355</v>
      </c>
      <c r="K408" s="26">
        <v>1138</v>
      </c>
      <c r="L408" s="12">
        <f t="shared" si="132"/>
        <v>100</v>
      </c>
      <c r="M408" s="7">
        <f t="shared" si="133"/>
        <v>100</v>
      </c>
      <c r="N408" s="7">
        <f t="shared" si="133"/>
        <v>100</v>
      </c>
      <c r="O408" s="7">
        <f t="shared" si="133"/>
        <v>100</v>
      </c>
      <c r="P408" s="7">
        <f t="shared" si="133"/>
        <v>100</v>
      </c>
      <c r="Q408" s="7">
        <f t="shared" si="133"/>
        <v>100</v>
      </c>
      <c r="R408" s="7">
        <f t="shared" si="133"/>
        <v>100</v>
      </c>
      <c r="S408" s="7">
        <f t="shared" si="133"/>
        <v>100</v>
      </c>
    </row>
    <row r="409" spans="1:19" ht="13.5" customHeight="1">
      <c r="A409" s="50"/>
      <c r="B409" s="68" t="s">
        <v>72</v>
      </c>
      <c r="C409" s="39" t="s">
        <v>94</v>
      </c>
      <c r="D409" s="33">
        <v>41</v>
      </c>
      <c r="E409" s="34">
        <v>32</v>
      </c>
      <c r="F409" s="34">
        <v>34</v>
      </c>
      <c r="G409" s="34">
        <v>26</v>
      </c>
      <c r="H409" s="34">
        <v>49</v>
      </c>
      <c r="I409" s="34">
        <v>145</v>
      </c>
      <c r="J409" s="34">
        <v>139</v>
      </c>
      <c r="K409" s="35">
        <v>466</v>
      </c>
      <c r="L409" s="17">
        <f aca="true" t="shared" si="134" ref="L409:L414">+D409/D$414*100</f>
        <v>50</v>
      </c>
      <c r="M409" s="18">
        <f aca="true" t="shared" si="135" ref="M409:S414">+E409/E$414*100</f>
        <v>42.66666666666667</v>
      </c>
      <c r="N409" s="18">
        <f t="shared" si="135"/>
        <v>38.20224719101123</v>
      </c>
      <c r="O409" s="18">
        <f t="shared" si="135"/>
        <v>32.098765432098766</v>
      </c>
      <c r="P409" s="18">
        <f t="shared" si="135"/>
        <v>26.6304347826087</v>
      </c>
      <c r="Q409" s="18">
        <f t="shared" si="135"/>
        <v>23.692810457516337</v>
      </c>
      <c r="R409" s="18">
        <f t="shared" si="135"/>
        <v>21.786833855799372</v>
      </c>
      <c r="S409" s="18">
        <f t="shared" si="135"/>
        <v>26.462237365133447</v>
      </c>
    </row>
    <row r="410" spans="1:19" ht="13.5" customHeight="1">
      <c r="A410" s="50"/>
      <c r="B410" s="51"/>
      <c r="C410" s="40" t="s">
        <v>95</v>
      </c>
      <c r="D410" s="24">
        <v>37</v>
      </c>
      <c r="E410" s="25">
        <v>30</v>
      </c>
      <c r="F410" s="25">
        <v>31</v>
      </c>
      <c r="G410" s="25">
        <v>34</v>
      </c>
      <c r="H410" s="25">
        <v>72</v>
      </c>
      <c r="I410" s="25">
        <v>235</v>
      </c>
      <c r="J410" s="25">
        <v>236</v>
      </c>
      <c r="K410" s="26">
        <v>675</v>
      </c>
      <c r="L410" s="12">
        <f t="shared" si="134"/>
        <v>45.1219512195122</v>
      </c>
      <c r="M410" s="7">
        <f t="shared" si="135"/>
        <v>40</v>
      </c>
      <c r="N410" s="7">
        <f t="shared" si="135"/>
        <v>34.831460674157306</v>
      </c>
      <c r="O410" s="7">
        <f t="shared" si="135"/>
        <v>41.9753086419753</v>
      </c>
      <c r="P410" s="7">
        <f t="shared" si="135"/>
        <v>39.130434782608695</v>
      </c>
      <c r="Q410" s="7">
        <f t="shared" si="135"/>
        <v>38.39869281045752</v>
      </c>
      <c r="R410" s="7">
        <f t="shared" si="135"/>
        <v>36.990595611285265</v>
      </c>
      <c r="S410" s="7">
        <f t="shared" si="135"/>
        <v>38.33049403747871</v>
      </c>
    </row>
    <row r="411" spans="1:19" ht="13.5" customHeight="1">
      <c r="A411" s="50"/>
      <c r="B411" s="51"/>
      <c r="C411" s="40" t="s">
        <v>96</v>
      </c>
      <c r="D411" s="24">
        <v>3</v>
      </c>
      <c r="E411" s="25">
        <v>10</v>
      </c>
      <c r="F411" s="25">
        <v>16</v>
      </c>
      <c r="G411" s="25">
        <v>15</v>
      </c>
      <c r="H411" s="25">
        <v>33</v>
      </c>
      <c r="I411" s="25">
        <v>133</v>
      </c>
      <c r="J411" s="25">
        <v>143</v>
      </c>
      <c r="K411" s="26">
        <v>353</v>
      </c>
      <c r="L411" s="12">
        <f t="shared" si="134"/>
        <v>3.6585365853658534</v>
      </c>
      <c r="M411" s="7">
        <f t="shared" si="135"/>
        <v>13.333333333333334</v>
      </c>
      <c r="N411" s="7">
        <f t="shared" si="135"/>
        <v>17.97752808988764</v>
      </c>
      <c r="O411" s="7">
        <f t="shared" si="135"/>
        <v>18.51851851851852</v>
      </c>
      <c r="P411" s="7">
        <f t="shared" si="135"/>
        <v>17.934782608695652</v>
      </c>
      <c r="Q411" s="7">
        <f t="shared" si="135"/>
        <v>21.73202614379085</v>
      </c>
      <c r="R411" s="7">
        <f t="shared" si="135"/>
        <v>22.413793103448278</v>
      </c>
      <c r="S411" s="7">
        <f t="shared" si="135"/>
        <v>20.045428733674047</v>
      </c>
    </row>
    <row r="412" spans="1:19" ht="13.5" customHeight="1">
      <c r="A412" s="50"/>
      <c r="B412" s="51"/>
      <c r="C412" s="40" t="s">
        <v>98</v>
      </c>
      <c r="D412" s="24">
        <v>1</v>
      </c>
      <c r="E412" s="25">
        <v>2</v>
      </c>
      <c r="F412" s="25">
        <v>6</v>
      </c>
      <c r="G412" s="25">
        <v>5</v>
      </c>
      <c r="H412" s="25">
        <v>23</v>
      </c>
      <c r="I412" s="25">
        <v>92</v>
      </c>
      <c r="J412" s="25">
        <v>111</v>
      </c>
      <c r="K412" s="26">
        <v>240</v>
      </c>
      <c r="L412" s="12">
        <f t="shared" si="134"/>
        <v>1.2195121951219512</v>
      </c>
      <c r="M412" s="7">
        <f t="shared" si="135"/>
        <v>2.666666666666667</v>
      </c>
      <c r="N412" s="7">
        <f t="shared" si="135"/>
        <v>6.741573033707865</v>
      </c>
      <c r="O412" s="7">
        <f t="shared" si="135"/>
        <v>6.172839506172839</v>
      </c>
      <c r="P412" s="7">
        <f t="shared" si="135"/>
        <v>12.5</v>
      </c>
      <c r="Q412" s="7">
        <f t="shared" si="135"/>
        <v>15.032679738562091</v>
      </c>
      <c r="R412" s="7">
        <f t="shared" si="135"/>
        <v>17.398119122257054</v>
      </c>
      <c r="S412" s="7">
        <f t="shared" si="135"/>
        <v>13.62862010221465</v>
      </c>
    </row>
    <row r="413" spans="1:19" ht="13.5" customHeight="1">
      <c r="A413" s="50"/>
      <c r="B413" s="67"/>
      <c r="C413" s="40" t="s">
        <v>97</v>
      </c>
      <c r="D413" s="24">
        <v>0</v>
      </c>
      <c r="E413" s="25">
        <v>1</v>
      </c>
      <c r="F413" s="25">
        <v>2</v>
      </c>
      <c r="G413" s="25">
        <v>1</v>
      </c>
      <c r="H413" s="25">
        <v>7</v>
      </c>
      <c r="I413" s="25">
        <v>7</v>
      </c>
      <c r="J413" s="25">
        <v>9</v>
      </c>
      <c r="K413" s="26">
        <v>27</v>
      </c>
      <c r="L413" s="12">
        <f t="shared" si="134"/>
        <v>0</v>
      </c>
      <c r="M413" s="7">
        <f t="shared" si="135"/>
        <v>1.3333333333333335</v>
      </c>
      <c r="N413" s="7">
        <f t="shared" si="135"/>
        <v>2.247191011235955</v>
      </c>
      <c r="O413" s="7">
        <f t="shared" si="135"/>
        <v>1.2345679012345678</v>
      </c>
      <c r="P413" s="7">
        <f t="shared" si="135"/>
        <v>3.804347826086957</v>
      </c>
      <c r="Q413" s="7">
        <f t="shared" si="135"/>
        <v>1.1437908496732025</v>
      </c>
      <c r="R413" s="7">
        <f t="shared" si="135"/>
        <v>1.4106583072100314</v>
      </c>
      <c r="S413" s="7">
        <f t="shared" si="135"/>
        <v>1.5332197614991483</v>
      </c>
    </row>
    <row r="414" spans="1:19" ht="13.5" customHeight="1">
      <c r="A414" s="50"/>
      <c r="B414" s="67"/>
      <c r="C414" s="41" t="s">
        <v>0</v>
      </c>
      <c r="D414" s="24">
        <v>82</v>
      </c>
      <c r="E414" s="25">
        <v>75</v>
      </c>
      <c r="F414" s="25">
        <v>89</v>
      </c>
      <c r="G414" s="25">
        <v>81</v>
      </c>
      <c r="H414" s="25">
        <v>184</v>
      </c>
      <c r="I414" s="25">
        <v>612</v>
      </c>
      <c r="J414" s="25">
        <v>638</v>
      </c>
      <c r="K414" s="26">
        <v>1761</v>
      </c>
      <c r="L414" s="13">
        <f t="shared" si="134"/>
        <v>100</v>
      </c>
      <c r="M414" s="11">
        <f t="shared" si="135"/>
        <v>100</v>
      </c>
      <c r="N414" s="11">
        <f t="shared" si="135"/>
        <v>100</v>
      </c>
      <c r="O414" s="11">
        <f t="shared" si="135"/>
        <v>100</v>
      </c>
      <c r="P414" s="11">
        <f t="shared" si="135"/>
        <v>100</v>
      </c>
      <c r="Q414" s="11">
        <f t="shared" si="135"/>
        <v>100</v>
      </c>
      <c r="R414" s="11">
        <f t="shared" si="135"/>
        <v>100</v>
      </c>
      <c r="S414" s="11">
        <f t="shared" si="135"/>
        <v>100</v>
      </c>
    </row>
    <row r="415" spans="1:19" ht="13.5" customHeight="1">
      <c r="A415" s="50"/>
      <c r="B415" s="51" t="s">
        <v>73</v>
      </c>
      <c r="C415" s="42" t="s">
        <v>94</v>
      </c>
      <c r="D415" s="21">
        <v>23</v>
      </c>
      <c r="E415" s="22">
        <v>26</v>
      </c>
      <c r="F415" s="22">
        <v>18</v>
      </c>
      <c r="G415" s="22">
        <v>16</v>
      </c>
      <c r="H415" s="22">
        <v>29</v>
      </c>
      <c r="I415" s="22">
        <v>67</v>
      </c>
      <c r="J415" s="22">
        <v>59</v>
      </c>
      <c r="K415" s="23">
        <v>238</v>
      </c>
      <c r="L415" s="12">
        <f aca="true" t="shared" si="136" ref="L415:L420">+D415/D$420*100</f>
        <v>46</v>
      </c>
      <c r="M415" s="7">
        <f aca="true" t="shared" si="137" ref="M415:S420">+E415/E$420*100</f>
        <v>50.98039215686274</v>
      </c>
      <c r="N415" s="7">
        <f t="shared" si="137"/>
        <v>36</v>
      </c>
      <c r="O415" s="7">
        <f t="shared" si="137"/>
        <v>35.55555555555556</v>
      </c>
      <c r="P415" s="7">
        <f t="shared" si="137"/>
        <v>24.576271186440678</v>
      </c>
      <c r="Q415" s="7">
        <f t="shared" si="137"/>
        <v>23.591549295774648</v>
      </c>
      <c r="R415" s="7">
        <f t="shared" si="137"/>
        <v>20.415224913494807</v>
      </c>
      <c r="S415" s="7">
        <f t="shared" si="137"/>
        <v>26.832018038331455</v>
      </c>
    </row>
    <row r="416" spans="1:19" ht="13.5" customHeight="1">
      <c r="A416" s="50"/>
      <c r="B416" s="51"/>
      <c r="C416" s="40" t="s">
        <v>95</v>
      </c>
      <c r="D416" s="24">
        <v>22</v>
      </c>
      <c r="E416" s="25">
        <v>20</v>
      </c>
      <c r="F416" s="25">
        <v>26</v>
      </c>
      <c r="G416" s="25">
        <v>17</v>
      </c>
      <c r="H416" s="25">
        <v>41</v>
      </c>
      <c r="I416" s="25">
        <v>113</v>
      </c>
      <c r="J416" s="25">
        <v>121</v>
      </c>
      <c r="K416" s="26">
        <v>360</v>
      </c>
      <c r="L416" s="12">
        <f t="shared" si="136"/>
        <v>44</v>
      </c>
      <c r="M416" s="7">
        <f t="shared" si="137"/>
        <v>39.21568627450981</v>
      </c>
      <c r="N416" s="7">
        <f t="shared" si="137"/>
        <v>52</v>
      </c>
      <c r="O416" s="7">
        <f t="shared" si="137"/>
        <v>37.77777777777778</v>
      </c>
      <c r="P416" s="7">
        <f t="shared" si="137"/>
        <v>34.74576271186441</v>
      </c>
      <c r="Q416" s="7">
        <f t="shared" si="137"/>
        <v>39.7887323943662</v>
      </c>
      <c r="R416" s="7">
        <f t="shared" si="137"/>
        <v>41.86851211072664</v>
      </c>
      <c r="S416" s="7">
        <f t="shared" si="137"/>
        <v>40.58624577226607</v>
      </c>
    </row>
    <row r="417" spans="1:19" ht="13.5" customHeight="1">
      <c r="A417" s="50"/>
      <c r="B417" s="51"/>
      <c r="C417" s="40" t="s">
        <v>96</v>
      </c>
      <c r="D417" s="24">
        <v>4</v>
      </c>
      <c r="E417" s="25">
        <v>4</v>
      </c>
      <c r="F417" s="25">
        <v>3</v>
      </c>
      <c r="G417" s="25">
        <v>9</v>
      </c>
      <c r="H417" s="25">
        <v>34</v>
      </c>
      <c r="I417" s="25">
        <v>58</v>
      </c>
      <c r="J417" s="25">
        <v>69</v>
      </c>
      <c r="K417" s="26">
        <v>181</v>
      </c>
      <c r="L417" s="12">
        <f t="shared" si="136"/>
        <v>8</v>
      </c>
      <c r="M417" s="7">
        <f t="shared" si="137"/>
        <v>7.8431372549019605</v>
      </c>
      <c r="N417" s="7">
        <f t="shared" si="137"/>
        <v>6</v>
      </c>
      <c r="O417" s="7">
        <f t="shared" si="137"/>
        <v>20</v>
      </c>
      <c r="P417" s="7">
        <f t="shared" si="137"/>
        <v>28.8135593220339</v>
      </c>
      <c r="Q417" s="7">
        <f t="shared" si="137"/>
        <v>20.422535211267608</v>
      </c>
      <c r="R417" s="7">
        <f t="shared" si="137"/>
        <v>23.875432525951556</v>
      </c>
      <c r="S417" s="7">
        <f t="shared" si="137"/>
        <v>20.40586245772266</v>
      </c>
    </row>
    <row r="418" spans="1:19" ht="13.5" customHeight="1">
      <c r="A418" s="50"/>
      <c r="B418" s="51"/>
      <c r="C418" s="40" t="s">
        <v>98</v>
      </c>
      <c r="D418" s="24">
        <v>1</v>
      </c>
      <c r="E418" s="25">
        <v>1</v>
      </c>
      <c r="F418" s="25">
        <v>2</v>
      </c>
      <c r="G418" s="25">
        <v>3</v>
      </c>
      <c r="H418" s="25">
        <v>13</v>
      </c>
      <c r="I418" s="25">
        <v>40</v>
      </c>
      <c r="J418" s="25">
        <v>40</v>
      </c>
      <c r="K418" s="26">
        <v>100</v>
      </c>
      <c r="L418" s="12">
        <f t="shared" si="136"/>
        <v>2</v>
      </c>
      <c r="M418" s="7">
        <f t="shared" si="137"/>
        <v>1.9607843137254901</v>
      </c>
      <c r="N418" s="7">
        <f t="shared" si="137"/>
        <v>4</v>
      </c>
      <c r="O418" s="7">
        <f t="shared" si="137"/>
        <v>6.666666666666667</v>
      </c>
      <c r="P418" s="7">
        <f t="shared" si="137"/>
        <v>11.016949152542372</v>
      </c>
      <c r="Q418" s="7">
        <f t="shared" si="137"/>
        <v>14.084507042253522</v>
      </c>
      <c r="R418" s="7">
        <f t="shared" si="137"/>
        <v>13.84083044982699</v>
      </c>
      <c r="S418" s="7">
        <f t="shared" si="137"/>
        <v>11.273957158962796</v>
      </c>
    </row>
    <row r="419" spans="1:19" ht="13.5" customHeight="1">
      <c r="A419" s="50"/>
      <c r="B419" s="51"/>
      <c r="C419" s="40" t="s">
        <v>97</v>
      </c>
      <c r="D419" s="24">
        <v>0</v>
      </c>
      <c r="E419" s="25">
        <v>0</v>
      </c>
      <c r="F419" s="25">
        <v>1</v>
      </c>
      <c r="G419" s="25">
        <v>0</v>
      </c>
      <c r="H419" s="25">
        <v>1</v>
      </c>
      <c r="I419" s="25">
        <v>6</v>
      </c>
      <c r="J419" s="25">
        <v>0</v>
      </c>
      <c r="K419" s="26">
        <v>8</v>
      </c>
      <c r="L419" s="12">
        <f t="shared" si="136"/>
        <v>0</v>
      </c>
      <c r="M419" s="7">
        <f t="shared" si="137"/>
        <v>0</v>
      </c>
      <c r="N419" s="7">
        <f t="shared" si="137"/>
        <v>2</v>
      </c>
      <c r="O419" s="7">
        <f t="shared" si="137"/>
        <v>0</v>
      </c>
      <c r="P419" s="7">
        <f t="shared" si="137"/>
        <v>0.847457627118644</v>
      </c>
      <c r="Q419" s="7">
        <f t="shared" si="137"/>
        <v>2.112676056338028</v>
      </c>
      <c r="R419" s="7">
        <f t="shared" si="137"/>
        <v>0</v>
      </c>
      <c r="S419" s="7">
        <f t="shared" si="137"/>
        <v>0.9019165727170236</v>
      </c>
    </row>
    <row r="420" spans="1:19" ht="13.5" customHeight="1">
      <c r="A420" s="50"/>
      <c r="B420" s="51"/>
      <c r="C420" s="41" t="s">
        <v>0</v>
      </c>
      <c r="D420" s="27">
        <v>50</v>
      </c>
      <c r="E420" s="28">
        <v>51</v>
      </c>
      <c r="F420" s="28">
        <v>50</v>
      </c>
      <c r="G420" s="28">
        <v>45</v>
      </c>
      <c r="H420" s="28">
        <v>118</v>
      </c>
      <c r="I420" s="28">
        <v>284</v>
      </c>
      <c r="J420" s="28">
        <v>289</v>
      </c>
      <c r="K420" s="29">
        <v>887</v>
      </c>
      <c r="L420" s="12">
        <f t="shared" si="136"/>
        <v>100</v>
      </c>
      <c r="M420" s="7">
        <f t="shared" si="137"/>
        <v>100</v>
      </c>
      <c r="N420" s="7">
        <f t="shared" si="137"/>
        <v>100</v>
      </c>
      <c r="O420" s="7">
        <f t="shared" si="137"/>
        <v>100</v>
      </c>
      <c r="P420" s="7">
        <f t="shared" si="137"/>
        <v>100</v>
      </c>
      <c r="Q420" s="7">
        <f t="shared" si="137"/>
        <v>100</v>
      </c>
      <c r="R420" s="7">
        <f t="shared" si="137"/>
        <v>100</v>
      </c>
      <c r="S420" s="7">
        <f t="shared" si="137"/>
        <v>100</v>
      </c>
    </row>
    <row r="421" spans="1:19" ht="13.5" customHeight="1">
      <c r="A421" s="50"/>
      <c r="B421" s="63" t="s">
        <v>74</v>
      </c>
      <c r="C421" s="42" t="s">
        <v>94</v>
      </c>
      <c r="D421" s="24">
        <v>30</v>
      </c>
      <c r="E421" s="25">
        <v>37</v>
      </c>
      <c r="F421" s="25">
        <v>31</v>
      </c>
      <c r="G421" s="25">
        <v>57</v>
      </c>
      <c r="H421" s="25">
        <v>66</v>
      </c>
      <c r="I421" s="25">
        <v>177</v>
      </c>
      <c r="J421" s="25">
        <v>133</v>
      </c>
      <c r="K421" s="26">
        <v>531</v>
      </c>
      <c r="L421" s="14">
        <f aca="true" t="shared" si="138" ref="L421:L426">+D421/D$426*100</f>
        <v>48.38709677419355</v>
      </c>
      <c r="M421" s="10">
        <f aca="true" t="shared" si="139" ref="M421:S426">+E421/E$426*100</f>
        <v>41.57303370786517</v>
      </c>
      <c r="N421" s="10">
        <f t="shared" si="139"/>
        <v>40.78947368421053</v>
      </c>
      <c r="O421" s="10">
        <f t="shared" si="139"/>
        <v>44.18604651162791</v>
      </c>
      <c r="P421" s="10">
        <f t="shared" si="139"/>
        <v>25.882352941176475</v>
      </c>
      <c r="Q421" s="10">
        <f t="shared" si="139"/>
        <v>24.686192468619247</v>
      </c>
      <c r="R421" s="10">
        <f t="shared" si="139"/>
        <v>22.696245733788395</v>
      </c>
      <c r="S421" s="10">
        <f t="shared" si="139"/>
        <v>27.74294670846395</v>
      </c>
    </row>
    <row r="422" spans="1:19" ht="13.5" customHeight="1">
      <c r="A422" s="50"/>
      <c r="B422" s="51"/>
      <c r="C422" s="40" t="s">
        <v>95</v>
      </c>
      <c r="D422" s="24">
        <v>25</v>
      </c>
      <c r="E422" s="25">
        <v>31</v>
      </c>
      <c r="F422" s="25">
        <v>35</v>
      </c>
      <c r="G422" s="25">
        <v>42</v>
      </c>
      <c r="H422" s="25">
        <v>97</v>
      </c>
      <c r="I422" s="25">
        <v>276</v>
      </c>
      <c r="J422" s="25">
        <v>210</v>
      </c>
      <c r="K422" s="26">
        <v>716</v>
      </c>
      <c r="L422" s="12">
        <f t="shared" si="138"/>
        <v>40.32258064516129</v>
      </c>
      <c r="M422" s="7">
        <f t="shared" si="139"/>
        <v>34.831460674157306</v>
      </c>
      <c r="N422" s="7">
        <f t="shared" si="139"/>
        <v>46.05263157894737</v>
      </c>
      <c r="O422" s="7">
        <f t="shared" si="139"/>
        <v>32.55813953488372</v>
      </c>
      <c r="P422" s="7">
        <f t="shared" si="139"/>
        <v>38.03921568627451</v>
      </c>
      <c r="Q422" s="7">
        <f t="shared" si="139"/>
        <v>38.49372384937239</v>
      </c>
      <c r="R422" s="7">
        <f t="shared" si="139"/>
        <v>35.83617747440273</v>
      </c>
      <c r="S422" s="7">
        <f t="shared" si="139"/>
        <v>37.4085684430512</v>
      </c>
    </row>
    <row r="423" spans="1:19" ht="13.5" customHeight="1">
      <c r="A423" s="50"/>
      <c r="B423" s="51"/>
      <c r="C423" s="40" t="s">
        <v>96</v>
      </c>
      <c r="D423" s="24">
        <v>5</v>
      </c>
      <c r="E423" s="25">
        <v>14</v>
      </c>
      <c r="F423" s="25">
        <v>8</v>
      </c>
      <c r="G423" s="25">
        <v>16</v>
      </c>
      <c r="H423" s="25">
        <v>55</v>
      </c>
      <c r="I423" s="25">
        <v>167</v>
      </c>
      <c r="J423" s="25">
        <v>132</v>
      </c>
      <c r="K423" s="26">
        <v>397</v>
      </c>
      <c r="L423" s="12">
        <f t="shared" si="138"/>
        <v>8.064516129032258</v>
      </c>
      <c r="M423" s="7">
        <f t="shared" si="139"/>
        <v>15.730337078651685</v>
      </c>
      <c r="N423" s="7">
        <f t="shared" si="139"/>
        <v>10.526315789473683</v>
      </c>
      <c r="O423" s="7">
        <f t="shared" si="139"/>
        <v>12.4031007751938</v>
      </c>
      <c r="P423" s="7">
        <f t="shared" si="139"/>
        <v>21.568627450980394</v>
      </c>
      <c r="Q423" s="7">
        <f t="shared" si="139"/>
        <v>23.291492329149232</v>
      </c>
      <c r="R423" s="7">
        <f t="shared" si="139"/>
        <v>22.525597269624573</v>
      </c>
      <c r="S423" s="7">
        <f t="shared" si="139"/>
        <v>20.741901776384537</v>
      </c>
    </row>
    <row r="424" spans="1:19" ht="13.5" customHeight="1">
      <c r="A424" s="50"/>
      <c r="B424" s="51"/>
      <c r="C424" s="40" t="s">
        <v>98</v>
      </c>
      <c r="D424" s="24">
        <v>2</v>
      </c>
      <c r="E424" s="25">
        <v>7</v>
      </c>
      <c r="F424" s="25">
        <v>2</v>
      </c>
      <c r="G424" s="25">
        <v>12</v>
      </c>
      <c r="H424" s="25">
        <v>33</v>
      </c>
      <c r="I424" s="25">
        <v>89</v>
      </c>
      <c r="J424" s="25">
        <v>107</v>
      </c>
      <c r="K424" s="26">
        <v>252</v>
      </c>
      <c r="L424" s="12">
        <f t="shared" si="138"/>
        <v>3.225806451612903</v>
      </c>
      <c r="M424" s="7">
        <f t="shared" si="139"/>
        <v>7.865168539325842</v>
      </c>
      <c r="N424" s="7">
        <f t="shared" si="139"/>
        <v>2.631578947368421</v>
      </c>
      <c r="O424" s="7">
        <f t="shared" si="139"/>
        <v>9.30232558139535</v>
      </c>
      <c r="P424" s="7">
        <f t="shared" si="139"/>
        <v>12.941176470588237</v>
      </c>
      <c r="Q424" s="7">
        <f t="shared" si="139"/>
        <v>12.412831241283124</v>
      </c>
      <c r="R424" s="7">
        <f t="shared" si="139"/>
        <v>18.25938566552901</v>
      </c>
      <c r="S424" s="7">
        <f t="shared" si="139"/>
        <v>13.166144200626958</v>
      </c>
    </row>
    <row r="425" spans="1:19" ht="13.5" customHeight="1">
      <c r="A425" s="50"/>
      <c r="B425" s="67"/>
      <c r="C425" s="40" t="s">
        <v>97</v>
      </c>
      <c r="D425" s="24">
        <v>0</v>
      </c>
      <c r="E425" s="25">
        <v>0</v>
      </c>
      <c r="F425" s="25">
        <v>0</v>
      </c>
      <c r="G425" s="25">
        <v>2</v>
      </c>
      <c r="H425" s="25">
        <v>4</v>
      </c>
      <c r="I425" s="25">
        <v>8</v>
      </c>
      <c r="J425" s="25">
        <v>4</v>
      </c>
      <c r="K425" s="26">
        <v>18</v>
      </c>
      <c r="L425" s="12">
        <f t="shared" si="138"/>
        <v>0</v>
      </c>
      <c r="M425" s="7">
        <f t="shared" si="139"/>
        <v>0</v>
      </c>
      <c r="N425" s="7">
        <f t="shared" si="139"/>
        <v>0</v>
      </c>
      <c r="O425" s="7">
        <f t="shared" si="139"/>
        <v>1.550387596899225</v>
      </c>
      <c r="P425" s="7">
        <f t="shared" si="139"/>
        <v>1.5686274509803921</v>
      </c>
      <c r="Q425" s="7">
        <f t="shared" si="139"/>
        <v>1.1157601115760112</v>
      </c>
      <c r="R425" s="7">
        <f t="shared" si="139"/>
        <v>0.6825938566552902</v>
      </c>
      <c r="S425" s="7">
        <f t="shared" si="139"/>
        <v>0.9404388714733543</v>
      </c>
    </row>
    <row r="426" spans="1:19" ht="13.5" customHeight="1">
      <c r="A426" s="50"/>
      <c r="B426" s="67"/>
      <c r="C426" s="41" t="s">
        <v>0</v>
      </c>
      <c r="D426" s="24">
        <v>62</v>
      </c>
      <c r="E426" s="25">
        <v>89</v>
      </c>
      <c r="F426" s="25">
        <v>76</v>
      </c>
      <c r="G426" s="25">
        <v>129</v>
      </c>
      <c r="H426" s="25">
        <v>255</v>
      </c>
      <c r="I426" s="25">
        <v>717</v>
      </c>
      <c r="J426" s="25">
        <v>586</v>
      </c>
      <c r="K426" s="26">
        <v>1914</v>
      </c>
      <c r="L426" s="13">
        <f t="shared" si="138"/>
        <v>100</v>
      </c>
      <c r="M426" s="11">
        <f t="shared" si="139"/>
        <v>100</v>
      </c>
      <c r="N426" s="11">
        <f t="shared" si="139"/>
        <v>100</v>
      </c>
      <c r="O426" s="11">
        <f t="shared" si="139"/>
        <v>100</v>
      </c>
      <c r="P426" s="11">
        <f t="shared" si="139"/>
        <v>100</v>
      </c>
      <c r="Q426" s="11">
        <f t="shared" si="139"/>
        <v>100</v>
      </c>
      <c r="R426" s="11">
        <f t="shared" si="139"/>
        <v>100</v>
      </c>
      <c r="S426" s="11">
        <f t="shared" si="139"/>
        <v>100</v>
      </c>
    </row>
    <row r="427" spans="1:19" ht="13.5" customHeight="1">
      <c r="A427" s="50"/>
      <c r="B427" s="51" t="s">
        <v>75</v>
      </c>
      <c r="C427" s="42" t="s">
        <v>94</v>
      </c>
      <c r="D427" s="21">
        <v>4</v>
      </c>
      <c r="E427" s="22">
        <v>5</v>
      </c>
      <c r="F427" s="22">
        <v>6</v>
      </c>
      <c r="G427" s="22">
        <v>6</v>
      </c>
      <c r="H427" s="22">
        <v>9</v>
      </c>
      <c r="I427" s="22">
        <v>25</v>
      </c>
      <c r="J427" s="22">
        <v>29</v>
      </c>
      <c r="K427" s="23">
        <v>84</v>
      </c>
      <c r="L427" s="12">
        <f aca="true" t="shared" si="140" ref="L427:L432">+D427/D$432*100</f>
        <v>50</v>
      </c>
      <c r="M427" s="7">
        <f aca="true" t="shared" si="141" ref="M427:S432">+E427/E$432*100</f>
        <v>41.66666666666667</v>
      </c>
      <c r="N427" s="7">
        <f t="shared" si="141"/>
        <v>46.15384615384615</v>
      </c>
      <c r="O427" s="7">
        <f t="shared" si="141"/>
        <v>35.294117647058826</v>
      </c>
      <c r="P427" s="7">
        <f t="shared" si="141"/>
        <v>25.71428571428571</v>
      </c>
      <c r="Q427" s="7">
        <f t="shared" si="141"/>
        <v>23.364485981308412</v>
      </c>
      <c r="R427" s="7">
        <f t="shared" si="141"/>
        <v>26.851851851851855</v>
      </c>
      <c r="S427" s="7">
        <f t="shared" si="141"/>
        <v>28.000000000000004</v>
      </c>
    </row>
    <row r="428" spans="1:19" ht="13.5" customHeight="1">
      <c r="A428" s="50"/>
      <c r="B428" s="51"/>
      <c r="C428" s="40" t="s">
        <v>95</v>
      </c>
      <c r="D428" s="24">
        <v>3</v>
      </c>
      <c r="E428" s="25">
        <v>5</v>
      </c>
      <c r="F428" s="25">
        <v>5</v>
      </c>
      <c r="G428" s="25">
        <v>7</v>
      </c>
      <c r="H428" s="25">
        <v>14</v>
      </c>
      <c r="I428" s="25">
        <v>49</v>
      </c>
      <c r="J428" s="25">
        <v>37</v>
      </c>
      <c r="K428" s="26">
        <v>120</v>
      </c>
      <c r="L428" s="12">
        <f t="shared" si="140"/>
        <v>37.5</v>
      </c>
      <c r="M428" s="7">
        <f t="shared" si="141"/>
        <v>41.66666666666667</v>
      </c>
      <c r="N428" s="7">
        <f t="shared" si="141"/>
        <v>38.46153846153847</v>
      </c>
      <c r="O428" s="7">
        <f t="shared" si="141"/>
        <v>41.17647058823529</v>
      </c>
      <c r="P428" s="7">
        <f t="shared" si="141"/>
        <v>40</v>
      </c>
      <c r="Q428" s="7">
        <f t="shared" si="141"/>
        <v>45.794392523364486</v>
      </c>
      <c r="R428" s="7">
        <f t="shared" si="141"/>
        <v>34.25925925925926</v>
      </c>
      <c r="S428" s="7">
        <f t="shared" si="141"/>
        <v>40</v>
      </c>
    </row>
    <row r="429" spans="1:19" ht="13.5" customHeight="1">
      <c r="A429" s="50"/>
      <c r="B429" s="51"/>
      <c r="C429" s="40" t="s">
        <v>96</v>
      </c>
      <c r="D429" s="24">
        <v>1</v>
      </c>
      <c r="E429" s="25">
        <v>1</v>
      </c>
      <c r="F429" s="25">
        <v>2</v>
      </c>
      <c r="G429" s="25">
        <v>2</v>
      </c>
      <c r="H429" s="25">
        <v>10</v>
      </c>
      <c r="I429" s="25">
        <v>22</v>
      </c>
      <c r="J429" s="25">
        <v>26</v>
      </c>
      <c r="K429" s="26">
        <v>64</v>
      </c>
      <c r="L429" s="12">
        <f t="shared" si="140"/>
        <v>12.5</v>
      </c>
      <c r="M429" s="7">
        <f t="shared" si="141"/>
        <v>8.333333333333332</v>
      </c>
      <c r="N429" s="7">
        <f t="shared" si="141"/>
        <v>15.384615384615385</v>
      </c>
      <c r="O429" s="7">
        <f t="shared" si="141"/>
        <v>11.76470588235294</v>
      </c>
      <c r="P429" s="7">
        <f t="shared" si="141"/>
        <v>28.57142857142857</v>
      </c>
      <c r="Q429" s="7">
        <f t="shared" si="141"/>
        <v>20.5607476635514</v>
      </c>
      <c r="R429" s="7">
        <f t="shared" si="141"/>
        <v>24.074074074074073</v>
      </c>
      <c r="S429" s="7">
        <f t="shared" si="141"/>
        <v>21.333333333333336</v>
      </c>
    </row>
    <row r="430" spans="1:19" ht="13.5" customHeight="1">
      <c r="A430" s="50"/>
      <c r="B430" s="51"/>
      <c r="C430" s="40" t="s">
        <v>98</v>
      </c>
      <c r="D430" s="24">
        <v>0</v>
      </c>
      <c r="E430" s="25">
        <v>1</v>
      </c>
      <c r="F430" s="25">
        <v>0</v>
      </c>
      <c r="G430" s="25">
        <v>2</v>
      </c>
      <c r="H430" s="25">
        <v>2</v>
      </c>
      <c r="I430" s="25">
        <v>11</v>
      </c>
      <c r="J430" s="25">
        <v>15</v>
      </c>
      <c r="K430" s="26">
        <v>31</v>
      </c>
      <c r="L430" s="12">
        <f t="shared" si="140"/>
        <v>0</v>
      </c>
      <c r="M430" s="7">
        <f t="shared" si="141"/>
        <v>8.333333333333332</v>
      </c>
      <c r="N430" s="7">
        <f t="shared" si="141"/>
        <v>0</v>
      </c>
      <c r="O430" s="7">
        <f t="shared" si="141"/>
        <v>11.76470588235294</v>
      </c>
      <c r="P430" s="7">
        <f t="shared" si="141"/>
        <v>5.714285714285714</v>
      </c>
      <c r="Q430" s="7">
        <f t="shared" si="141"/>
        <v>10.2803738317757</v>
      </c>
      <c r="R430" s="7">
        <f t="shared" si="141"/>
        <v>13.88888888888889</v>
      </c>
      <c r="S430" s="7">
        <f t="shared" si="141"/>
        <v>10.333333333333334</v>
      </c>
    </row>
    <row r="431" spans="1:19" ht="13.5" customHeight="1">
      <c r="A431" s="50"/>
      <c r="B431" s="67"/>
      <c r="C431" s="40" t="s">
        <v>97</v>
      </c>
      <c r="D431" s="24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1</v>
      </c>
      <c r="K431" s="26">
        <v>1</v>
      </c>
      <c r="L431" s="12">
        <f t="shared" si="140"/>
        <v>0</v>
      </c>
      <c r="M431" s="7">
        <f t="shared" si="141"/>
        <v>0</v>
      </c>
      <c r="N431" s="7">
        <f t="shared" si="141"/>
        <v>0</v>
      </c>
      <c r="O431" s="7">
        <f t="shared" si="141"/>
        <v>0</v>
      </c>
      <c r="P431" s="7">
        <f t="shared" si="141"/>
        <v>0</v>
      </c>
      <c r="Q431" s="7">
        <f t="shared" si="141"/>
        <v>0</v>
      </c>
      <c r="R431" s="7">
        <f t="shared" si="141"/>
        <v>0.9259259259259258</v>
      </c>
      <c r="S431" s="7">
        <f t="shared" si="141"/>
        <v>0.33333333333333337</v>
      </c>
    </row>
    <row r="432" spans="1:19" ht="13.5" customHeight="1" thickBot="1">
      <c r="A432" s="50"/>
      <c r="B432" s="69"/>
      <c r="C432" s="43" t="s">
        <v>0</v>
      </c>
      <c r="D432" s="36">
        <v>8</v>
      </c>
      <c r="E432" s="37">
        <v>12</v>
      </c>
      <c r="F432" s="37">
        <v>13</v>
      </c>
      <c r="G432" s="37">
        <v>17</v>
      </c>
      <c r="H432" s="37">
        <v>35</v>
      </c>
      <c r="I432" s="37">
        <v>107</v>
      </c>
      <c r="J432" s="37">
        <v>108</v>
      </c>
      <c r="K432" s="38">
        <v>300</v>
      </c>
      <c r="L432" s="19">
        <f t="shared" si="140"/>
        <v>100</v>
      </c>
      <c r="M432" s="20">
        <f t="shared" si="141"/>
        <v>100</v>
      </c>
      <c r="N432" s="20">
        <f t="shared" si="141"/>
        <v>100</v>
      </c>
      <c r="O432" s="20">
        <f t="shared" si="141"/>
        <v>100</v>
      </c>
      <c r="P432" s="20">
        <f t="shared" si="141"/>
        <v>100</v>
      </c>
      <c r="Q432" s="20">
        <f t="shared" si="141"/>
        <v>100</v>
      </c>
      <c r="R432" s="20">
        <f t="shared" si="141"/>
        <v>100</v>
      </c>
      <c r="S432" s="20">
        <f t="shared" si="141"/>
        <v>100</v>
      </c>
    </row>
    <row r="433" spans="1:19" ht="13.5" customHeight="1">
      <c r="A433" s="51"/>
      <c r="B433" s="63" t="s">
        <v>0</v>
      </c>
      <c r="C433" s="8" t="s">
        <v>94</v>
      </c>
      <c r="D433" s="24">
        <v>4433</v>
      </c>
      <c r="E433" s="25">
        <v>4771</v>
      </c>
      <c r="F433" s="25">
        <v>3980</v>
      </c>
      <c r="G433" s="25">
        <v>3753</v>
      </c>
      <c r="H433" s="25">
        <v>6210</v>
      </c>
      <c r="I433" s="25">
        <v>18690</v>
      </c>
      <c r="J433" s="25">
        <v>22129</v>
      </c>
      <c r="K433" s="26">
        <v>63966</v>
      </c>
      <c r="L433" s="12">
        <f aca="true" t="shared" si="142" ref="L433:L438">+D433/D$438*100</f>
        <v>65.53814311058545</v>
      </c>
      <c r="M433" s="7">
        <f aca="true" t="shared" si="143" ref="M433:S438">+E433/E$438*100</f>
        <v>58.98133267400173</v>
      </c>
      <c r="N433" s="7">
        <f t="shared" si="143"/>
        <v>51.79593961478397</v>
      </c>
      <c r="O433" s="7">
        <f t="shared" si="143"/>
        <v>46.1283185840708</v>
      </c>
      <c r="P433" s="7">
        <f t="shared" si="143"/>
        <v>39.28142197482447</v>
      </c>
      <c r="Q433" s="7">
        <f t="shared" si="143"/>
        <v>35.23888532750104</v>
      </c>
      <c r="R433" s="7">
        <f t="shared" si="143"/>
        <v>33.57151526184841</v>
      </c>
      <c r="S433" s="7">
        <f t="shared" si="143"/>
        <v>38.66510312144878</v>
      </c>
    </row>
    <row r="434" spans="1:19" ht="13.5" customHeight="1">
      <c r="A434" s="51"/>
      <c r="B434" s="51"/>
      <c r="C434" s="8" t="s">
        <v>95</v>
      </c>
      <c r="D434" s="24">
        <v>1772</v>
      </c>
      <c r="E434" s="25">
        <v>2316</v>
      </c>
      <c r="F434" s="25">
        <v>2373</v>
      </c>
      <c r="G434" s="25">
        <v>2582</v>
      </c>
      <c r="H434" s="25">
        <v>5396</v>
      </c>
      <c r="I434" s="25">
        <v>18197</v>
      </c>
      <c r="J434" s="25">
        <v>22645</v>
      </c>
      <c r="K434" s="26">
        <v>55281</v>
      </c>
      <c r="L434" s="12">
        <f t="shared" si="142"/>
        <v>26.197516262566527</v>
      </c>
      <c r="M434" s="7">
        <f t="shared" si="143"/>
        <v>28.63147484237854</v>
      </c>
      <c r="N434" s="7">
        <f t="shared" si="143"/>
        <v>30.88235294117647</v>
      </c>
      <c r="O434" s="7">
        <f t="shared" si="143"/>
        <v>31.73549655850541</v>
      </c>
      <c r="P434" s="7">
        <f t="shared" si="143"/>
        <v>34.13245619583781</v>
      </c>
      <c r="Q434" s="7">
        <f t="shared" si="143"/>
        <v>34.309363098156034</v>
      </c>
      <c r="R434" s="7">
        <f t="shared" si="143"/>
        <v>34.354329753018995</v>
      </c>
      <c r="S434" s="7">
        <f t="shared" si="143"/>
        <v>33.41533886215818</v>
      </c>
    </row>
    <row r="435" spans="1:19" ht="13.5" customHeight="1">
      <c r="A435" s="51"/>
      <c r="B435" s="51"/>
      <c r="C435" s="8" t="s">
        <v>96</v>
      </c>
      <c r="D435" s="24">
        <v>339</v>
      </c>
      <c r="E435" s="25">
        <v>568</v>
      </c>
      <c r="F435" s="25">
        <v>720</v>
      </c>
      <c r="G435" s="25">
        <v>964</v>
      </c>
      <c r="H435" s="25">
        <v>2317</v>
      </c>
      <c r="I435" s="25">
        <v>8899</v>
      </c>
      <c r="J435" s="25">
        <v>11723</v>
      </c>
      <c r="K435" s="26">
        <v>25530</v>
      </c>
      <c r="L435" s="12">
        <f t="shared" si="142"/>
        <v>5.0118273211117685</v>
      </c>
      <c r="M435" s="7">
        <f t="shared" si="143"/>
        <v>7.021881567560885</v>
      </c>
      <c r="N435" s="7">
        <f t="shared" si="143"/>
        <v>9.370119729307651</v>
      </c>
      <c r="O435" s="7">
        <f t="shared" si="143"/>
        <v>11.84857423795477</v>
      </c>
      <c r="P435" s="7">
        <f t="shared" si="143"/>
        <v>14.656208488835473</v>
      </c>
      <c r="Q435" s="7">
        <f t="shared" si="143"/>
        <v>16.77853614389683</v>
      </c>
      <c r="R435" s="7">
        <f t="shared" si="143"/>
        <v>17.784756356575034</v>
      </c>
      <c r="S435" s="7">
        <f t="shared" si="143"/>
        <v>15.431949515220387</v>
      </c>
    </row>
    <row r="436" spans="1:19" ht="13.5" customHeight="1">
      <c r="A436" s="51"/>
      <c r="B436" s="51"/>
      <c r="C436" s="8" t="s">
        <v>98</v>
      </c>
      <c r="D436" s="24">
        <v>165</v>
      </c>
      <c r="E436" s="25">
        <v>330</v>
      </c>
      <c r="F436" s="25">
        <v>480</v>
      </c>
      <c r="G436" s="25">
        <v>695</v>
      </c>
      <c r="H436" s="25">
        <v>1657</v>
      </c>
      <c r="I436" s="25">
        <v>6591</v>
      </c>
      <c r="J436" s="25">
        <v>8797</v>
      </c>
      <c r="K436" s="26">
        <v>18715</v>
      </c>
      <c r="L436" s="12">
        <f t="shared" si="142"/>
        <v>2.439384979302188</v>
      </c>
      <c r="M436" s="7">
        <f t="shared" si="143"/>
        <v>4.0796142910124855</v>
      </c>
      <c r="N436" s="7">
        <f t="shared" si="143"/>
        <v>6.246746486205101</v>
      </c>
      <c r="O436" s="7">
        <f t="shared" si="143"/>
        <v>8.54228121927237</v>
      </c>
      <c r="P436" s="7">
        <f t="shared" si="143"/>
        <v>10.481371370738186</v>
      </c>
      <c r="Q436" s="7">
        <f t="shared" si="143"/>
        <v>12.426939175685357</v>
      </c>
      <c r="R436" s="7">
        <f t="shared" si="143"/>
        <v>13.34577340858062</v>
      </c>
      <c r="S436" s="7">
        <f t="shared" si="143"/>
        <v>11.312531734326265</v>
      </c>
    </row>
    <row r="437" spans="1:19" ht="13.5" customHeight="1">
      <c r="A437" s="51"/>
      <c r="B437" s="51"/>
      <c r="C437" s="8" t="s">
        <v>97</v>
      </c>
      <c r="D437" s="24">
        <v>55</v>
      </c>
      <c r="E437" s="25">
        <v>104</v>
      </c>
      <c r="F437" s="25">
        <v>131</v>
      </c>
      <c r="G437" s="25">
        <v>142</v>
      </c>
      <c r="H437" s="25">
        <v>229</v>
      </c>
      <c r="I437" s="25">
        <v>661</v>
      </c>
      <c r="J437" s="25">
        <v>622</v>
      </c>
      <c r="K437" s="26">
        <v>1944</v>
      </c>
      <c r="L437" s="12">
        <f t="shared" si="142"/>
        <v>0.8131283264340627</v>
      </c>
      <c r="M437" s="7">
        <f t="shared" si="143"/>
        <v>1.2856966250463593</v>
      </c>
      <c r="N437" s="7">
        <f t="shared" si="143"/>
        <v>1.7048412285268089</v>
      </c>
      <c r="O437" s="7">
        <f t="shared" si="143"/>
        <v>1.7453294001966566</v>
      </c>
      <c r="P437" s="7">
        <f t="shared" si="143"/>
        <v>1.4485419697640585</v>
      </c>
      <c r="Q437" s="7">
        <f t="shared" si="143"/>
        <v>1.2462762547607376</v>
      </c>
      <c r="R437" s="7">
        <f t="shared" si="143"/>
        <v>0.9436252199769404</v>
      </c>
      <c r="S437" s="7">
        <f t="shared" si="143"/>
        <v>1.1750767668463937</v>
      </c>
    </row>
    <row r="438" spans="1:19" ht="13.5" customHeight="1">
      <c r="A438" s="51"/>
      <c r="B438" s="51"/>
      <c r="C438" s="9" t="s">
        <v>0</v>
      </c>
      <c r="D438" s="27">
        <v>6764</v>
      </c>
      <c r="E438" s="28">
        <v>8089</v>
      </c>
      <c r="F438" s="28">
        <v>7684</v>
      </c>
      <c r="G438" s="28">
        <v>8136</v>
      </c>
      <c r="H438" s="28">
        <v>15809</v>
      </c>
      <c r="I438" s="28">
        <v>53038</v>
      </c>
      <c r="J438" s="28">
        <v>65916</v>
      </c>
      <c r="K438" s="29">
        <v>165436</v>
      </c>
      <c r="L438" s="13">
        <f t="shared" si="142"/>
        <v>100</v>
      </c>
      <c r="M438" s="11">
        <f t="shared" si="143"/>
        <v>100</v>
      </c>
      <c r="N438" s="11">
        <f t="shared" si="143"/>
        <v>100</v>
      </c>
      <c r="O438" s="11">
        <f t="shared" si="143"/>
        <v>100</v>
      </c>
      <c r="P438" s="11">
        <f t="shared" si="143"/>
        <v>100</v>
      </c>
      <c r="Q438" s="11">
        <f t="shared" si="143"/>
        <v>100</v>
      </c>
      <c r="R438" s="11">
        <f t="shared" si="143"/>
        <v>100</v>
      </c>
      <c r="S438" s="11">
        <f t="shared" si="143"/>
        <v>100</v>
      </c>
    </row>
  </sheetData>
  <sheetProtection/>
  <mergeCells count="79">
    <mergeCell ref="A3:C6"/>
    <mergeCell ref="D3:K3"/>
    <mergeCell ref="L3:S3"/>
    <mergeCell ref="D4:K4"/>
    <mergeCell ref="L4:S4"/>
    <mergeCell ref="A7:A108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97:B10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157:B162"/>
    <mergeCell ref="B163:B168"/>
    <mergeCell ref="B169:B174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259:B264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331:B336"/>
    <mergeCell ref="B403:B408"/>
    <mergeCell ref="B337:B342"/>
    <mergeCell ref="B343:B348"/>
    <mergeCell ref="B349:B354"/>
    <mergeCell ref="B355:B360"/>
    <mergeCell ref="B361:B366"/>
    <mergeCell ref="B367:B372"/>
    <mergeCell ref="B409:B414"/>
    <mergeCell ref="B415:B420"/>
    <mergeCell ref="B421:B426"/>
    <mergeCell ref="B427:B432"/>
    <mergeCell ref="B433:B438"/>
    <mergeCell ref="B373:B378"/>
    <mergeCell ref="B379:B384"/>
    <mergeCell ref="B385:B390"/>
    <mergeCell ref="B391:B396"/>
    <mergeCell ref="B397:B402"/>
  </mergeCells>
  <printOptions/>
  <pageMargins left="0.7480314960629921" right="0.7480314960629921" top="0.11811023622047245" bottom="0" header="0.5118110236220472" footer="0.5118110236220472"/>
  <pageSetup fitToHeight="4" horizontalDpi="300" verticalDpi="300" orientation="portrait" scale="50" r:id="rId1"/>
  <rowBreaks count="3" manualBreakCount="3">
    <brk id="108" max="255" man="1"/>
    <brk id="216" max="255" man="1"/>
    <brk id="3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tabSelected="1" view="pageBreakPreview" zoomScale="60" zoomScalePageLayoutView="0" workbookViewId="0" topLeftCell="A400">
      <selection activeCell="B421" sqref="B421:B426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92</v>
      </c>
    </row>
    <row r="2" ht="18" customHeight="1"/>
    <row r="3" spans="1:19" ht="15" customHeight="1">
      <c r="A3" s="52"/>
      <c r="B3" s="56"/>
      <c r="C3" s="56"/>
      <c r="D3" s="61" t="s">
        <v>83</v>
      </c>
      <c r="E3" s="51"/>
      <c r="F3" s="51"/>
      <c r="G3" s="51"/>
      <c r="H3" s="51"/>
      <c r="I3" s="51"/>
      <c r="J3" s="51"/>
      <c r="K3" s="62"/>
      <c r="L3" s="60" t="s">
        <v>76</v>
      </c>
      <c r="M3" s="51"/>
      <c r="N3" s="51"/>
      <c r="O3" s="51"/>
      <c r="P3" s="51"/>
      <c r="Q3" s="51"/>
      <c r="R3" s="51"/>
      <c r="S3" s="51"/>
    </row>
    <row r="4" spans="1:19" ht="15" customHeight="1">
      <c r="A4" s="57"/>
      <c r="B4" s="58"/>
      <c r="C4" s="58"/>
      <c r="D4" s="61" t="s">
        <v>1</v>
      </c>
      <c r="E4" s="51"/>
      <c r="F4" s="51"/>
      <c r="G4" s="51"/>
      <c r="H4" s="51"/>
      <c r="I4" s="51"/>
      <c r="J4" s="51"/>
      <c r="K4" s="62"/>
      <c r="L4" s="60" t="s">
        <v>1</v>
      </c>
      <c r="M4" s="51"/>
      <c r="N4" s="51"/>
      <c r="O4" s="51"/>
      <c r="P4" s="51"/>
      <c r="Q4" s="51"/>
      <c r="R4" s="51"/>
      <c r="S4" s="51"/>
    </row>
    <row r="5" spans="1:19" ht="15" customHeight="1">
      <c r="A5" s="57"/>
      <c r="B5" s="58"/>
      <c r="C5" s="58"/>
      <c r="D5" s="46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7" t="s">
        <v>0</v>
      </c>
      <c r="L5" s="48" t="s">
        <v>2</v>
      </c>
      <c r="M5" s="45" t="s">
        <v>3</v>
      </c>
      <c r="N5" s="45" t="s">
        <v>4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0</v>
      </c>
    </row>
    <row r="6" spans="1:19" ht="15" customHeight="1">
      <c r="A6" s="57"/>
      <c r="B6" s="58"/>
      <c r="C6" s="58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3" t="s">
        <v>9</v>
      </c>
      <c r="L6" s="2" t="s">
        <v>78</v>
      </c>
      <c r="M6" s="5" t="s">
        <v>78</v>
      </c>
      <c r="N6" s="5" t="s">
        <v>78</v>
      </c>
      <c r="O6" s="5" t="s">
        <v>78</v>
      </c>
      <c r="P6" s="5" t="s">
        <v>78</v>
      </c>
      <c r="Q6" s="5" t="s">
        <v>78</v>
      </c>
      <c r="R6" s="5" t="s">
        <v>78</v>
      </c>
      <c r="S6" s="5" t="s">
        <v>78</v>
      </c>
    </row>
    <row r="7" spans="1:19" ht="13.5" customHeight="1">
      <c r="A7" s="50" t="s">
        <v>79</v>
      </c>
      <c r="B7" s="49" t="s">
        <v>87</v>
      </c>
      <c r="C7" s="6" t="s">
        <v>94</v>
      </c>
      <c r="D7" s="21">
        <v>787</v>
      </c>
      <c r="E7" s="22">
        <v>867</v>
      </c>
      <c r="F7" s="22">
        <v>755</v>
      </c>
      <c r="G7" s="22">
        <v>841</v>
      </c>
      <c r="H7" s="22">
        <v>1717</v>
      </c>
      <c r="I7" s="22">
        <v>4196</v>
      </c>
      <c r="J7" s="22">
        <v>5053</v>
      </c>
      <c r="K7" s="23">
        <v>14216</v>
      </c>
      <c r="L7" s="14">
        <f aca="true" t="shared" si="0" ref="L7:L12">+D7/D$12*100</f>
        <v>78.46460618145564</v>
      </c>
      <c r="M7" s="10">
        <f aca="true" t="shared" si="1" ref="M7:S12">+E7/E$12*100</f>
        <v>72.12978369384359</v>
      </c>
      <c r="N7" s="10">
        <f t="shared" si="1"/>
        <v>60.54530874097834</v>
      </c>
      <c r="O7" s="10">
        <f t="shared" si="1"/>
        <v>51.75384615384615</v>
      </c>
      <c r="P7" s="10">
        <f t="shared" si="1"/>
        <v>43.89059304703476</v>
      </c>
      <c r="Q7" s="10">
        <f t="shared" si="1"/>
        <v>38.351156201444105</v>
      </c>
      <c r="R7" s="10">
        <f t="shared" si="1"/>
        <v>35.15619564461143</v>
      </c>
      <c r="S7" s="10">
        <f t="shared" si="1"/>
        <v>41.44243943678396</v>
      </c>
    </row>
    <row r="8" spans="1:19" ht="13.5" customHeight="1">
      <c r="A8" s="50"/>
      <c r="B8" s="49"/>
      <c r="C8" s="8" t="s">
        <v>95</v>
      </c>
      <c r="D8" s="24">
        <v>181</v>
      </c>
      <c r="E8" s="25">
        <v>276</v>
      </c>
      <c r="F8" s="25">
        <v>375</v>
      </c>
      <c r="G8" s="25">
        <v>581</v>
      </c>
      <c r="H8" s="25">
        <v>1532</v>
      </c>
      <c r="I8" s="25">
        <v>4382</v>
      </c>
      <c r="J8" s="25">
        <v>5769</v>
      </c>
      <c r="K8" s="26">
        <v>13096</v>
      </c>
      <c r="L8" s="12">
        <f t="shared" si="0"/>
        <v>18.045862412761714</v>
      </c>
      <c r="M8" s="7">
        <f t="shared" si="1"/>
        <v>22.961730449251245</v>
      </c>
      <c r="N8" s="7">
        <f t="shared" si="1"/>
        <v>30.072173215717722</v>
      </c>
      <c r="O8" s="7">
        <f t="shared" si="1"/>
        <v>35.753846153846155</v>
      </c>
      <c r="P8" s="7">
        <f t="shared" si="1"/>
        <v>39.16155419222903</v>
      </c>
      <c r="Q8" s="7">
        <f t="shared" si="1"/>
        <v>40.05118362124121</v>
      </c>
      <c r="R8" s="7">
        <f t="shared" si="1"/>
        <v>40.13775829680652</v>
      </c>
      <c r="S8" s="7">
        <f t="shared" si="1"/>
        <v>38.17741888464566</v>
      </c>
    </row>
    <row r="9" spans="1:19" ht="13.5" customHeight="1">
      <c r="A9" s="50"/>
      <c r="B9" s="49"/>
      <c r="C9" s="8" t="s">
        <v>96</v>
      </c>
      <c r="D9" s="24">
        <v>22</v>
      </c>
      <c r="E9" s="25">
        <v>43</v>
      </c>
      <c r="F9" s="25">
        <v>78</v>
      </c>
      <c r="G9" s="25">
        <v>135</v>
      </c>
      <c r="H9" s="25">
        <v>467</v>
      </c>
      <c r="I9" s="25">
        <v>1645</v>
      </c>
      <c r="J9" s="25">
        <v>2391</v>
      </c>
      <c r="K9" s="26">
        <v>4781</v>
      </c>
      <c r="L9" s="12">
        <f t="shared" si="0"/>
        <v>2.1934197407776668</v>
      </c>
      <c r="M9" s="7">
        <f t="shared" si="1"/>
        <v>3.577371048252912</v>
      </c>
      <c r="N9" s="7">
        <f t="shared" si="1"/>
        <v>6.255012028869286</v>
      </c>
      <c r="O9" s="7">
        <f t="shared" si="1"/>
        <v>8.307692307692308</v>
      </c>
      <c r="P9" s="7">
        <f t="shared" si="1"/>
        <v>11.93762781186094</v>
      </c>
      <c r="Q9" s="7">
        <f t="shared" si="1"/>
        <v>15.035188739603328</v>
      </c>
      <c r="R9" s="7">
        <f t="shared" si="1"/>
        <v>16.635357962847007</v>
      </c>
      <c r="S9" s="7">
        <f t="shared" si="1"/>
        <v>13.937556481940355</v>
      </c>
    </row>
    <row r="10" spans="1:19" ht="13.5" customHeight="1">
      <c r="A10" s="50"/>
      <c r="B10" s="49"/>
      <c r="C10" s="8" t="s">
        <v>98</v>
      </c>
      <c r="D10" s="24">
        <v>13</v>
      </c>
      <c r="E10" s="25">
        <v>11</v>
      </c>
      <c r="F10" s="25">
        <v>34</v>
      </c>
      <c r="G10" s="25">
        <v>57</v>
      </c>
      <c r="H10" s="25">
        <v>177</v>
      </c>
      <c r="I10" s="25">
        <v>648</v>
      </c>
      <c r="J10" s="25">
        <v>1094</v>
      </c>
      <c r="K10" s="26">
        <v>2034</v>
      </c>
      <c r="L10" s="12">
        <f t="shared" si="0"/>
        <v>1.296111665004985</v>
      </c>
      <c r="M10" s="7">
        <f t="shared" si="1"/>
        <v>0.9151414309484194</v>
      </c>
      <c r="N10" s="7">
        <f t="shared" si="1"/>
        <v>2.72654370489174</v>
      </c>
      <c r="O10" s="7">
        <f t="shared" si="1"/>
        <v>3.5076923076923077</v>
      </c>
      <c r="P10" s="7">
        <f t="shared" si="1"/>
        <v>4.524539877300613</v>
      </c>
      <c r="Q10" s="7">
        <f t="shared" si="1"/>
        <v>5.922676172196326</v>
      </c>
      <c r="R10" s="7">
        <f t="shared" si="1"/>
        <v>7.611493773046685</v>
      </c>
      <c r="S10" s="7">
        <f t="shared" si="1"/>
        <v>5.929510538436871</v>
      </c>
    </row>
    <row r="11" spans="1:19" ht="13.5" customHeight="1">
      <c r="A11" s="50"/>
      <c r="B11" s="49"/>
      <c r="C11" s="8" t="s">
        <v>97</v>
      </c>
      <c r="D11" s="24">
        <v>0</v>
      </c>
      <c r="E11" s="25">
        <v>5</v>
      </c>
      <c r="F11" s="25">
        <v>5</v>
      </c>
      <c r="G11" s="25">
        <v>11</v>
      </c>
      <c r="H11" s="25">
        <v>19</v>
      </c>
      <c r="I11" s="25">
        <v>70</v>
      </c>
      <c r="J11" s="25">
        <v>66</v>
      </c>
      <c r="K11" s="26">
        <v>176</v>
      </c>
      <c r="L11" s="12">
        <f t="shared" si="0"/>
        <v>0</v>
      </c>
      <c r="M11" s="7">
        <f t="shared" si="1"/>
        <v>0.4159733777038269</v>
      </c>
      <c r="N11" s="7">
        <f t="shared" si="1"/>
        <v>0.40096230954290296</v>
      </c>
      <c r="O11" s="7">
        <f t="shared" si="1"/>
        <v>0.676923076923077</v>
      </c>
      <c r="P11" s="7">
        <f t="shared" si="1"/>
        <v>0.48568507157464214</v>
      </c>
      <c r="Q11" s="7">
        <f t="shared" si="1"/>
        <v>0.6397952655150352</v>
      </c>
      <c r="R11" s="7">
        <f t="shared" si="1"/>
        <v>0.459194322688374</v>
      </c>
      <c r="S11" s="7">
        <f t="shared" si="1"/>
        <v>0.5130746581931609</v>
      </c>
    </row>
    <row r="12" spans="1:19" ht="13.5" customHeight="1">
      <c r="A12" s="50"/>
      <c r="B12" s="49"/>
      <c r="C12" s="9" t="s">
        <v>0</v>
      </c>
      <c r="D12" s="27">
        <v>1003</v>
      </c>
      <c r="E12" s="28">
        <v>1202</v>
      </c>
      <c r="F12" s="28">
        <v>1247</v>
      </c>
      <c r="G12" s="28">
        <v>1625</v>
      </c>
      <c r="H12" s="28">
        <v>3912</v>
      </c>
      <c r="I12" s="28">
        <v>10941</v>
      </c>
      <c r="J12" s="28">
        <v>14373</v>
      </c>
      <c r="K12" s="29">
        <v>34303</v>
      </c>
      <c r="L12" s="12">
        <f t="shared" si="0"/>
        <v>100</v>
      </c>
      <c r="M12" s="7">
        <f t="shared" si="1"/>
        <v>100</v>
      </c>
      <c r="N12" s="7">
        <f t="shared" si="1"/>
        <v>100</v>
      </c>
      <c r="O12" s="7">
        <f t="shared" si="1"/>
        <v>100</v>
      </c>
      <c r="P12" s="7">
        <f t="shared" si="1"/>
        <v>100</v>
      </c>
      <c r="Q12" s="7">
        <f t="shared" si="1"/>
        <v>100</v>
      </c>
      <c r="R12" s="7">
        <f t="shared" si="1"/>
        <v>100</v>
      </c>
      <c r="S12" s="7">
        <f t="shared" si="1"/>
        <v>100</v>
      </c>
    </row>
    <row r="13" spans="1:19" ht="13.5" customHeight="1">
      <c r="A13" s="51"/>
      <c r="B13" s="54" t="s">
        <v>88</v>
      </c>
      <c r="C13" s="6" t="s">
        <v>94</v>
      </c>
      <c r="D13" s="24">
        <v>688</v>
      </c>
      <c r="E13" s="25">
        <v>743</v>
      </c>
      <c r="F13" s="25">
        <v>611</v>
      </c>
      <c r="G13" s="25">
        <v>659</v>
      </c>
      <c r="H13" s="25">
        <v>1260</v>
      </c>
      <c r="I13" s="25">
        <v>3190</v>
      </c>
      <c r="J13" s="25">
        <v>3905</v>
      </c>
      <c r="K13" s="26">
        <v>11056</v>
      </c>
      <c r="L13" s="14">
        <f aca="true" t="shared" si="2" ref="L13:L18">+D13/D$18*100</f>
        <v>79.17146144994246</v>
      </c>
      <c r="M13" s="10">
        <f aca="true" t="shared" si="3" ref="M13:S18">+E13/E$18*100</f>
        <v>70.35984848484848</v>
      </c>
      <c r="N13" s="10">
        <f t="shared" si="3"/>
        <v>62.28338430173292</v>
      </c>
      <c r="O13" s="10">
        <f t="shared" si="3"/>
        <v>54.14954806902219</v>
      </c>
      <c r="P13" s="10">
        <f t="shared" si="3"/>
        <v>46.1369461735628</v>
      </c>
      <c r="Q13" s="10">
        <f t="shared" si="3"/>
        <v>40.18644494834971</v>
      </c>
      <c r="R13" s="10">
        <f t="shared" si="3"/>
        <v>37.116243703070054</v>
      </c>
      <c r="S13" s="10">
        <f t="shared" si="3"/>
        <v>43.6771619326038</v>
      </c>
    </row>
    <row r="14" spans="1:19" ht="13.5" customHeight="1">
      <c r="A14" s="51"/>
      <c r="B14" s="49"/>
      <c r="C14" s="8" t="s">
        <v>95</v>
      </c>
      <c r="D14" s="24">
        <v>156</v>
      </c>
      <c r="E14" s="25">
        <v>240</v>
      </c>
      <c r="F14" s="25">
        <v>287</v>
      </c>
      <c r="G14" s="25">
        <v>414</v>
      </c>
      <c r="H14" s="25">
        <v>1047</v>
      </c>
      <c r="I14" s="25">
        <v>3111</v>
      </c>
      <c r="J14" s="25">
        <v>4135</v>
      </c>
      <c r="K14" s="26">
        <v>9390</v>
      </c>
      <c r="L14" s="12">
        <f t="shared" si="2"/>
        <v>17.951668584579977</v>
      </c>
      <c r="M14" s="7">
        <f t="shared" si="3"/>
        <v>22.727272727272727</v>
      </c>
      <c r="N14" s="7">
        <f t="shared" si="3"/>
        <v>29.255861365953105</v>
      </c>
      <c r="O14" s="7">
        <f t="shared" si="3"/>
        <v>34.01807723911257</v>
      </c>
      <c r="P14" s="7">
        <f t="shared" si="3"/>
        <v>38.33760527279385</v>
      </c>
      <c r="Q14" s="7">
        <f t="shared" si="3"/>
        <v>39.19123204837491</v>
      </c>
      <c r="R14" s="7">
        <f t="shared" si="3"/>
        <v>39.30234768558122</v>
      </c>
      <c r="S14" s="7">
        <f t="shared" si="3"/>
        <v>37.09556354442382</v>
      </c>
    </row>
    <row r="15" spans="1:19" ht="13.5" customHeight="1">
      <c r="A15" s="51"/>
      <c r="B15" s="49"/>
      <c r="C15" s="8" t="s">
        <v>96</v>
      </c>
      <c r="D15" s="24">
        <v>11</v>
      </c>
      <c r="E15" s="25">
        <v>47</v>
      </c>
      <c r="F15" s="25">
        <v>63</v>
      </c>
      <c r="G15" s="25">
        <v>97</v>
      </c>
      <c r="H15" s="25">
        <v>275</v>
      </c>
      <c r="I15" s="25">
        <v>1052</v>
      </c>
      <c r="J15" s="25">
        <v>1568</v>
      </c>
      <c r="K15" s="26">
        <v>3113</v>
      </c>
      <c r="L15" s="12">
        <f t="shared" si="2"/>
        <v>1.2658227848101267</v>
      </c>
      <c r="M15" s="7">
        <f t="shared" si="3"/>
        <v>4.450757575757576</v>
      </c>
      <c r="N15" s="7">
        <f t="shared" si="3"/>
        <v>6.422018348623854</v>
      </c>
      <c r="O15" s="7">
        <f t="shared" si="3"/>
        <v>7.970419063270337</v>
      </c>
      <c r="P15" s="7">
        <f t="shared" si="3"/>
        <v>10.069571585499817</v>
      </c>
      <c r="Q15" s="7">
        <f t="shared" si="3"/>
        <v>13.25270849080373</v>
      </c>
      <c r="R15" s="7">
        <f t="shared" si="3"/>
        <v>14.90352628077179</v>
      </c>
      <c r="S15" s="7">
        <f t="shared" si="3"/>
        <v>12.298028680914944</v>
      </c>
    </row>
    <row r="16" spans="1:19" ht="13.5" customHeight="1">
      <c r="A16" s="51"/>
      <c r="B16" s="49"/>
      <c r="C16" s="8" t="s">
        <v>98</v>
      </c>
      <c r="D16" s="24">
        <v>10</v>
      </c>
      <c r="E16" s="25">
        <v>20</v>
      </c>
      <c r="F16" s="25">
        <v>17</v>
      </c>
      <c r="G16" s="25">
        <v>38</v>
      </c>
      <c r="H16" s="25">
        <v>136</v>
      </c>
      <c r="I16" s="25">
        <v>547</v>
      </c>
      <c r="J16" s="25">
        <v>860</v>
      </c>
      <c r="K16" s="26">
        <v>1628</v>
      </c>
      <c r="L16" s="12">
        <f t="shared" si="2"/>
        <v>1.1507479861910241</v>
      </c>
      <c r="M16" s="7">
        <f t="shared" si="3"/>
        <v>1.893939393939394</v>
      </c>
      <c r="N16" s="7">
        <f t="shared" si="3"/>
        <v>1.7329255861365953</v>
      </c>
      <c r="O16" s="7">
        <f t="shared" si="3"/>
        <v>3.122432210353328</v>
      </c>
      <c r="P16" s="7">
        <f t="shared" si="3"/>
        <v>4.979860856829001</v>
      </c>
      <c r="Q16" s="7">
        <f t="shared" si="3"/>
        <v>6.890904509952129</v>
      </c>
      <c r="R16" s="7">
        <f t="shared" si="3"/>
        <v>8.174127934606977</v>
      </c>
      <c r="S16" s="7">
        <f t="shared" si="3"/>
        <v>6.431477896732904</v>
      </c>
    </row>
    <row r="17" spans="1:19" ht="13.5" customHeight="1">
      <c r="A17" s="51"/>
      <c r="B17" s="55"/>
      <c r="C17" s="8" t="s">
        <v>97</v>
      </c>
      <c r="D17" s="24">
        <v>4</v>
      </c>
      <c r="E17" s="25">
        <v>6</v>
      </c>
      <c r="F17" s="25">
        <v>3</v>
      </c>
      <c r="G17" s="25">
        <v>9</v>
      </c>
      <c r="H17" s="25">
        <v>13</v>
      </c>
      <c r="I17" s="25">
        <v>38</v>
      </c>
      <c r="J17" s="25">
        <v>53</v>
      </c>
      <c r="K17" s="26">
        <v>126</v>
      </c>
      <c r="L17" s="12">
        <f t="shared" si="2"/>
        <v>0.46029919447640966</v>
      </c>
      <c r="M17" s="7">
        <f t="shared" si="3"/>
        <v>0.5681818181818182</v>
      </c>
      <c r="N17" s="7">
        <f t="shared" si="3"/>
        <v>0.3058103975535168</v>
      </c>
      <c r="O17" s="7">
        <f t="shared" si="3"/>
        <v>0.7395234182415776</v>
      </c>
      <c r="P17" s="7">
        <f t="shared" si="3"/>
        <v>0.4760161113145368</v>
      </c>
      <c r="Q17" s="7">
        <f t="shared" si="3"/>
        <v>0.47871000251952633</v>
      </c>
      <c r="R17" s="7">
        <f t="shared" si="3"/>
        <v>0.5037543959699649</v>
      </c>
      <c r="S17" s="7">
        <f t="shared" si="3"/>
        <v>0.4977679453245368</v>
      </c>
    </row>
    <row r="18" spans="1:19" ht="13.5" customHeight="1">
      <c r="A18" s="51"/>
      <c r="B18" s="55"/>
      <c r="C18" s="9" t="s">
        <v>0</v>
      </c>
      <c r="D18" s="24">
        <v>869</v>
      </c>
      <c r="E18" s="25">
        <v>1056</v>
      </c>
      <c r="F18" s="25">
        <v>981</v>
      </c>
      <c r="G18" s="25">
        <v>1217</v>
      </c>
      <c r="H18" s="25">
        <v>2731</v>
      </c>
      <c r="I18" s="25">
        <v>7938</v>
      </c>
      <c r="J18" s="25">
        <v>10521</v>
      </c>
      <c r="K18" s="26">
        <v>25313</v>
      </c>
      <c r="L18" s="13">
        <f t="shared" si="2"/>
        <v>100</v>
      </c>
      <c r="M18" s="11">
        <f t="shared" si="3"/>
        <v>100</v>
      </c>
      <c r="N18" s="11">
        <f t="shared" si="3"/>
        <v>100</v>
      </c>
      <c r="O18" s="11">
        <f t="shared" si="3"/>
        <v>100</v>
      </c>
      <c r="P18" s="11">
        <f t="shared" si="3"/>
        <v>100</v>
      </c>
      <c r="Q18" s="11">
        <f t="shared" si="3"/>
        <v>100</v>
      </c>
      <c r="R18" s="11">
        <f t="shared" si="3"/>
        <v>100</v>
      </c>
      <c r="S18" s="11">
        <f t="shared" si="3"/>
        <v>100</v>
      </c>
    </row>
    <row r="19" spans="1:19" ht="13.5" customHeight="1">
      <c r="A19" s="50"/>
      <c r="B19" s="49" t="s">
        <v>10</v>
      </c>
      <c r="C19" s="6" t="s">
        <v>94</v>
      </c>
      <c r="D19" s="21">
        <v>502</v>
      </c>
      <c r="E19" s="22">
        <v>593</v>
      </c>
      <c r="F19" s="22">
        <v>555</v>
      </c>
      <c r="G19" s="22">
        <v>589</v>
      </c>
      <c r="H19" s="22">
        <v>1065</v>
      </c>
      <c r="I19" s="22">
        <v>2465</v>
      </c>
      <c r="J19" s="22">
        <v>2716</v>
      </c>
      <c r="K19" s="23">
        <v>8485</v>
      </c>
      <c r="L19" s="12">
        <f aca="true" t="shared" si="4" ref="L19:L24">+D19/D$24*100</f>
        <v>78.0715396578538</v>
      </c>
      <c r="M19" s="7">
        <f aca="true" t="shared" si="5" ref="M19:S24">+E19/E$24*100</f>
        <v>73.39108910891089</v>
      </c>
      <c r="N19" s="7">
        <f t="shared" si="5"/>
        <v>63.71986222732492</v>
      </c>
      <c r="O19" s="7">
        <f t="shared" si="5"/>
        <v>52.872531418312384</v>
      </c>
      <c r="P19" s="7">
        <f t="shared" si="5"/>
        <v>48.255550521069324</v>
      </c>
      <c r="Q19" s="7">
        <f t="shared" si="5"/>
        <v>43.42847075405215</v>
      </c>
      <c r="R19" s="7">
        <f t="shared" si="5"/>
        <v>39.75409836065574</v>
      </c>
      <c r="S19" s="7">
        <f t="shared" si="5"/>
        <v>46.74673571704038</v>
      </c>
    </row>
    <row r="20" spans="1:19" ht="13.5" customHeight="1">
      <c r="A20" s="50"/>
      <c r="B20" s="49"/>
      <c r="C20" s="8" t="s">
        <v>95</v>
      </c>
      <c r="D20" s="24">
        <v>116</v>
      </c>
      <c r="E20" s="25">
        <v>178</v>
      </c>
      <c r="F20" s="25">
        <v>241</v>
      </c>
      <c r="G20" s="25">
        <v>377</v>
      </c>
      <c r="H20" s="25">
        <v>770</v>
      </c>
      <c r="I20" s="25">
        <v>2093</v>
      </c>
      <c r="J20" s="25">
        <v>2514</v>
      </c>
      <c r="K20" s="26">
        <v>6289</v>
      </c>
      <c r="L20" s="12">
        <f t="shared" si="4"/>
        <v>18.040435458786934</v>
      </c>
      <c r="M20" s="7">
        <f t="shared" si="5"/>
        <v>22.02970297029703</v>
      </c>
      <c r="N20" s="7">
        <f t="shared" si="5"/>
        <v>27.66934557979334</v>
      </c>
      <c r="O20" s="7">
        <f t="shared" si="5"/>
        <v>33.84201077199282</v>
      </c>
      <c r="P20" s="7">
        <f t="shared" si="5"/>
        <v>34.888989578613504</v>
      </c>
      <c r="Q20" s="7">
        <f t="shared" si="5"/>
        <v>36.874559548978155</v>
      </c>
      <c r="R20" s="7">
        <f t="shared" si="5"/>
        <v>36.79742388758782</v>
      </c>
      <c r="S20" s="7">
        <f t="shared" si="5"/>
        <v>34.6482287477274</v>
      </c>
    </row>
    <row r="21" spans="1:19" ht="13.5" customHeight="1">
      <c r="A21" s="50"/>
      <c r="B21" s="49"/>
      <c r="C21" s="8" t="s">
        <v>96</v>
      </c>
      <c r="D21" s="24">
        <v>19</v>
      </c>
      <c r="E21" s="25">
        <v>29</v>
      </c>
      <c r="F21" s="25">
        <v>48</v>
      </c>
      <c r="G21" s="25">
        <v>94</v>
      </c>
      <c r="H21" s="25">
        <v>235</v>
      </c>
      <c r="I21" s="25">
        <v>695</v>
      </c>
      <c r="J21" s="25">
        <v>984</v>
      </c>
      <c r="K21" s="26">
        <v>2104</v>
      </c>
      <c r="L21" s="12">
        <f t="shared" si="4"/>
        <v>2.9548989113530326</v>
      </c>
      <c r="M21" s="7">
        <f t="shared" si="5"/>
        <v>3.5891089108910887</v>
      </c>
      <c r="N21" s="7">
        <f t="shared" si="5"/>
        <v>5.510907003444316</v>
      </c>
      <c r="O21" s="7">
        <f t="shared" si="5"/>
        <v>8.43806104129264</v>
      </c>
      <c r="P21" s="7">
        <f t="shared" si="5"/>
        <v>10.647938377888536</v>
      </c>
      <c r="Q21" s="7">
        <f t="shared" si="5"/>
        <v>12.244538407329104</v>
      </c>
      <c r="R21" s="7">
        <f t="shared" si="5"/>
        <v>14.402810304449648</v>
      </c>
      <c r="S21" s="7">
        <f t="shared" si="5"/>
        <v>11.591647843094044</v>
      </c>
    </row>
    <row r="22" spans="1:19" ht="13.5" customHeight="1">
      <c r="A22" s="50"/>
      <c r="B22" s="49"/>
      <c r="C22" s="8" t="s">
        <v>98</v>
      </c>
      <c r="D22" s="24">
        <v>3</v>
      </c>
      <c r="E22" s="25">
        <v>7</v>
      </c>
      <c r="F22" s="25">
        <v>23</v>
      </c>
      <c r="G22" s="25">
        <v>46</v>
      </c>
      <c r="H22" s="25">
        <v>124</v>
      </c>
      <c r="I22" s="25">
        <v>387</v>
      </c>
      <c r="J22" s="25">
        <v>568</v>
      </c>
      <c r="K22" s="26">
        <v>1158</v>
      </c>
      <c r="L22" s="12">
        <f t="shared" si="4"/>
        <v>0.46656298600311047</v>
      </c>
      <c r="M22" s="7">
        <f t="shared" si="5"/>
        <v>0.8663366336633664</v>
      </c>
      <c r="N22" s="7">
        <f t="shared" si="5"/>
        <v>2.640642939150402</v>
      </c>
      <c r="O22" s="7">
        <f t="shared" si="5"/>
        <v>4.129263913824058</v>
      </c>
      <c r="P22" s="7">
        <f t="shared" si="5"/>
        <v>5.6184866334390575</v>
      </c>
      <c r="Q22" s="7">
        <f t="shared" si="5"/>
        <v>6.8181818181818175</v>
      </c>
      <c r="R22" s="7">
        <f t="shared" si="5"/>
        <v>8.313817330210773</v>
      </c>
      <c r="S22" s="7">
        <f t="shared" si="5"/>
        <v>6.379813784364498</v>
      </c>
    </row>
    <row r="23" spans="1:19" ht="13.5" customHeight="1">
      <c r="A23" s="50"/>
      <c r="B23" s="49"/>
      <c r="C23" s="8" t="s">
        <v>97</v>
      </c>
      <c r="D23" s="24">
        <v>3</v>
      </c>
      <c r="E23" s="25">
        <v>1</v>
      </c>
      <c r="F23" s="25">
        <v>4</v>
      </c>
      <c r="G23" s="25">
        <v>8</v>
      </c>
      <c r="H23" s="25">
        <v>13</v>
      </c>
      <c r="I23" s="25">
        <v>36</v>
      </c>
      <c r="J23" s="25">
        <v>50</v>
      </c>
      <c r="K23" s="26">
        <v>115</v>
      </c>
      <c r="L23" s="12">
        <f t="shared" si="4"/>
        <v>0.46656298600311047</v>
      </c>
      <c r="M23" s="7">
        <f t="shared" si="5"/>
        <v>0.12376237623762376</v>
      </c>
      <c r="N23" s="7">
        <f t="shared" si="5"/>
        <v>0.4592422502870264</v>
      </c>
      <c r="O23" s="7">
        <f t="shared" si="5"/>
        <v>0.718132854578097</v>
      </c>
      <c r="P23" s="7">
        <f t="shared" si="5"/>
        <v>0.5890348889895787</v>
      </c>
      <c r="Q23" s="7">
        <f t="shared" si="5"/>
        <v>0.6342494714587738</v>
      </c>
      <c r="R23" s="7">
        <f t="shared" si="5"/>
        <v>0.7318501170960188</v>
      </c>
      <c r="S23" s="7">
        <f t="shared" si="5"/>
        <v>0.6335739077736764</v>
      </c>
    </row>
    <row r="24" spans="1:19" ht="13.5" customHeight="1">
      <c r="A24" s="50"/>
      <c r="B24" s="49"/>
      <c r="C24" s="9" t="s">
        <v>0</v>
      </c>
      <c r="D24" s="27">
        <v>643</v>
      </c>
      <c r="E24" s="28">
        <v>808</v>
      </c>
      <c r="F24" s="28">
        <v>871</v>
      </c>
      <c r="G24" s="28">
        <v>1114</v>
      </c>
      <c r="H24" s="28">
        <v>2207</v>
      </c>
      <c r="I24" s="28">
        <v>5676</v>
      </c>
      <c r="J24" s="28">
        <v>6832</v>
      </c>
      <c r="K24" s="29">
        <v>18151</v>
      </c>
      <c r="L24" s="12">
        <f t="shared" si="4"/>
        <v>100</v>
      </c>
      <c r="M24" s="7">
        <f t="shared" si="5"/>
        <v>100</v>
      </c>
      <c r="N24" s="7">
        <f t="shared" si="5"/>
        <v>100</v>
      </c>
      <c r="O24" s="7">
        <f t="shared" si="5"/>
        <v>100</v>
      </c>
      <c r="P24" s="7">
        <f t="shared" si="5"/>
        <v>100</v>
      </c>
      <c r="Q24" s="7">
        <f t="shared" si="5"/>
        <v>100</v>
      </c>
      <c r="R24" s="7">
        <f t="shared" si="5"/>
        <v>100</v>
      </c>
      <c r="S24" s="7">
        <f t="shared" si="5"/>
        <v>100</v>
      </c>
    </row>
    <row r="25" spans="1:19" ht="13.5" customHeight="1">
      <c r="A25" s="51"/>
      <c r="B25" s="54" t="s">
        <v>11</v>
      </c>
      <c r="C25" s="6" t="s">
        <v>94</v>
      </c>
      <c r="D25" s="24">
        <v>526</v>
      </c>
      <c r="E25" s="25">
        <v>611</v>
      </c>
      <c r="F25" s="25">
        <v>500</v>
      </c>
      <c r="G25" s="25">
        <v>532</v>
      </c>
      <c r="H25" s="25">
        <v>1089</v>
      </c>
      <c r="I25" s="25">
        <v>2789</v>
      </c>
      <c r="J25" s="25">
        <v>3044</v>
      </c>
      <c r="K25" s="26">
        <v>9091</v>
      </c>
      <c r="L25" s="14">
        <f aca="true" t="shared" si="6" ref="L25:L30">+D25/D$30*100</f>
        <v>70.41499330655957</v>
      </c>
      <c r="M25" s="10">
        <f aca="true" t="shared" si="7" ref="M25:S30">+E25/E$30*100</f>
        <v>63.84535005224661</v>
      </c>
      <c r="N25" s="10">
        <f t="shared" si="7"/>
        <v>49.06771344455348</v>
      </c>
      <c r="O25" s="10">
        <f t="shared" si="7"/>
        <v>40</v>
      </c>
      <c r="P25" s="10">
        <f t="shared" si="7"/>
        <v>34.64842507158766</v>
      </c>
      <c r="Q25" s="10">
        <f t="shared" si="7"/>
        <v>31.141134435015633</v>
      </c>
      <c r="R25" s="10">
        <f t="shared" si="7"/>
        <v>28.021725121973674</v>
      </c>
      <c r="S25" s="10">
        <f t="shared" si="7"/>
        <v>33.65167499537294</v>
      </c>
    </row>
    <row r="26" spans="1:19" ht="13.5" customHeight="1">
      <c r="A26" s="51"/>
      <c r="B26" s="49"/>
      <c r="C26" s="8" t="s">
        <v>95</v>
      </c>
      <c r="D26" s="24">
        <v>186</v>
      </c>
      <c r="E26" s="25">
        <v>283</v>
      </c>
      <c r="F26" s="25">
        <v>395</v>
      </c>
      <c r="G26" s="25">
        <v>552</v>
      </c>
      <c r="H26" s="25">
        <v>1361</v>
      </c>
      <c r="I26" s="25">
        <v>3802</v>
      </c>
      <c r="J26" s="25">
        <v>4591</v>
      </c>
      <c r="K26" s="26">
        <v>11170</v>
      </c>
      <c r="L26" s="12">
        <f t="shared" si="6"/>
        <v>24.899598393574294</v>
      </c>
      <c r="M26" s="7">
        <f t="shared" si="7"/>
        <v>29.57157784743992</v>
      </c>
      <c r="N26" s="7">
        <f t="shared" si="7"/>
        <v>38.763493621197256</v>
      </c>
      <c r="O26" s="7">
        <f t="shared" si="7"/>
        <v>41.50375939849624</v>
      </c>
      <c r="P26" s="7">
        <f t="shared" si="7"/>
        <v>43.30257715558384</v>
      </c>
      <c r="Q26" s="7">
        <f t="shared" si="7"/>
        <v>42.451987494417146</v>
      </c>
      <c r="R26" s="7">
        <f t="shared" si="7"/>
        <v>42.2627266869189</v>
      </c>
      <c r="S26" s="7">
        <f t="shared" si="7"/>
        <v>41.3473995928188</v>
      </c>
    </row>
    <row r="27" spans="1:19" ht="13.5" customHeight="1">
      <c r="A27" s="51"/>
      <c r="B27" s="49"/>
      <c r="C27" s="8" t="s">
        <v>96</v>
      </c>
      <c r="D27" s="24">
        <v>25</v>
      </c>
      <c r="E27" s="25">
        <v>47</v>
      </c>
      <c r="F27" s="25">
        <v>92</v>
      </c>
      <c r="G27" s="25">
        <v>183</v>
      </c>
      <c r="H27" s="25">
        <v>520</v>
      </c>
      <c r="I27" s="25">
        <v>1752</v>
      </c>
      <c r="J27" s="25">
        <v>2341</v>
      </c>
      <c r="K27" s="26">
        <v>4960</v>
      </c>
      <c r="L27" s="12">
        <f t="shared" si="6"/>
        <v>3.3467202141900936</v>
      </c>
      <c r="M27" s="7">
        <f t="shared" si="7"/>
        <v>4.911180773249739</v>
      </c>
      <c r="N27" s="7">
        <f t="shared" si="7"/>
        <v>9.028459273797841</v>
      </c>
      <c r="O27" s="7">
        <f t="shared" si="7"/>
        <v>13.759398496240602</v>
      </c>
      <c r="P27" s="7">
        <f t="shared" si="7"/>
        <v>16.544702513522115</v>
      </c>
      <c r="Q27" s="7">
        <f t="shared" si="7"/>
        <v>19.56230460026798</v>
      </c>
      <c r="R27" s="7">
        <f t="shared" si="7"/>
        <v>21.550216330663723</v>
      </c>
      <c r="S27" s="7">
        <f t="shared" si="7"/>
        <v>18.36017027577272</v>
      </c>
    </row>
    <row r="28" spans="1:19" ht="13.5" customHeight="1">
      <c r="A28" s="51"/>
      <c r="B28" s="49"/>
      <c r="C28" s="8" t="s">
        <v>98</v>
      </c>
      <c r="D28" s="24">
        <v>7</v>
      </c>
      <c r="E28" s="25">
        <v>12</v>
      </c>
      <c r="F28" s="25">
        <v>28</v>
      </c>
      <c r="G28" s="25">
        <v>54</v>
      </c>
      <c r="H28" s="25">
        <v>164</v>
      </c>
      <c r="I28" s="25">
        <v>574</v>
      </c>
      <c r="J28" s="25">
        <v>837</v>
      </c>
      <c r="K28" s="26">
        <v>1676</v>
      </c>
      <c r="L28" s="12">
        <f t="shared" si="6"/>
        <v>0.9370816599732262</v>
      </c>
      <c r="M28" s="7">
        <f t="shared" si="7"/>
        <v>1.2539184952978055</v>
      </c>
      <c r="N28" s="7">
        <f t="shared" si="7"/>
        <v>2.747791952894995</v>
      </c>
      <c r="O28" s="7">
        <f t="shared" si="7"/>
        <v>4.06015037593985</v>
      </c>
      <c r="P28" s="7">
        <f t="shared" si="7"/>
        <v>5.217944638880051</v>
      </c>
      <c r="Q28" s="7">
        <f t="shared" si="7"/>
        <v>6.409111210361769</v>
      </c>
      <c r="R28" s="7">
        <f t="shared" si="7"/>
        <v>7.705053852526926</v>
      </c>
      <c r="S28" s="7">
        <f t="shared" si="7"/>
        <v>6.203960762539331</v>
      </c>
    </row>
    <row r="29" spans="1:19" ht="13.5" customHeight="1">
      <c r="A29" s="51"/>
      <c r="B29" s="55"/>
      <c r="C29" s="8" t="s">
        <v>97</v>
      </c>
      <c r="D29" s="24">
        <v>3</v>
      </c>
      <c r="E29" s="25">
        <v>4</v>
      </c>
      <c r="F29" s="25">
        <v>4</v>
      </c>
      <c r="G29" s="25">
        <v>9</v>
      </c>
      <c r="H29" s="25">
        <v>9</v>
      </c>
      <c r="I29" s="25">
        <v>39</v>
      </c>
      <c r="J29" s="25">
        <v>50</v>
      </c>
      <c r="K29" s="26">
        <v>118</v>
      </c>
      <c r="L29" s="12">
        <f t="shared" si="6"/>
        <v>0.4016064257028112</v>
      </c>
      <c r="M29" s="7">
        <f t="shared" si="7"/>
        <v>0.41797283176593525</v>
      </c>
      <c r="N29" s="7">
        <f t="shared" si="7"/>
        <v>0.39254170755642787</v>
      </c>
      <c r="O29" s="7">
        <f t="shared" si="7"/>
        <v>0.6766917293233082</v>
      </c>
      <c r="P29" s="7">
        <f t="shared" si="7"/>
        <v>0.28635062042634424</v>
      </c>
      <c r="Q29" s="7">
        <f t="shared" si="7"/>
        <v>0.43546225993747206</v>
      </c>
      <c r="R29" s="7">
        <f t="shared" si="7"/>
        <v>0.4602780079167817</v>
      </c>
      <c r="S29" s="7">
        <f t="shared" si="7"/>
        <v>0.4367943734962058</v>
      </c>
    </row>
    <row r="30" spans="1:19" ht="13.5" customHeight="1">
      <c r="A30" s="51"/>
      <c r="B30" s="55"/>
      <c r="C30" s="9" t="s">
        <v>0</v>
      </c>
      <c r="D30" s="24">
        <v>747</v>
      </c>
      <c r="E30" s="25">
        <v>957</v>
      </c>
      <c r="F30" s="25">
        <v>1019</v>
      </c>
      <c r="G30" s="25">
        <v>1330</v>
      </c>
      <c r="H30" s="25">
        <v>3143</v>
      </c>
      <c r="I30" s="25">
        <v>8956</v>
      </c>
      <c r="J30" s="25">
        <v>10863</v>
      </c>
      <c r="K30" s="26">
        <v>27015</v>
      </c>
      <c r="L30" s="13">
        <f t="shared" si="6"/>
        <v>100</v>
      </c>
      <c r="M30" s="11">
        <f t="shared" si="7"/>
        <v>100</v>
      </c>
      <c r="N30" s="11">
        <f t="shared" si="7"/>
        <v>100</v>
      </c>
      <c r="O30" s="11">
        <f t="shared" si="7"/>
        <v>100</v>
      </c>
      <c r="P30" s="11">
        <f t="shared" si="7"/>
        <v>100</v>
      </c>
      <c r="Q30" s="11">
        <f t="shared" si="7"/>
        <v>100</v>
      </c>
      <c r="R30" s="11">
        <f t="shared" si="7"/>
        <v>100</v>
      </c>
      <c r="S30" s="11">
        <f t="shared" si="7"/>
        <v>100</v>
      </c>
    </row>
    <row r="31" spans="1:19" ht="13.5" customHeight="1">
      <c r="A31" s="50"/>
      <c r="B31" s="49" t="s">
        <v>12</v>
      </c>
      <c r="C31" s="6" t="s">
        <v>94</v>
      </c>
      <c r="D31" s="21">
        <v>130</v>
      </c>
      <c r="E31" s="22">
        <v>133</v>
      </c>
      <c r="F31" s="22">
        <v>140</v>
      </c>
      <c r="G31" s="22">
        <v>150</v>
      </c>
      <c r="H31" s="22">
        <v>419</v>
      </c>
      <c r="I31" s="22">
        <v>1067</v>
      </c>
      <c r="J31" s="22">
        <v>1126</v>
      </c>
      <c r="K31" s="23">
        <v>3165</v>
      </c>
      <c r="L31" s="12">
        <f aca="true" t="shared" si="8" ref="L31:L36">+D31/D$36*100</f>
        <v>84.9673202614379</v>
      </c>
      <c r="M31" s="7">
        <f aca="true" t="shared" si="9" ref="M31:S36">+E31/E$36*100</f>
        <v>78.69822485207101</v>
      </c>
      <c r="N31" s="7">
        <f t="shared" si="9"/>
        <v>73.68421052631578</v>
      </c>
      <c r="O31" s="7">
        <f t="shared" si="9"/>
        <v>55.970149253731336</v>
      </c>
      <c r="P31" s="7">
        <f t="shared" si="9"/>
        <v>54.699738903394255</v>
      </c>
      <c r="Q31" s="7">
        <f t="shared" si="9"/>
        <v>47.170645446507514</v>
      </c>
      <c r="R31" s="7">
        <f t="shared" si="9"/>
        <v>45.45821558336698</v>
      </c>
      <c r="S31" s="7">
        <f t="shared" si="9"/>
        <v>50.35799522673031</v>
      </c>
    </row>
    <row r="32" spans="1:19" ht="13.5" customHeight="1">
      <c r="A32" s="50"/>
      <c r="B32" s="49"/>
      <c r="C32" s="8" t="s">
        <v>95</v>
      </c>
      <c r="D32" s="24">
        <v>17</v>
      </c>
      <c r="E32" s="25">
        <v>28</v>
      </c>
      <c r="F32" s="25">
        <v>44</v>
      </c>
      <c r="G32" s="25">
        <v>87</v>
      </c>
      <c r="H32" s="25">
        <v>244</v>
      </c>
      <c r="I32" s="25">
        <v>815</v>
      </c>
      <c r="J32" s="25">
        <v>906</v>
      </c>
      <c r="K32" s="26">
        <v>2141</v>
      </c>
      <c r="L32" s="12">
        <f t="shared" si="8"/>
        <v>11.11111111111111</v>
      </c>
      <c r="M32" s="7">
        <f t="shared" si="9"/>
        <v>16.56804733727811</v>
      </c>
      <c r="N32" s="7">
        <f t="shared" si="9"/>
        <v>23.157894736842106</v>
      </c>
      <c r="O32" s="7">
        <f t="shared" si="9"/>
        <v>32.46268656716418</v>
      </c>
      <c r="P32" s="7">
        <f t="shared" si="9"/>
        <v>31.853785900783286</v>
      </c>
      <c r="Q32" s="7">
        <f t="shared" si="9"/>
        <v>36.03006189213086</v>
      </c>
      <c r="R32" s="7">
        <f t="shared" si="9"/>
        <v>36.57650383528462</v>
      </c>
      <c r="S32" s="7">
        <f t="shared" si="9"/>
        <v>34.06523468575974</v>
      </c>
    </row>
    <row r="33" spans="1:19" ht="13.5" customHeight="1">
      <c r="A33" s="50"/>
      <c r="B33" s="49"/>
      <c r="C33" s="8" t="s">
        <v>96</v>
      </c>
      <c r="D33" s="24">
        <v>4</v>
      </c>
      <c r="E33" s="25">
        <v>6</v>
      </c>
      <c r="F33" s="25">
        <v>2</v>
      </c>
      <c r="G33" s="25">
        <v>21</v>
      </c>
      <c r="H33" s="25">
        <v>63</v>
      </c>
      <c r="I33" s="25">
        <v>236</v>
      </c>
      <c r="J33" s="25">
        <v>274</v>
      </c>
      <c r="K33" s="26">
        <v>606</v>
      </c>
      <c r="L33" s="12">
        <f t="shared" si="8"/>
        <v>2.6143790849673203</v>
      </c>
      <c r="M33" s="7">
        <f t="shared" si="9"/>
        <v>3.5502958579881656</v>
      </c>
      <c r="N33" s="7">
        <f t="shared" si="9"/>
        <v>1.0526315789473684</v>
      </c>
      <c r="O33" s="7">
        <f t="shared" si="9"/>
        <v>7.835820895522389</v>
      </c>
      <c r="P33" s="7">
        <f t="shared" si="9"/>
        <v>8.224543080939947</v>
      </c>
      <c r="Q33" s="7">
        <f t="shared" si="9"/>
        <v>10.433244916003536</v>
      </c>
      <c r="R33" s="7">
        <f t="shared" si="9"/>
        <v>11.06176826806621</v>
      </c>
      <c r="S33" s="7">
        <f t="shared" si="9"/>
        <v>9.64200477326969</v>
      </c>
    </row>
    <row r="34" spans="1:19" ht="13.5" customHeight="1">
      <c r="A34" s="50"/>
      <c r="B34" s="49"/>
      <c r="C34" s="8" t="s">
        <v>98</v>
      </c>
      <c r="D34" s="24">
        <v>0</v>
      </c>
      <c r="E34" s="25">
        <v>1</v>
      </c>
      <c r="F34" s="25">
        <v>3</v>
      </c>
      <c r="G34" s="25">
        <v>7</v>
      </c>
      <c r="H34" s="25">
        <v>35</v>
      </c>
      <c r="I34" s="25">
        <v>135</v>
      </c>
      <c r="J34" s="25">
        <v>163</v>
      </c>
      <c r="K34" s="26">
        <v>344</v>
      </c>
      <c r="L34" s="12">
        <f t="shared" si="8"/>
        <v>0</v>
      </c>
      <c r="M34" s="7">
        <f t="shared" si="9"/>
        <v>0.591715976331361</v>
      </c>
      <c r="N34" s="7">
        <f t="shared" si="9"/>
        <v>1.5789473684210527</v>
      </c>
      <c r="O34" s="7">
        <f t="shared" si="9"/>
        <v>2.6119402985074625</v>
      </c>
      <c r="P34" s="7">
        <f t="shared" si="9"/>
        <v>4.569190600522193</v>
      </c>
      <c r="Q34" s="7">
        <f t="shared" si="9"/>
        <v>5.968169761273209</v>
      </c>
      <c r="R34" s="7">
        <f t="shared" si="9"/>
        <v>6.580540976988292</v>
      </c>
      <c r="S34" s="7">
        <f t="shared" si="9"/>
        <v>5.473349244232299</v>
      </c>
    </row>
    <row r="35" spans="1:19" ht="13.5" customHeight="1">
      <c r="A35" s="50"/>
      <c r="B35" s="49"/>
      <c r="C35" s="8" t="s">
        <v>97</v>
      </c>
      <c r="D35" s="24">
        <v>2</v>
      </c>
      <c r="E35" s="25">
        <v>1</v>
      </c>
      <c r="F35" s="25">
        <v>1</v>
      </c>
      <c r="G35" s="25">
        <v>3</v>
      </c>
      <c r="H35" s="25">
        <v>5</v>
      </c>
      <c r="I35" s="25">
        <v>9</v>
      </c>
      <c r="J35" s="25">
        <v>8</v>
      </c>
      <c r="K35" s="26">
        <v>29</v>
      </c>
      <c r="L35" s="12">
        <f t="shared" si="8"/>
        <v>1.3071895424836601</v>
      </c>
      <c r="M35" s="7">
        <f t="shared" si="9"/>
        <v>0.591715976331361</v>
      </c>
      <c r="N35" s="7">
        <f t="shared" si="9"/>
        <v>0.5263157894736842</v>
      </c>
      <c r="O35" s="7">
        <f t="shared" si="9"/>
        <v>1.1194029850746268</v>
      </c>
      <c r="P35" s="7">
        <f t="shared" si="9"/>
        <v>0.6527415143603132</v>
      </c>
      <c r="Q35" s="7">
        <f t="shared" si="9"/>
        <v>0.3978779840848806</v>
      </c>
      <c r="R35" s="7">
        <f t="shared" si="9"/>
        <v>0.3229713362939039</v>
      </c>
      <c r="S35" s="7">
        <f t="shared" si="9"/>
        <v>0.4614160700079554</v>
      </c>
    </row>
    <row r="36" spans="1:19" ht="13.5" customHeight="1">
      <c r="A36" s="50"/>
      <c r="B36" s="49"/>
      <c r="C36" s="9" t="s">
        <v>0</v>
      </c>
      <c r="D36" s="27">
        <v>153</v>
      </c>
      <c r="E36" s="28">
        <v>169</v>
      </c>
      <c r="F36" s="28">
        <v>190</v>
      </c>
      <c r="G36" s="28">
        <v>268</v>
      </c>
      <c r="H36" s="28">
        <v>766</v>
      </c>
      <c r="I36" s="28">
        <v>2262</v>
      </c>
      <c r="J36" s="28">
        <v>2477</v>
      </c>
      <c r="K36" s="29">
        <v>6285</v>
      </c>
      <c r="L36" s="12">
        <f t="shared" si="8"/>
        <v>100</v>
      </c>
      <c r="M36" s="7">
        <f t="shared" si="9"/>
        <v>100</v>
      </c>
      <c r="N36" s="7">
        <f t="shared" si="9"/>
        <v>100</v>
      </c>
      <c r="O36" s="7">
        <f t="shared" si="9"/>
        <v>100</v>
      </c>
      <c r="P36" s="7">
        <f t="shared" si="9"/>
        <v>100</v>
      </c>
      <c r="Q36" s="7">
        <f t="shared" si="9"/>
        <v>100</v>
      </c>
      <c r="R36" s="7">
        <f t="shared" si="9"/>
        <v>100</v>
      </c>
      <c r="S36" s="7">
        <f t="shared" si="9"/>
        <v>100</v>
      </c>
    </row>
    <row r="37" spans="1:19" ht="13.5" customHeight="1">
      <c r="A37" s="51"/>
      <c r="B37" s="54" t="s">
        <v>13</v>
      </c>
      <c r="C37" s="6" t="s">
        <v>94</v>
      </c>
      <c r="D37" s="24">
        <v>589</v>
      </c>
      <c r="E37" s="25">
        <v>588</v>
      </c>
      <c r="F37" s="25">
        <v>473</v>
      </c>
      <c r="G37" s="25">
        <v>599</v>
      </c>
      <c r="H37" s="25">
        <v>1489</v>
      </c>
      <c r="I37" s="25">
        <v>3118</v>
      </c>
      <c r="J37" s="25">
        <v>2840</v>
      </c>
      <c r="K37" s="26">
        <v>9696</v>
      </c>
      <c r="L37" s="14">
        <f aca="true" t="shared" si="10" ref="L37:L42">+D37/D$42*100</f>
        <v>78.22045152722443</v>
      </c>
      <c r="M37" s="10">
        <f aca="true" t="shared" si="11" ref="M37:S42">+E37/E$42*100</f>
        <v>72.14723926380368</v>
      </c>
      <c r="N37" s="10">
        <f t="shared" si="11"/>
        <v>61.269430051813465</v>
      </c>
      <c r="O37" s="10">
        <f t="shared" si="11"/>
        <v>49.42244224422442</v>
      </c>
      <c r="P37" s="10">
        <f t="shared" si="11"/>
        <v>44.23648247177659</v>
      </c>
      <c r="Q37" s="10">
        <f t="shared" si="11"/>
        <v>40.30506721820062</v>
      </c>
      <c r="R37" s="10">
        <f t="shared" si="11"/>
        <v>37.48185297611192</v>
      </c>
      <c r="S37" s="10">
        <f t="shared" si="11"/>
        <v>43.614772164994825</v>
      </c>
    </row>
    <row r="38" spans="1:19" ht="13.5" customHeight="1">
      <c r="A38" s="51"/>
      <c r="B38" s="49"/>
      <c r="C38" s="8" t="s">
        <v>95</v>
      </c>
      <c r="D38" s="24">
        <v>136</v>
      </c>
      <c r="E38" s="25">
        <v>185</v>
      </c>
      <c r="F38" s="25">
        <v>238</v>
      </c>
      <c r="G38" s="25">
        <v>471</v>
      </c>
      <c r="H38" s="25">
        <v>1318</v>
      </c>
      <c r="I38" s="25">
        <v>3132</v>
      </c>
      <c r="J38" s="25">
        <v>3118</v>
      </c>
      <c r="K38" s="26">
        <v>8598</v>
      </c>
      <c r="L38" s="12">
        <f t="shared" si="10"/>
        <v>18.06108897742364</v>
      </c>
      <c r="M38" s="7">
        <f t="shared" si="11"/>
        <v>22.699386503067483</v>
      </c>
      <c r="N38" s="7">
        <f t="shared" si="11"/>
        <v>30.82901554404145</v>
      </c>
      <c r="O38" s="7">
        <f t="shared" si="11"/>
        <v>38.86138613861386</v>
      </c>
      <c r="P38" s="7">
        <f t="shared" si="11"/>
        <v>39.156268568033276</v>
      </c>
      <c r="Q38" s="7">
        <f t="shared" si="11"/>
        <v>40.48603929679421</v>
      </c>
      <c r="R38" s="7">
        <f t="shared" si="11"/>
        <v>41.150851260393296</v>
      </c>
      <c r="S38" s="7">
        <f t="shared" si="11"/>
        <v>38.675723089379694</v>
      </c>
    </row>
    <row r="39" spans="1:19" ht="13.5" customHeight="1">
      <c r="A39" s="51"/>
      <c r="B39" s="49"/>
      <c r="C39" s="8" t="s">
        <v>96</v>
      </c>
      <c r="D39" s="24">
        <v>19</v>
      </c>
      <c r="E39" s="25">
        <v>28</v>
      </c>
      <c r="F39" s="25">
        <v>43</v>
      </c>
      <c r="G39" s="25">
        <v>98</v>
      </c>
      <c r="H39" s="25">
        <v>414</v>
      </c>
      <c r="I39" s="25">
        <v>1075</v>
      </c>
      <c r="J39" s="25">
        <v>1150</v>
      </c>
      <c r="K39" s="26">
        <v>2827</v>
      </c>
      <c r="L39" s="12">
        <f t="shared" si="10"/>
        <v>2.5232403718459495</v>
      </c>
      <c r="M39" s="7">
        <f t="shared" si="11"/>
        <v>3.4355828220858897</v>
      </c>
      <c r="N39" s="7">
        <f t="shared" si="11"/>
        <v>5.569948186528497</v>
      </c>
      <c r="O39" s="7">
        <f t="shared" si="11"/>
        <v>8.085808580858085</v>
      </c>
      <c r="P39" s="7">
        <f t="shared" si="11"/>
        <v>12.299465240641712</v>
      </c>
      <c r="Q39" s="7">
        <f t="shared" si="11"/>
        <v>13.89607032057911</v>
      </c>
      <c r="R39" s="7">
        <f t="shared" si="11"/>
        <v>15.177510888214332</v>
      </c>
      <c r="S39" s="7">
        <f t="shared" si="11"/>
        <v>12.716476991588321</v>
      </c>
    </row>
    <row r="40" spans="1:19" ht="13.5" customHeight="1">
      <c r="A40" s="51"/>
      <c r="B40" s="49"/>
      <c r="C40" s="8" t="s">
        <v>98</v>
      </c>
      <c r="D40" s="24">
        <v>7</v>
      </c>
      <c r="E40" s="25">
        <v>8</v>
      </c>
      <c r="F40" s="25">
        <v>16</v>
      </c>
      <c r="G40" s="25">
        <v>39</v>
      </c>
      <c r="H40" s="25">
        <v>132</v>
      </c>
      <c r="I40" s="25">
        <v>381</v>
      </c>
      <c r="J40" s="25">
        <v>441</v>
      </c>
      <c r="K40" s="26">
        <v>1024</v>
      </c>
      <c r="L40" s="12">
        <f t="shared" si="10"/>
        <v>0.9296148738379815</v>
      </c>
      <c r="M40" s="7">
        <f t="shared" si="11"/>
        <v>0.98159509202454</v>
      </c>
      <c r="N40" s="7">
        <f t="shared" si="11"/>
        <v>2.072538860103627</v>
      </c>
      <c r="O40" s="7">
        <f t="shared" si="11"/>
        <v>3.217821782178218</v>
      </c>
      <c r="P40" s="7">
        <f t="shared" si="11"/>
        <v>3.9215686274509802</v>
      </c>
      <c r="Q40" s="7">
        <f t="shared" si="11"/>
        <v>4.925025853154085</v>
      </c>
      <c r="R40" s="7">
        <f t="shared" si="11"/>
        <v>5.820245479741323</v>
      </c>
      <c r="S40" s="7">
        <f t="shared" si="11"/>
        <v>4.606180558679322</v>
      </c>
    </row>
    <row r="41" spans="1:19" ht="13.5" customHeight="1">
      <c r="A41" s="51"/>
      <c r="B41" s="55"/>
      <c r="C41" s="8" t="s">
        <v>97</v>
      </c>
      <c r="D41" s="24">
        <v>2</v>
      </c>
      <c r="E41" s="25">
        <v>6</v>
      </c>
      <c r="F41" s="25">
        <v>2</v>
      </c>
      <c r="G41" s="25">
        <v>5</v>
      </c>
      <c r="H41" s="25">
        <v>13</v>
      </c>
      <c r="I41" s="25">
        <v>30</v>
      </c>
      <c r="J41" s="25">
        <v>28</v>
      </c>
      <c r="K41" s="26">
        <v>86</v>
      </c>
      <c r="L41" s="12">
        <f t="shared" si="10"/>
        <v>0.2656042496679947</v>
      </c>
      <c r="M41" s="7">
        <f t="shared" si="11"/>
        <v>0.7361963190184049</v>
      </c>
      <c r="N41" s="7">
        <f t="shared" si="11"/>
        <v>0.2590673575129534</v>
      </c>
      <c r="O41" s="7">
        <f t="shared" si="11"/>
        <v>0.4125412541254125</v>
      </c>
      <c r="P41" s="7">
        <f t="shared" si="11"/>
        <v>0.38621509209744503</v>
      </c>
      <c r="Q41" s="7">
        <f t="shared" si="11"/>
        <v>0.3877973112719752</v>
      </c>
      <c r="R41" s="7">
        <f t="shared" si="11"/>
        <v>0.36953939553913157</v>
      </c>
      <c r="S41" s="7">
        <f t="shared" si="11"/>
        <v>0.3868471953578337</v>
      </c>
    </row>
    <row r="42" spans="1:19" ht="13.5" customHeight="1">
      <c r="A42" s="51"/>
      <c r="B42" s="55"/>
      <c r="C42" s="9" t="s">
        <v>0</v>
      </c>
      <c r="D42" s="24">
        <v>753</v>
      </c>
      <c r="E42" s="25">
        <v>815</v>
      </c>
      <c r="F42" s="25">
        <v>772</v>
      </c>
      <c r="G42" s="25">
        <v>1212</v>
      </c>
      <c r="H42" s="25">
        <v>3366</v>
      </c>
      <c r="I42" s="25">
        <v>7736</v>
      </c>
      <c r="J42" s="25">
        <v>7577</v>
      </c>
      <c r="K42" s="26">
        <v>22231</v>
      </c>
      <c r="L42" s="13">
        <f t="shared" si="10"/>
        <v>100</v>
      </c>
      <c r="M42" s="11">
        <f t="shared" si="11"/>
        <v>100</v>
      </c>
      <c r="N42" s="11">
        <f t="shared" si="11"/>
        <v>100</v>
      </c>
      <c r="O42" s="11">
        <f t="shared" si="11"/>
        <v>100</v>
      </c>
      <c r="P42" s="11">
        <f t="shared" si="11"/>
        <v>100</v>
      </c>
      <c r="Q42" s="11">
        <f t="shared" si="11"/>
        <v>100</v>
      </c>
      <c r="R42" s="11">
        <f t="shared" si="11"/>
        <v>100</v>
      </c>
      <c r="S42" s="11">
        <f t="shared" si="11"/>
        <v>100</v>
      </c>
    </row>
    <row r="43" spans="1:19" ht="13.5" customHeight="1">
      <c r="A43" s="50"/>
      <c r="B43" s="49" t="s">
        <v>14</v>
      </c>
      <c r="C43" s="6" t="s">
        <v>94</v>
      </c>
      <c r="D43" s="21">
        <v>132</v>
      </c>
      <c r="E43" s="22">
        <v>157</v>
      </c>
      <c r="F43" s="22">
        <v>109</v>
      </c>
      <c r="G43" s="22">
        <v>124</v>
      </c>
      <c r="H43" s="22">
        <v>263</v>
      </c>
      <c r="I43" s="22">
        <v>484</v>
      </c>
      <c r="J43" s="22">
        <v>438</v>
      </c>
      <c r="K43" s="23">
        <v>1707</v>
      </c>
      <c r="L43" s="12">
        <f aca="true" t="shared" si="12" ref="L43:L48">+D43/D$48*100</f>
        <v>64.07766990291263</v>
      </c>
      <c r="M43" s="7">
        <f aca="true" t="shared" si="13" ref="M43:S48">+E43/E$48*100</f>
        <v>56.07142857142857</v>
      </c>
      <c r="N43" s="7">
        <f t="shared" si="13"/>
        <v>41.92307692307693</v>
      </c>
      <c r="O43" s="7">
        <f t="shared" si="13"/>
        <v>27.074235807860266</v>
      </c>
      <c r="P43" s="7">
        <f t="shared" si="13"/>
        <v>24.60243217960711</v>
      </c>
      <c r="Q43" s="7">
        <f t="shared" si="13"/>
        <v>19.983484723369116</v>
      </c>
      <c r="R43" s="7">
        <f t="shared" si="13"/>
        <v>19.83695652173913</v>
      </c>
      <c r="S43" s="7">
        <f t="shared" si="13"/>
        <v>24.7283789656671</v>
      </c>
    </row>
    <row r="44" spans="1:19" ht="13.5" customHeight="1">
      <c r="A44" s="50"/>
      <c r="B44" s="49"/>
      <c r="C44" s="8" t="s">
        <v>95</v>
      </c>
      <c r="D44" s="24">
        <v>61</v>
      </c>
      <c r="E44" s="25">
        <v>102</v>
      </c>
      <c r="F44" s="25">
        <v>116</v>
      </c>
      <c r="G44" s="25">
        <v>227</v>
      </c>
      <c r="H44" s="25">
        <v>506</v>
      </c>
      <c r="I44" s="25">
        <v>1172</v>
      </c>
      <c r="J44" s="25">
        <v>1003</v>
      </c>
      <c r="K44" s="26">
        <v>3187</v>
      </c>
      <c r="L44" s="12">
        <f t="shared" si="12"/>
        <v>29.61165048543689</v>
      </c>
      <c r="M44" s="7">
        <f t="shared" si="13"/>
        <v>36.42857142857142</v>
      </c>
      <c r="N44" s="7">
        <f t="shared" si="13"/>
        <v>44.61538461538462</v>
      </c>
      <c r="O44" s="7">
        <f t="shared" si="13"/>
        <v>49.56331877729257</v>
      </c>
      <c r="P44" s="7">
        <f t="shared" si="13"/>
        <v>47.33395696913003</v>
      </c>
      <c r="Q44" s="7">
        <f t="shared" si="13"/>
        <v>48.38976052848885</v>
      </c>
      <c r="R44" s="7">
        <f t="shared" si="13"/>
        <v>45.42572463768116</v>
      </c>
      <c r="S44" s="7">
        <f t="shared" si="13"/>
        <v>46.16833260901058</v>
      </c>
    </row>
    <row r="45" spans="1:19" ht="13.5" customHeight="1">
      <c r="A45" s="50"/>
      <c r="B45" s="49"/>
      <c r="C45" s="8" t="s">
        <v>96</v>
      </c>
      <c r="D45" s="24">
        <v>9</v>
      </c>
      <c r="E45" s="25">
        <v>14</v>
      </c>
      <c r="F45" s="25">
        <v>21</v>
      </c>
      <c r="G45" s="25">
        <v>88</v>
      </c>
      <c r="H45" s="25">
        <v>236</v>
      </c>
      <c r="I45" s="25">
        <v>581</v>
      </c>
      <c r="J45" s="25">
        <v>558</v>
      </c>
      <c r="K45" s="26">
        <v>1507</v>
      </c>
      <c r="L45" s="12">
        <f t="shared" si="12"/>
        <v>4.368932038834951</v>
      </c>
      <c r="M45" s="7">
        <f t="shared" si="13"/>
        <v>5</v>
      </c>
      <c r="N45" s="7">
        <f t="shared" si="13"/>
        <v>8.076923076923077</v>
      </c>
      <c r="O45" s="7">
        <f t="shared" si="13"/>
        <v>19.213973799126638</v>
      </c>
      <c r="P45" s="7">
        <f t="shared" si="13"/>
        <v>22.07670720299345</v>
      </c>
      <c r="Q45" s="7">
        <f t="shared" si="13"/>
        <v>23.98843930635838</v>
      </c>
      <c r="R45" s="7">
        <f t="shared" si="13"/>
        <v>25.271739130434785</v>
      </c>
      <c r="S45" s="7">
        <f t="shared" si="13"/>
        <v>21.831087932782847</v>
      </c>
    </row>
    <row r="46" spans="1:19" ht="13.5" customHeight="1">
      <c r="A46" s="50"/>
      <c r="B46" s="49"/>
      <c r="C46" s="8" t="s">
        <v>98</v>
      </c>
      <c r="D46" s="24">
        <v>3</v>
      </c>
      <c r="E46" s="25">
        <v>5</v>
      </c>
      <c r="F46" s="25">
        <v>11</v>
      </c>
      <c r="G46" s="25">
        <v>17</v>
      </c>
      <c r="H46" s="25">
        <v>58</v>
      </c>
      <c r="I46" s="25">
        <v>172</v>
      </c>
      <c r="J46" s="25">
        <v>198</v>
      </c>
      <c r="K46" s="26">
        <v>464</v>
      </c>
      <c r="L46" s="12">
        <f t="shared" si="12"/>
        <v>1.4563106796116505</v>
      </c>
      <c r="M46" s="7">
        <f aca="true" t="shared" si="14" ref="M46:S47">+E46/E$48*100</f>
        <v>1.7857142857142856</v>
      </c>
      <c r="N46" s="7">
        <f t="shared" si="14"/>
        <v>4.230769230769231</v>
      </c>
      <c r="O46" s="7">
        <f t="shared" si="14"/>
        <v>3.711790393013101</v>
      </c>
      <c r="P46" s="7">
        <f t="shared" si="14"/>
        <v>5.425631431244153</v>
      </c>
      <c r="Q46" s="7">
        <f t="shared" si="14"/>
        <v>7.101568951279933</v>
      </c>
      <c r="R46" s="7">
        <f t="shared" si="14"/>
        <v>8.967391304347826</v>
      </c>
      <c r="S46" s="7">
        <f t="shared" si="14"/>
        <v>6.721715196291468</v>
      </c>
    </row>
    <row r="47" spans="1:19" ht="13.5" customHeight="1">
      <c r="A47" s="50"/>
      <c r="B47" s="49"/>
      <c r="C47" s="8" t="s">
        <v>97</v>
      </c>
      <c r="D47" s="24">
        <v>1</v>
      </c>
      <c r="E47" s="25">
        <v>2</v>
      </c>
      <c r="F47" s="25">
        <v>3</v>
      </c>
      <c r="G47" s="25">
        <v>2</v>
      </c>
      <c r="H47" s="25">
        <v>6</v>
      </c>
      <c r="I47" s="25">
        <v>13</v>
      </c>
      <c r="J47" s="25">
        <v>11</v>
      </c>
      <c r="K47" s="26">
        <v>38</v>
      </c>
      <c r="L47" s="12">
        <f t="shared" si="12"/>
        <v>0.48543689320388345</v>
      </c>
      <c r="M47" s="7">
        <f t="shared" si="14"/>
        <v>0.7142857142857143</v>
      </c>
      <c r="N47" s="7">
        <f t="shared" si="14"/>
        <v>1.153846153846154</v>
      </c>
      <c r="O47" s="7">
        <f t="shared" si="14"/>
        <v>0.43668122270742354</v>
      </c>
      <c r="P47" s="7">
        <f t="shared" si="14"/>
        <v>0.5612722170252572</v>
      </c>
      <c r="Q47" s="7">
        <f t="shared" si="14"/>
        <v>0.5367464905037159</v>
      </c>
      <c r="R47" s="7">
        <f t="shared" si="14"/>
        <v>0.4981884057971014</v>
      </c>
      <c r="S47" s="7">
        <f t="shared" si="14"/>
        <v>0.5504852962480081</v>
      </c>
    </row>
    <row r="48" spans="1:19" ht="13.5" customHeight="1">
      <c r="A48" s="50"/>
      <c r="B48" s="49"/>
      <c r="C48" s="9" t="s">
        <v>0</v>
      </c>
      <c r="D48" s="27">
        <v>206</v>
      </c>
      <c r="E48" s="28">
        <v>280</v>
      </c>
      <c r="F48" s="28">
        <v>260</v>
      </c>
      <c r="G48" s="28">
        <v>458</v>
      </c>
      <c r="H48" s="28">
        <v>1069</v>
      </c>
      <c r="I48" s="28">
        <v>2422</v>
      </c>
      <c r="J48" s="28">
        <v>2208</v>
      </c>
      <c r="K48" s="29">
        <v>6903</v>
      </c>
      <c r="L48" s="12">
        <f t="shared" si="12"/>
        <v>100</v>
      </c>
      <c r="M48" s="7">
        <f t="shared" si="13"/>
        <v>100</v>
      </c>
      <c r="N48" s="7">
        <f t="shared" si="13"/>
        <v>100</v>
      </c>
      <c r="O48" s="7">
        <f t="shared" si="13"/>
        <v>100</v>
      </c>
      <c r="P48" s="7">
        <f t="shared" si="13"/>
        <v>100</v>
      </c>
      <c r="Q48" s="7">
        <f t="shared" si="13"/>
        <v>100</v>
      </c>
      <c r="R48" s="7">
        <f t="shared" si="13"/>
        <v>100</v>
      </c>
      <c r="S48" s="7">
        <f t="shared" si="13"/>
        <v>100</v>
      </c>
    </row>
    <row r="49" spans="1:19" ht="13.5" customHeight="1">
      <c r="A49" s="51"/>
      <c r="B49" s="54" t="s">
        <v>15</v>
      </c>
      <c r="C49" s="6" t="s">
        <v>94</v>
      </c>
      <c r="D49" s="24">
        <v>87</v>
      </c>
      <c r="E49" s="25">
        <v>85</v>
      </c>
      <c r="F49" s="25">
        <v>63</v>
      </c>
      <c r="G49" s="25">
        <v>57</v>
      </c>
      <c r="H49" s="25">
        <v>115</v>
      </c>
      <c r="I49" s="25">
        <v>245</v>
      </c>
      <c r="J49" s="25">
        <v>163</v>
      </c>
      <c r="K49" s="26">
        <v>815</v>
      </c>
      <c r="L49" s="14">
        <f aca="true" t="shared" si="15" ref="L49:L54">+D49/D$54*100</f>
        <v>67.44186046511628</v>
      </c>
      <c r="M49" s="10">
        <f aca="true" t="shared" si="16" ref="M49:S54">+E49/E$54*100</f>
        <v>59.02777777777778</v>
      </c>
      <c r="N49" s="10">
        <f t="shared" si="16"/>
        <v>45.32374100719424</v>
      </c>
      <c r="O49" s="10">
        <f t="shared" si="16"/>
        <v>28.499999999999996</v>
      </c>
      <c r="P49" s="10">
        <f t="shared" si="16"/>
        <v>22.2007722007722</v>
      </c>
      <c r="Q49" s="10">
        <f t="shared" si="16"/>
        <v>21.472392638036812</v>
      </c>
      <c r="R49" s="10">
        <f t="shared" si="16"/>
        <v>17.103882476390346</v>
      </c>
      <c r="S49" s="10">
        <f t="shared" si="16"/>
        <v>25.279156327543422</v>
      </c>
    </row>
    <row r="50" spans="1:19" ht="13.5" customHeight="1">
      <c r="A50" s="51"/>
      <c r="B50" s="49"/>
      <c r="C50" s="8" t="s">
        <v>95</v>
      </c>
      <c r="D50" s="24">
        <v>38</v>
      </c>
      <c r="E50" s="25">
        <v>52</v>
      </c>
      <c r="F50" s="25">
        <v>48</v>
      </c>
      <c r="G50" s="25">
        <v>97</v>
      </c>
      <c r="H50" s="25">
        <v>255</v>
      </c>
      <c r="I50" s="25">
        <v>547</v>
      </c>
      <c r="J50" s="25">
        <v>452</v>
      </c>
      <c r="K50" s="26">
        <v>1489</v>
      </c>
      <c r="L50" s="12">
        <f t="shared" si="15"/>
        <v>29.457364341085274</v>
      </c>
      <c r="M50" s="7">
        <f t="shared" si="16"/>
        <v>36.11111111111111</v>
      </c>
      <c r="N50" s="7">
        <f t="shared" si="16"/>
        <v>34.53237410071942</v>
      </c>
      <c r="O50" s="7">
        <f t="shared" si="16"/>
        <v>48.5</v>
      </c>
      <c r="P50" s="7">
        <f t="shared" si="16"/>
        <v>49.22779922779923</v>
      </c>
      <c r="Q50" s="7">
        <f t="shared" si="16"/>
        <v>47.94040315512708</v>
      </c>
      <c r="R50" s="7">
        <f t="shared" si="16"/>
        <v>47.42917103882476</v>
      </c>
      <c r="S50" s="7">
        <f t="shared" si="16"/>
        <v>46.1848635235732</v>
      </c>
    </row>
    <row r="51" spans="1:19" ht="13.5" customHeight="1">
      <c r="A51" s="51"/>
      <c r="B51" s="49"/>
      <c r="C51" s="8" t="s">
        <v>96</v>
      </c>
      <c r="D51" s="24">
        <v>4</v>
      </c>
      <c r="E51" s="25">
        <v>7</v>
      </c>
      <c r="F51" s="25">
        <v>22</v>
      </c>
      <c r="G51" s="25">
        <v>31</v>
      </c>
      <c r="H51" s="25">
        <v>122</v>
      </c>
      <c r="I51" s="25">
        <v>269</v>
      </c>
      <c r="J51" s="25">
        <v>245</v>
      </c>
      <c r="K51" s="26">
        <v>700</v>
      </c>
      <c r="L51" s="12">
        <f t="shared" si="15"/>
        <v>3.10077519379845</v>
      </c>
      <c r="M51" s="7">
        <f t="shared" si="16"/>
        <v>4.861111111111112</v>
      </c>
      <c r="N51" s="7">
        <f t="shared" si="16"/>
        <v>15.827338129496402</v>
      </c>
      <c r="O51" s="7">
        <f t="shared" si="16"/>
        <v>15.5</v>
      </c>
      <c r="P51" s="7">
        <f t="shared" si="16"/>
        <v>23.552123552123554</v>
      </c>
      <c r="Q51" s="7">
        <f t="shared" si="16"/>
        <v>23.57581069237511</v>
      </c>
      <c r="R51" s="7">
        <f t="shared" si="16"/>
        <v>25.70828961175236</v>
      </c>
      <c r="S51" s="7">
        <f t="shared" si="16"/>
        <v>21.712158808933</v>
      </c>
    </row>
    <row r="52" spans="1:19" ht="13.5" customHeight="1">
      <c r="A52" s="51"/>
      <c r="B52" s="49"/>
      <c r="C52" s="8" t="s">
        <v>98</v>
      </c>
      <c r="D52" s="24">
        <v>0</v>
      </c>
      <c r="E52" s="25">
        <v>0</v>
      </c>
      <c r="F52" s="25">
        <v>5</v>
      </c>
      <c r="G52" s="25">
        <v>14</v>
      </c>
      <c r="H52" s="25">
        <v>21</v>
      </c>
      <c r="I52" s="25">
        <v>74</v>
      </c>
      <c r="J52" s="25">
        <v>89</v>
      </c>
      <c r="K52" s="26">
        <v>203</v>
      </c>
      <c r="L52" s="12">
        <f t="shared" si="15"/>
        <v>0</v>
      </c>
      <c r="M52" s="7">
        <f t="shared" si="16"/>
        <v>0</v>
      </c>
      <c r="N52" s="7">
        <f t="shared" si="16"/>
        <v>3.597122302158273</v>
      </c>
      <c r="O52" s="7">
        <f t="shared" si="16"/>
        <v>7.000000000000001</v>
      </c>
      <c r="P52" s="7">
        <f t="shared" si="16"/>
        <v>4.054054054054054</v>
      </c>
      <c r="Q52" s="7">
        <f t="shared" si="16"/>
        <v>6.4855390008764235</v>
      </c>
      <c r="R52" s="7">
        <f t="shared" si="16"/>
        <v>9.338929695697797</v>
      </c>
      <c r="S52" s="7">
        <f t="shared" si="16"/>
        <v>6.29652605459057</v>
      </c>
    </row>
    <row r="53" spans="1:19" ht="13.5" customHeight="1">
      <c r="A53" s="51"/>
      <c r="B53" s="55"/>
      <c r="C53" s="8" t="s">
        <v>97</v>
      </c>
      <c r="D53" s="24">
        <v>0</v>
      </c>
      <c r="E53" s="25">
        <v>0</v>
      </c>
      <c r="F53" s="25">
        <v>1</v>
      </c>
      <c r="G53" s="25">
        <v>1</v>
      </c>
      <c r="H53" s="25">
        <v>5</v>
      </c>
      <c r="I53" s="25">
        <v>6</v>
      </c>
      <c r="J53" s="25">
        <v>4</v>
      </c>
      <c r="K53" s="26">
        <v>17</v>
      </c>
      <c r="L53" s="12">
        <f t="shared" si="15"/>
        <v>0</v>
      </c>
      <c r="M53" s="7">
        <f t="shared" si="16"/>
        <v>0</v>
      </c>
      <c r="N53" s="7">
        <f t="shared" si="16"/>
        <v>0.7194244604316548</v>
      </c>
      <c r="O53" s="7">
        <f t="shared" si="16"/>
        <v>0.5</v>
      </c>
      <c r="P53" s="7">
        <f t="shared" si="16"/>
        <v>0.9652509652509652</v>
      </c>
      <c r="Q53" s="7">
        <f t="shared" si="16"/>
        <v>0.5258545135845749</v>
      </c>
      <c r="R53" s="7">
        <f t="shared" si="16"/>
        <v>0.4197271773347324</v>
      </c>
      <c r="S53" s="7">
        <f t="shared" si="16"/>
        <v>0.5272952853598015</v>
      </c>
    </row>
    <row r="54" spans="1:19" ht="13.5" customHeight="1">
      <c r="A54" s="51"/>
      <c r="B54" s="55"/>
      <c r="C54" s="9" t="s">
        <v>0</v>
      </c>
      <c r="D54" s="24">
        <v>129</v>
      </c>
      <c r="E54" s="25">
        <v>144</v>
      </c>
      <c r="F54" s="25">
        <v>139</v>
      </c>
      <c r="G54" s="25">
        <v>200</v>
      </c>
      <c r="H54" s="25">
        <v>518</v>
      </c>
      <c r="I54" s="25">
        <v>1141</v>
      </c>
      <c r="J54" s="25">
        <v>953</v>
      </c>
      <c r="K54" s="26">
        <v>3224</v>
      </c>
      <c r="L54" s="13">
        <f t="shared" si="15"/>
        <v>100</v>
      </c>
      <c r="M54" s="11">
        <f t="shared" si="16"/>
        <v>100</v>
      </c>
      <c r="N54" s="11">
        <f t="shared" si="16"/>
        <v>100</v>
      </c>
      <c r="O54" s="11">
        <f t="shared" si="16"/>
        <v>100</v>
      </c>
      <c r="P54" s="11">
        <f t="shared" si="16"/>
        <v>100</v>
      </c>
      <c r="Q54" s="11">
        <f t="shared" si="16"/>
        <v>100</v>
      </c>
      <c r="R54" s="11">
        <f t="shared" si="16"/>
        <v>100</v>
      </c>
      <c r="S54" s="11">
        <f t="shared" si="16"/>
        <v>100</v>
      </c>
    </row>
    <row r="55" spans="1:19" ht="13.5" customHeight="1">
      <c r="A55" s="50"/>
      <c r="B55" s="49" t="s">
        <v>16</v>
      </c>
      <c r="C55" s="6" t="s">
        <v>94</v>
      </c>
      <c r="D55" s="21">
        <v>245</v>
      </c>
      <c r="E55" s="22">
        <v>249</v>
      </c>
      <c r="F55" s="22">
        <v>198</v>
      </c>
      <c r="G55" s="22">
        <v>264</v>
      </c>
      <c r="H55" s="22">
        <v>579</v>
      </c>
      <c r="I55" s="22">
        <v>1231</v>
      </c>
      <c r="J55" s="22">
        <v>1196</v>
      </c>
      <c r="K55" s="23">
        <v>3962</v>
      </c>
      <c r="L55" s="12">
        <f aca="true" t="shared" si="17" ref="L55:L60">+D55/D$60*100</f>
        <v>72.48520710059172</v>
      </c>
      <c r="M55" s="7">
        <f aca="true" t="shared" si="18" ref="M55:S60">+E55/E$60*100</f>
        <v>66.04774535809018</v>
      </c>
      <c r="N55" s="7">
        <f t="shared" si="18"/>
        <v>50.63938618925832</v>
      </c>
      <c r="O55" s="7">
        <f t="shared" si="18"/>
        <v>45.75389948006933</v>
      </c>
      <c r="P55" s="7">
        <f t="shared" si="18"/>
        <v>35.39119804400978</v>
      </c>
      <c r="Q55" s="7">
        <f t="shared" si="18"/>
        <v>31.339103869653766</v>
      </c>
      <c r="R55" s="7">
        <f t="shared" si="18"/>
        <v>29.509005674808787</v>
      </c>
      <c r="S55" s="7">
        <f t="shared" si="18"/>
        <v>35.06194690265487</v>
      </c>
    </row>
    <row r="56" spans="1:19" ht="13.5" customHeight="1">
      <c r="A56" s="50"/>
      <c r="B56" s="49"/>
      <c r="C56" s="8" t="s">
        <v>95</v>
      </c>
      <c r="D56" s="24">
        <v>78</v>
      </c>
      <c r="E56" s="25">
        <v>99</v>
      </c>
      <c r="F56" s="25">
        <v>140</v>
      </c>
      <c r="G56" s="25">
        <v>221</v>
      </c>
      <c r="H56" s="25">
        <v>709</v>
      </c>
      <c r="I56" s="25">
        <v>1736</v>
      </c>
      <c r="J56" s="25">
        <v>1705</v>
      </c>
      <c r="K56" s="26">
        <v>4688</v>
      </c>
      <c r="L56" s="12">
        <f t="shared" si="17"/>
        <v>23.076923076923077</v>
      </c>
      <c r="M56" s="7">
        <f t="shared" si="18"/>
        <v>26.25994694960212</v>
      </c>
      <c r="N56" s="7">
        <f t="shared" si="18"/>
        <v>35.80562659846547</v>
      </c>
      <c r="O56" s="7">
        <f t="shared" si="18"/>
        <v>38.30155979202773</v>
      </c>
      <c r="P56" s="7">
        <f t="shared" si="18"/>
        <v>43.33740831295844</v>
      </c>
      <c r="Q56" s="7">
        <f t="shared" si="18"/>
        <v>44.19551934826884</v>
      </c>
      <c r="R56" s="7">
        <f t="shared" si="18"/>
        <v>42.06760424377005</v>
      </c>
      <c r="S56" s="7">
        <f t="shared" si="18"/>
        <v>41.48672566371682</v>
      </c>
    </row>
    <row r="57" spans="1:19" ht="13.5" customHeight="1">
      <c r="A57" s="50"/>
      <c r="B57" s="49"/>
      <c r="C57" s="8" t="s">
        <v>96</v>
      </c>
      <c r="D57" s="24">
        <v>10</v>
      </c>
      <c r="E57" s="25">
        <v>16</v>
      </c>
      <c r="F57" s="25">
        <v>39</v>
      </c>
      <c r="G57" s="25">
        <v>60</v>
      </c>
      <c r="H57" s="25">
        <v>237</v>
      </c>
      <c r="I57" s="25">
        <v>656</v>
      </c>
      <c r="J57" s="25">
        <v>779</v>
      </c>
      <c r="K57" s="26">
        <v>1797</v>
      </c>
      <c r="L57" s="12">
        <f t="shared" si="17"/>
        <v>2.9585798816568047</v>
      </c>
      <c r="M57" s="7">
        <f t="shared" si="18"/>
        <v>4.244031830238726</v>
      </c>
      <c r="N57" s="7">
        <f t="shared" si="18"/>
        <v>9.974424552429667</v>
      </c>
      <c r="O57" s="7">
        <f t="shared" si="18"/>
        <v>10.398613518197573</v>
      </c>
      <c r="P57" s="7">
        <f t="shared" si="18"/>
        <v>14.486552567237162</v>
      </c>
      <c r="Q57" s="7">
        <f t="shared" si="18"/>
        <v>16.700610997963338</v>
      </c>
      <c r="R57" s="7">
        <f t="shared" si="18"/>
        <v>19.220330619294348</v>
      </c>
      <c r="S57" s="7">
        <f t="shared" si="18"/>
        <v>15.902654867256638</v>
      </c>
    </row>
    <row r="58" spans="1:19" ht="13.5" customHeight="1">
      <c r="A58" s="50"/>
      <c r="B58" s="49"/>
      <c r="C58" s="8" t="s">
        <v>98</v>
      </c>
      <c r="D58" s="24">
        <v>3</v>
      </c>
      <c r="E58" s="25">
        <v>10</v>
      </c>
      <c r="F58" s="25">
        <v>10</v>
      </c>
      <c r="G58" s="25">
        <v>27</v>
      </c>
      <c r="H58" s="25">
        <v>100</v>
      </c>
      <c r="I58" s="25">
        <v>282</v>
      </c>
      <c r="J58" s="25">
        <v>352</v>
      </c>
      <c r="K58" s="26">
        <v>784</v>
      </c>
      <c r="L58" s="12">
        <f t="shared" si="17"/>
        <v>0.8875739644970414</v>
      </c>
      <c r="M58" s="7">
        <f t="shared" si="18"/>
        <v>2.6525198938992043</v>
      </c>
      <c r="N58" s="7">
        <f t="shared" si="18"/>
        <v>2.557544757033248</v>
      </c>
      <c r="O58" s="7">
        <f t="shared" si="18"/>
        <v>4.679376083188909</v>
      </c>
      <c r="P58" s="7">
        <f t="shared" si="18"/>
        <v>6.112469437652812</v>
      </c>
      <c r="Q58" s="7">
        <f t="shared" si="18"/>
        <v>7.179226069246436</v>
      </c>
      <c r="R58" s="7">
        <f t="shared" si="18"/>
        <v>8.684924747100913</v>
      </c>
      <c r="S58" s="7">
        <f t="shared" si="18"/>
        <v>6.938053097345133</v>
      </c>
    </row>
    <row r="59" spans="1:19" ht="13.5" customHeight="1">
      <c r="A59" s="50"/>
      <c r="B59" s="49"/>
      <c r="C59" s="8" t="s">
        <v>97</v>
      </c>
      <c r="D59" s="24">
        <v>2</v>
      </c>
      <c r="E59" s="25">
        <v>3</v>
      </c>
      <c r="F59" s="25">
        <v>4</v>
      </c>
      <c r="G59" s="25">
        <v>5</v>
      </c>
      <c r="H59" s="25">
        <v>11</v>
      </c>
      <c r="I59" s="25">
        <v>23</v>
      </c>
      <c r="J59" s="25">
        <v>21</v>
      </c>
      <c r="K59" s="26">
        <v>69</v>
      </c>
      <c r="L59" s="12">
        <f t="shared" si="17"/>
        <v>0.591715976331361</v>
      </c>
      <c r="M59" s="7">
        <f t="shared" si="18"/>
        <v>0.7957559681697612</v>
      </c>
      <c r="N59" s="7">
        <f t="shared" si="18"/>
        <v>1.0230179028132993</v>
      </c>
      <c r="O59" s="7">
        <f t="shared" si="18"/>
        <v>0.8665511265164645</v>
      </c>
      <c r="P59" s="7">
        <f t="shared" si="18"/>
        <v>0.6723716381418092</v>
      </c>
      <c r="Q59" s="7">
        <f t="shared" si="18"/>
        <v>0.5855397148676171</v>
      </c>
      <c r="R59" s="7">
        <f t="shared" si="18"/>
        <v>0.5181347150259068</v>
      </c>
      <c r="S59" s="7">
        <f t="shared" si="18"/>
        <v>0.6106194690265487</v>
      </c>
    </row>
    <row r="60" spans="1:19" ht="13.5" customHeight="1">
      <c r="A60" s="50"/>
      <c r="B60" s="49"/>
      <c r="C60" s="9" t="s">
        <v>0</v>
      </c>
      <c r="D60" s="27">
        <v>338</v>
      </c>
      <c r="E60" s="28">
        <v>377</v>
      </c>
      <c r="F60" s="28">
        <v>391</v>
      </c>
      <c r="G60" s="28">
        <v>577</v>
      </c>
      <c r="H60" s="28">
        <v>1636</v>
      </c>
      <c r="I60" s="28">
        <v>3928</v>
      </c>
      <c r="J60" s="28">
        <v>4053</v>
      </c>
      <c r="K60" s="29">
        <v>11300</v>
      </c>
      <c r="L60" s="12">
        <f t="shared" si="17"/>
        <v>100</v>
      </c>
      <c r="M60" s="7">
        <f t="shared" si="18"/>
        <v>100</v>
      </c>
      <c r="N60" s="7">
        <f t="shared" si="18"/>
        <v>100</v>
      </c>
      <c r="O60" s="7">
        <f t="shared" si="18"/>
        <v>100</v>
      </c>
      <c r="P60" s="7">
        <f t="shared" si="18"/>
        <v>100</v>
      </c>
      <c r="Q60" s="7">
        <f t="shared" si="18"/>
        <v>100</v>
      </c>
      <c r="R60" s="7">
        <f t="shared" si="18"/>
        <v>100</v>
      </c>
      <c r="S60" s="7">
        <f t="shared" si="18"/>
        <v>100</v>
      </c>
    </row>
    <row r="61" spans="1:19" ht="13.5" customHeight="1">
      <c r="A61" s="51"/>
      <c r="B61" s="54" t="s">
        <v>17</v>
      </c>
      <c r="C61" s="6" t="s">
        <v>94</v>
      </c>
      <c r="D61" s="24">
        <v>304</v>
      </c>
      <c r="E61" s="25">
        <v>361</v>
      </c>
      <c r="F61" s="25">
        <v>321</v>
      </c>
      <c r="G61" s="25">
        <v>381</v>
      </c>
      <c r="H61" s="25">
        <v>856</v>
      </c>
      <c r="I61" s="25">
        <v>1838</v>
      </c>
      <c r="J61" s="25">
        <v>1934</v>
      </c>
      <c r="K61" s="26">
        <v>5995</v>
      </c>
      <c r="L61" s="14">
        <f aca="true" t="shared" si="19" ref="L61:L66">+D61/D$66*100</f>
        <v>76.9620253164557</v>
      </c>
      <c r="M61" s="10">
        <f aca="true" t="shared" si="20" ref="M61:S66">+E61/E$66*100</f>
        <v>69.02485659655831</v>
      </c>
      <c r="N61" s="10">
        <f t="shared" si="20"/>
        <v>59.554730983302406</v>
      </c>
      <c r="O61" s="10">
        <f t="shared" si="20"/>
        <v>47.38805970149254</v>
      </c>
      <c r="P61" s="10">
        <f t="shared" si="20"/>
        <v>41.73573866406631</v>
      </c>
      <c r="Q61" s="10">
        <f t="shared" si="20"/>
        <v>36.06042770257014</v>
      </c>
      <c r="R61" s="10">
        <f t="shared" si="20"/>
        <v>33.92982456140351</v>
      </c>
      <c r="S61" s="10">
        <f t="shared" si="20"/>
        <v>39.678337414785894</v>
      </c>
    </row>
    <row r="62" spans="1:19" ht="13.5" customHeight="1">
      <c r="A62" s="51"/>
      <c r="B62" s="49"/>
      <c r="C62" s="8" t="s">
        <v>95</v>
      </c>
      <c r="D62" s="24">
        <v>70</v>
      </c>
      <c r="E62" s="25">
        <v>127</v>
      </c>
      <c r="F62" s="25">
        <v>160</v>
      </c>
      <c r="G62" s="25">
        <v>307</v>
      </c>
      <c r="H62" s="25">
        <v>800</v>
      </c>
      <c r="I62" s="25">
        <v>2065</v>
      </c>
      <c r="J62" s="25">
        <v>2319</v>
      </c>
      <c r="K62" s="26">
        <v>5848</v>
      </c>
      <c r="L62" s="12">
        <f t="shared" si="19"/>
        <v>17.72151898734177</v>
      </c>
      <c r="M62" s="7">
        <f t="shared" si="20"/>
        <v>24.282982791587</v>
      </c>
      <c r="N62" s="7">
        <f t="shared" si="20"/>
        <v>29.684601113172544</v>
      </c>
      <c r="O62" s="7">
        <f t="shared" si="20"/>
        <v>38.18407960199005</v>
      </c>
      <c r="P62" s="7">
        <f t="shared" si="20"/>
        <v>39.00536323744515</v>
      </c>
      <c r="Q62" s="7">
        <f t="shared" si="20"/>
        <v>40.51402785952521</v>
      </c>
      <c r="R62" s="7">
        <f t="shared" si="20"/>
        <v>40.68421052631579</v>
      </c>
      <c r="S62" s="7">
        <f t="shared" si="20"/>
        <v>38.70540737308888</v>
      </c>
    </row>
    <row r="63" spans="1:19" ht="13.5" customHeight="1">
      <c r="A63" s="51"/>
      <c r="B63" s="49"/>
      <c r="C63" s="8" t="s">
        <v>96</v>
      </c>
      <c r="D63" s="24">
        <v>16</v>
      </c>
      <c r="E63" s="25">
        <v>26</v>
      </c>
      <c r="F63" s="25">
        <v>42</v>
      </c>
      <c r="G63" s="25">
        <v>67</v>
      </c>
      <c r="H63" s="25">
        <v>268</v>
      </c>
      <c r="I63" s="25">
        <v>822</v>
      </c>
      <c r="J63" s="25">
        <v>970</v>
      </c>
      <c r="K63" s="26">
        <v>2211</v>
      </c>
      <c r="L63" s="12">
        <f t="shared" si="19"/>
        <v>4.050632911392405</v>
      </c>
      <c r="M63" s="7">
        <f t="shared" si="20"/>
        <v>4.97131931166348</v>
      </c>
      <c r="N63" s="7">
        <f t="shared" si="20"/>
        <v>7.792207792207792</v>
      </c>
      <c r="O63" s="7">
        <f t="shared" si="20"/>
        <v>8.333333333333332</v>
      </c>
      <c r="P63" s="7">
        <f t="shared" si="20"/>
        <v>13.066796684544125</v>
      </c>
      <c r="Q63" s="7">
        <f t="shared" si="20"/>
        <v>16.12713360800471</v>
      </c>
      <c r="R63" s="7">
        <f t="shared" si="20"/>
        <v>17.017543859649123</v>
      </c>
      <c r="S63" s="7">
        <f t="shared" si="20"/>
        <v>14.633662055728374</v>
      </c>
    </row>
    <row r="64" spans="1:19" ht="13.5" customHeight="1">
      <c r="A64" s="51"/>
      <c r="B64" s="49"/>
      <c r="C64" s="8" t="s">
        <v>98</v>
      </c>
      <c r="D64" s="24">
        <v>2</v>
      </c>
      <c r="E64" s="25">
        <v>7</v>
      </c>
      <c r="F64" s="25">
        <v>11</v>
      </c>
      <c r="G64" s="25">
        <v>41</v>
      </c>
      <c r="H64" s="25">
        <v>113</v>
      </c>
      <c r="I64" s="25">
        <v>341</v>
      </c>
      <c r="J64" s="25">
        <v>448</v>
      </c>
      <c r="K64" s="26">
        <v>963</v>
      </c>
      <c r="L64" s="12">
        <f t="shared" si="19"/>
        <v>0.5063291139240507</v>
      </c>
      <c r="M64" s="7">
        <f t="shared" si="20"/>
        <v>1.338432122370937</v>
      </c>
      <c r="N64" s="7">
        <f t="shared" si="20"/>
        <v>2.0408163265306123</v>
      </c>
      <c r="O64" s="7">
        <f t="shared" si="20"/>
        <v>5.099502487562189</v>
      </c>
      <c r="P64" s="7">
        <f t="shared" si="20"/>
        <v>5.509507557289127</v>
      </c>
      <c r="Q64" s="7">
        <f t="shared" si="20"/>
        <v>6.690209927408279</v>
      </c>
      <c r="R64" s="7">
        <f t="shared" si="20"/>
        <v>7.859649122807018</v>
      </c>
      <c r="S64" s="7">
        <f t="shared" si="20"/>
        <v>6.373684558872196</v>
      </c>
    </row>
    <row r="65" spans="1:19" ht="13.5" customHeight="1">
      <c r="A65" s="51"/>
      <c r="B65" s="55"/>
      <c r="C65" s="8" t="s">
        <v>97</v>
      </c>
      <c r="D65" s="24">
        <v>3</v>
      </c>
      <c r="E65" s="25">
        <v>2</v>
      </c>
      <c r="F65" s="25">
        <v>5</v>
      </c>
      <c r="G65" s="25">
        <v>8</v>
      </c>
      <c r="H65" s="25">
        <v>14</v>
      </c>
      <c r="I65" s="25">
        <v>31</v>
      </c>
      <c r="J65" s="25">
        <v>29</v>
      </c>
      <c r="K65" s="26">
        <v>92</v>
      </c>
      <c r="L65" s="12">
        <f t="shared" si="19"/>
        <v>0.7594936708860759</v>
      </c>
      <c r="M65" s="7">
        <f t="shared" si="20"/>
        <v>0.3824091778202677</v>
      </c>
      <c r="N65" s="7">
        <f t="shared" si="20"/>
        <v>0.927643784786642</v>
      </c>
      <c r="O65" s="7">
        <f t="shared" si="20"/>
        <v>0.9950248756218906</v>
      </c>
      <c r="P65" s="7">
        <f t="shared" si="20"/>
        <v>0.6825938566552902</v>
      </c>
      <c r="Q65" s="7">
        <f t="shared" si="20"/>
        <v>0.6082009024916618</v>
      </c>
      <c r="R65" s="7">
        <f t="shared" si="20"/>
        <v>0.5087719298245614</v>
      </c>
      <c r="S65" s="7">
        <f t="shared" si="20"/>
        <v>0.6089085975246542</v>
      </c>
    </row>
    <row r="66" spans="1:19" ht="13.5" customHeight="1">
      <c r="A66" s="51"/>
      <c r="B66" s="55"/>
      <c r="C66" s="9" t="s">
        <v>0</v>
      </c>
      <c r="D66" s="24">
        <v>395</v>
      </c>
      <c r="E66" s="25">
        <v>523</v>
      </c>
      <c r="F66" s="25">
        <v>539</v>
      </c>
      <c r="G66" s="25">
        <v>804</v>
      </c>
      <c r="H66" s="25">
        <v>2051</v>
      </c>
      <c r="I66" s="25">
        <v>5097</v>
      </c>
      <c r="J66" s="25">
        <v>5700</v>
      </c>
      <c r="K66" s="26">
        <v>15109</v>
      </c>
      <c r="L66" s="13">
        <f t="shared" si="19"/>
        <v>100</v>
      </c>
      <c r="M66" s="11">
        <f t="shared" si="20"/>
        <v>100</v>
      </c>
      <c r="N66" s="11">
        <f t="shared" si="20"/>
        <v>100</v>
      </c>
      <c r="O66" s="11">
        <f t="shared" si="20"/>
        <v>100</v>
      </c>
      <c r="P66" s="11">
        <f t="shared" si="20"/>
        <v>100</v>
      </c>
      <c r="Q66" s="11">
        <f t="shared" si="20"/>
        <v>100</v>
      </c>
      <c r="R66" s="11">
        <f t="shared" si="20"/>
        <v>100</v>
      </c>
      <c r="S66" s="11">
        <f t="shared" si="20"/>
        <v>100</v>
      </c>
    </row>
    <row r="67" spans="1:19" ht="13.5" customHeight="1">
      <c r="A67" s="50"/>
      <c r="B67" s="49" t="s">
        <v>89</v>
      </c>
      <c r="C67" s="6" t="s">
        <v>94</v>
      </c>
      <c r="D67" s="21">
        <v>384</v>
      </c>
      <c r="E67" s="22">
        <v>370</v>
      </c>
      <c r="F67" s="22">
        <v>340</v>
      </c>
      <c r="G67" s="22">
        <v>454</v>
      </c>
      <c r="H67" s="22">
        <v>914</v>
      </c>
      <c r="I67" s="22">
        <v>2284</v>
      </c>
      <c r="J67" s="22">
        <v>2508</v>
      </c>
      <c r="K67" s="23">
        <v>7254</v>
      </c>
      <c r="L67" s="12">
        <f aca="true" t="shared" si="21" ref="L67:L72">+D67/D$72*100</f>
        <v>81.70212765957446</v>
      </c>
      <c r="M67" s="7">
        <f aca="true" t="shared" si="22" ref="M67:S72">+E67/E$72*100</f>
        <v>71.98443579766537</v>
      </c>
      <c r="N67" s="7">
        <f t="shared" si="22"/>
        <v>62.15722120658135</v>
      </c>
      <c r="O67" s="7">
        <f t="shared" si="22"/>
        <v>54.9636803874092</v>
      </c>
      <c r="P67" s="7">
        <f t="shared" si="22"/>
        <v>46.138313982836955</v>
      </c>
      <c r="Q67" s="7">
        <f t="shared" si="22"/>
        <v>42.883965452497186</v>
      </c>
      <c r="R67" s="7">
        <f t="shared" si="22"/>
        <v>40.29562982005142</v>
      </c>
      <c r="S67" s="7">
        <f t="shared" si="22"/>
        <v>45.657099697885194</v>
      </c>
    </row>
    <row r="68" spans="1:19" ht="13.5" customHeight="1">
      <c r="A68" s="50"/>
      <c r="B68" s="49"/>
      <c r="C68" s="8" t="s">
        <v>95</v>
      </c>
      <c r="D68" s="24">
        <v>71</v>
      </c>
      <c r="E68" s="25">
        <v>122</v>
      </c>
      <c r="F68" s="25">
        <v>162</v>
      </c>
      <c r="G68" s="25">
        <v>276</v>
      </c>
      <c r="H68" s="25">
        <v>744</v>
      </c>
      <c r="I68" s="25">
        <v>1992</v>
      </c>
      <c r="J68" s="25">
        <v>2384</v>
      </c>
      <c r="K68" s="26">
        <v>5751</v>
      </c>
      <c r="L68" s="12">
        <f t="shared" si="21"/>
        <v>15.106382978723405</v>
      </c>
      <c r="M68" s="7">
        <f t="shared" si="22"/>
        <v>23.73540856031128</v>
      </c>
      <c r="N68" s="7">
        <f t="shared" si="22"/>
        <v>29.61608775137112</v>
      </c>
      <c r="O68" s="7">
        <f t="shared" si="22"/>
        <v>33.41404358353511</v>
      </c>
      <c r="P68" s="7">
        <f t="shared" si="22"/>
        <v>37.5567895002524</v>
      </c>
      <c r="Q68" s="7">
        <f t="shared" si="22"/>
        <v>37.40142696207285</v>
      </c>
      <c r="R68" s="7">
        <f t="shared" si="22"/>
        <v>38.303341902313626</v>
      </c>
      <c r="S68" s="7">
        <f t="shared" si="22"/>
        <v>36.19712990936556</v>
      </c>
    </row>
    <row r="69" spans="1:19" ht="13.5" customHeight="1">
      <c r="A69" s="50"/>
      <c r="B69" s="49"/>
      <c r="C69" s="8" t="s">
        <v>96</v>
      </c>
      <c r="D69" s="24">
        <v>10</v>
      </c>
      <c r="E69" s="25">
        <v>15</v>
      </c>
      <c r="F69" s="25">
        <v>26</v>
      </c>
      <c r="G69" s="25">
        <v>74</v>
      </c>
      <c r="H69" s="25">
        <v>231</v>
      </c>
      <c r="I69" s="25">
        <v>734</v>
      </c>
      <c r="J69" s="25">
        <v>912</v>
      </c>
      <c r="K69" s="26">
        <v>2002</v>
      </c>
      <c r="L69" s="12">
        <f t="shared" si="21"/>
        <v>2.127659574468085</v>
      </c>
      <c r="M69" s="7">
        <f t="shared" si="22"/>
        <v>2.9182879377431905</v>
      </c>
      <c r="N69" s="7">
        <f t="shared" si="22"/>
        <v>4.753199268738574</v>
      </c>
      <c r="O69" s="7">
        <f t="shared" si="22"/>
        <v>8.958837772397095</v>
      </c>
      <c r="P69" s="7">
        <f t="shared" si="22"/>
        <v>11.66077738515901</v>
      </c>
      <c r="Q69" s="7">
        <f t="shared" si="22"/>
        <v>13.781449493052946</v>
      </c>
      <c r="R69" s="7">
        <f t="shared" si="22"/>
        <v>14.652956298200515</v>
      </c>
      <c r="S69" s="7">
        <f t="shared" si="22"/>
        <v>12.600704934541792</v>
      </c>
    </row>
    <row r="70" spans="1:19" ht="13.5" customHeight="1">
      <c r="A70" s="50"/>
      <c r="B70" s="49"/>
      <c r="C70" s="8" t="s">
        <v>98</v>
      </c>
      <c r="D70" s="24">
        <v>2</v>
      </c>
      <c r="E70" s="25">
        <v>5</v>
      </c>
      <c r="F70" s="25">
        <v>13</v>
      </c>
      <c r="G70" s="25">
        <v>19</v>
      </c>
      <c r="H70" s="25">
        <v>84</v>
      </c>
      <c r="I70" s="25">
        <v>287</v>
      </c>
      <c r="J70" s="25">
        <v>384</v>
      </c>
      <c r="K70" s="26">
        <v>794</v>
      </c>
      <c r="L70" s="12">
        <f t="shared" si="21"/>
        <v>0.425531914893617</v>
      </c>
      <c r="M70" s="7">
        <f t="shared" si="22"/>
        <v>0.9727626459143969</v>
      </c>
      <c r="N70" s="7">
        <f t="shared" si="22"/>
        <v>2.376599634369287</v>
      </c>
      <c r="O70" s="7">
        <f t="shared" si="22"/>
        <v>2.3002421307506054</v>
      </c>
      <c r="P70" s="7">
        <f t="shared" si="22"/>
        <v>4.240282685512367</v>
      </c>
      <c r="Q70" s="7">
        <f t="shared" si="22"/>
        <v>5.388659406684191</v>
      </c>
      <c r="R70" s="7">
        <f t="shared" si="22"/>
        <v>6.169665809768637</v>
      </c>
      <c r="S70" s="7">
        <f t="shared" si="22"/>
        <v>4.997482376636455</v>
      </c>
    </row>
    <row r="71" spans="1:19" ht="13.5" customHeight="1">
      <c r="A71" s="50"/>
      <c r="B71" s="49"/>
      <c r="C71" s="8" t="s">
        <v>97</v>
      </c>
      <c r="D71" s="24">
        <v>3</v>
      </c>
      <c r="E71" s="25">
        <v>2</v>
      </c>
      <c r="F71" s="25">
        <v>6</v>
      </c>
      <c r="G71" s="25">
        <v>3</v>
      </c>
      <c r="H71" s="25">
        <v>8</v>
      </c>
      <c r="I71" s="25">
        <v>29</v>
      </c>
      <c r="J71" s="25">
        <v>36</v>
      </c>
      <c r="K71" s="26">
        <v>87</v>
      </c>
      <c r="L71" s="12">
        <f t="shared" si="21"/>
        <v>0.6382978723404255</v>
      </c>
      <c r="M71" s="7">
        <f t="shared" si="22"/>
        <v>0.38910505836575876</v>
      </c>
      <c r="N71" s="7">
        <f t="shared" si="22"/>
        <v>1.0968921389396709</v>
      </c>
      <c r="O71" s="7">
        <f t="shared" si="22"/>
        <v>0.36319612590799033</v>
      </c>
      <c r="P71" s="7">
        <f t="shared" si="22"/>
        <v>0.40383644623927306</v>
      </c>
      <c r="Q71" s="7">
        <f t="shared" si="22"/>
        <v>0.5444986856928277</v>
      </c>
      <c r="R71" s="7">
        <f t="shared" si="22"/>
        <v>0.5784061696658097</v>
      </c>
      <c r="S71" s="7">
        <f t="shared" si="22"/>
        <v>0.547583081570997</v>
      </c>
    </row>
    <row r="72" spans="1:19" ht="13.5" customHeight="1">
      <c r="A72" s="50"/>
      <c r="B72" s="49"/>
      <c r="C72" s="9" t="s">
        <v>0</v>
      </c>
      <c r="D72" s="27">
        <v>470</v>
      </c>
      <c r="E72" s="28">
        <v>514</v>
      </c>
      <c r="F72" s="28">
        <v>547</v>
      </c>
      <c r="G72" s="28">
        <v>826</v>
      </c>
      <c r="H72" s="28">
        <v>1981</v>
      </c>
      <c r="I72" s="28">
        <v>5326</v>
      </c>
      <c r="J72" s="28">
        <v>6224</v>
      </c>
      <c r="K72" s="29">
        <v>15888</v>
      </c>
      <c r="L72" s="12">
        <f t="shared" si="21"/>
        <v>100</v>
      </c>
      <c r="M72" s="7">
        <f t="shared" si="22"/>
        <v>100</v>
      </c>
      <c r="N72" s="7">
        <f t="shared" si="22"/>
        <v>100</v>
      </c>
      <c r="O72" s="7">
        <f t="shared" si="22"/>
        <v>100</v>
      </c>
      <c r="P72" s="7">
        <f t="shared" si="22"/>
        <v>100</v>
      </c>
      <c r="Q72" s="7">
        <f t="shared" si="22"/>
        <v>100</v>
      </c>
      <c r="R72" s="7">
        <f t="shared" si="22"/>
        <v>100</v>
      </c>
      <c r="S72" s="7">
        <f t="shared" si="22"/>
        <v>100</v>
      </c>
    </row>
    <row r="73" spans="1:19" ht="13.5" customHeight="1">
      <c r="A73" s="51"/>
      <c r="B73" s="54" t="s">
        <v>18</v>
      </c>
      <c r="C73" s="6" t="s">
        <v>94</v>
      </c>
      <c r="D73" s="24">
        <v>279</v>
      </c>
      <c r="E73" s="25">
        <v>305</v>
      </c>
      <c r="F73" s="25">
        <v>271</v>
      </c>
      <c r="G73" s="25">
        <v>346</v>
      </c>
      <c r="H73" s="25">
        <v>666</v>
      </c>
      <c r="I73" s="25">
        <v>1742</v>
      </c>
      <c r="J73" s="25">
        <v>2078</v>
      </c>
      <c r="K73" s="26">
        <v>5687</v>
      </c>
      <c r="L73" s="14">
        <f aca="true" t="shared" si="23" ref="L73:L78">+D73/D$78*100</f>
        <v>72.84595300261097</v>
      </c>
      <c r="M73" s="10">
        <f aca="true" t="shared" si="24" ref="M73:S78">+E73/E$78*100</f>
        <v>67.92873051224944</v>
      </c>
      <c r="N73" s="10">
        <f t="shared" si="24"/>
        <v>58.78524945770065</v>
      </c>
      <c r="O73" s="10">
        <f t="shared" si="24"/>
        <v>49.570200573065904</v>
      </c>
      <c r="P73" s="10">
        <f t="shared" si="24"/>
        <v>43.729481286933684</v>
      </c>
      <c r="Q73" s="10">
        <f t="shared" si="24"/>
        <v>39.474280534783595</v>
      </c>
      <c r="R73" s="10">
        <f t="shared" si="24"/>
        <v>36.315973435861586</v>
      </c>
      <c r="S73" s="10">
        <f t="shared" si="24"/>
        <v>41.66605612132757</v>
      </c>
    </row>
    <row r="74" spans="1:19" ht="13.5" customHeight="1">
      <c r="A74" s="51"/>
      <c r="B74" s="49"/>
      <c r="C74" s="8" t="s">
        <v>95</v>
      </c>
      <c r="D74" s="24">
        <v>94</v>
      </c>
      <c r="E74" s="25">
        <v>116</v>
      </c>
      <c r="F74" s="25">
        <v>149</v>
      </c>
      <c r="G74" s="25">
        <v>259</v>
      </c>
      <c r="H74" s="25">
        <v>606</v>
      </c>
      <c r="I74" s="25">
        <v>1798</v>
      </c>
      <c r="J74" s="25">
        <v>2254</v>
      </c>
      <c r="K74" s="26">
        <v>5276</v>
      </c>
      <c r="L74" s="12">
        <f t="shared" si="23"/>
        <v>24.54308093994778</v>
      </c>
      <c r="M74" s="7">
        <f t="shared" si="24"/>
        <v>25.83518930957684</v>
      </c>
      <c r="N74" s="7">
        <f t="shared" si="24"/>
        <v>32.32104121475054</v>
      </c>
      <c r="O74" s="7">
        <f t="shared" si="24"/>
        <v>37.106017191977074</v>
      </c>
      <c r="P74" s="7">
        <f t="shared" si="24"/>
        <v>39.78988837820092</v>
      </c>
      <c r="Q74" s="7">
        <f t="shared" si="24"/>
        <v>40.74325855427147</v>
      </c>
      <c r="R74" s="7">
        <f t="shared" si="24"/>
        <v>39.39182104159385</v>
      </c>
      <c r="S74" s="7">
        <f t="shared" si="24"/>
        <v>38.654846508901755</v>
      </c>
    </row>
    <row r="75" spans="1:19" ht="13.5" customHeight="1">
      <c r="A75" s="51"/>
      <c r="B75" s="49"/>
      <c r="C75" s="8" t="s">
        <v>96</v>
      </c>
      <c r="D75" s="24">
        <v>3</v>
      </c>
      <c r="E75" s="25">
        <v>20</v>
      </c>
      <c r="F75" s="25">
        <v>30</v>
      </c>
      <c r="G75" s="25">
        <v>61</v>
      </c>
      <c r="H75" s="25">
        <v>179</v>
      </c>
      <c r="I75" s="25">
        <v>629</v>
      </c>
      <c r="J75" s="25">
        <v>928</v>
      </c>
      <c r="K75" s="26">
        <v>1850</v>
      </c>
      <c r="L75" s="12">
        <f t="shared" si="23"/>
        <v>0.7832898172323759</v>
      </c>
      <c r="M75" s="7">
        <f t="shared" si="24"/>
        <v>4.4543429844097995</v>
      </c>
      <c r="N75" s="7">
        <f t="shared" si="24"/>
        <v>6.507592190889371</v>
      </c>
      <c r="O75" s="7">
        <f t="shared" si="24"/>
        <v>8.739255014326648</v>
      </c>
      <c r="P75" s="7">
        <f t="shared" si="24"/>
        <v>11.75311884438608</v>
      </c>
      <c r="Q75" s="7">
        <f t="shared" si="24"/>
        <v>14.253342397462044</v>
      </c>
      <c r="R75" s="7">
        <f t="shared" si="24"/>
        <v>16.218105557497378</v>
      </c>
      <c r="S75" s="7">
        <f t="shared" si="24"/>
        <v>13.554106527950765</v>
      </c>
    </row>
    <row r="76" spans="1:19" ht="13.5" customHeight="1">
      <c r="A76" s="51"/>
      <c r="B76" s="49"/>
      <c r="C76" s="8" t="s">
        <v>98</v>
      </c>
      <c r="D76" s="24">
        <v>4</v>
      </c>
      <c r="E76" s="25">
        <v>6</v>
      </c>
      <c r="F76" s="25">
        <v>11</v>
      </c>
      <c r="G76" s="25">
        <v>30</v>
      </c>
      <c r="H76" s="25">
        <v>61</v>
      </c>
      <c r="I76" s="25">
        <v>228</v>
      </c>
      <c r="J76" s="25">
        <v>432</v>
      </c>
      <c r="K76" s="26">
        <v>772</v>
      </c>
      <c r="L76" s="12">
        <f t="shared" si="23"/>
        <v>1.0443864229765014</v>
      </c>
      <c r="M76" s="7">
        <f t="shared" si="24"/>
        <v>1.3363028953229399</v>
      </c>
      <c r="N76" s="7">
        <f t="shared" si="24"/>
        <v>2.386117136659436</v>
      </c>
      <c r="O76" s="7">
        <f t="shared" si="24"/>
        <v>4.297994269340974</v>
      </c>
      <c r="P76" s="7">
        <f t="shared" si="24"/>
        <v>4.005252790544977</v>
      </c>
      <c r="Q76" s="7">
        <f t="shared" si="24"/>
        <v>5.166553365057784</v>
      </c>
      <c r="R76" s="7">
        <f t="shared" si="24"/>
        <v>7.549807759524642</v>
      </c>
      <c r="S76" s="7">
        <f t="shared" si="24"/>
        <v>5.656092021393508</v>
      </c>
    </row>
    <row r="77" spans="1:19" ht="13.5" customHeight="1">
      <c r="A77" s="51"/>
      <c r="B77" s="55"/>
      <c r="C77" s="8" t="s">
        <v>97</v>
      </c>
      <c r="D77" s="24">
        <v>3</v>
      </c>
      <c r="E77" s="25">
        <v>2</v>
      </c>
      <c r="F77" s="25">
        <v>0</v>
      </c>
      <c r="G77" s="25">
        <v>2</v>
      </c>
      <c r="H77" s="25">
        <v>11</v>
      </c>
      <c r="I77" s="25">
        <v>16</v>
      </c>
      <c r="J77" s="25">
        <v>30</v>
      </c>
      <c r="K77" s="26">
        <v>64</v>
      </c>
      <c r="L77" s="12">
        <f t="shared" si="23"/>
        <v>0.7832898172323759</v>
      </c>
      <c r="M77" s="7">
        <f t="shared" si="24"/>
        <v>0.4454342984409799</v>
      </c>
      <c r="N77" s="7">
        <f t="shared" si="24"/>
        <v>0</v>
      </c>
      <c r="O77" s="7">
        <f t="shared" si="24"/>
        <v>0.28653295128939826</v>
      </c>
      <c r="P77" s="7">
        <f t="shared" si="24"/>
        <v>0.7222586999343401</v>
      </c>
      <c r="Q77" s="7">
        <f t="shared" si="24"/>
        <v>0.3625651484251076</v>
      </c>
      <c r="R77" s="7">
        <f t="shared" si="24"/>
        <v>0.5242922055225445</v>
      </c>
      <c r="S77" s="7">
        <f t="shared" si="24"/>
        <v>0.46889882042640485</v>
      </c>
    </row>
    <row r="78" spans="1:19" ht="13.5" customHeight="1">
      <c r="A78" s="51"/>
      <c r="B78" s="55"/>
      <c r="C78" s="9" t="s">
        <v>0</v>
      </c>
      <c r="D78" s="24">
        <v>383</v>
      </c>
      <c r="E78" s="25">
        <v>449</v>
      </c>
      <c r="F78" s="25">
        <v>461</v>
      </c>
      <c r="G78" s="25">
        <v>698</v>
      </c>
      <c r="H78" s="25">
        <v>1523</v>
      </c>
      <c r="I78" s="25">
        <v>4413</v>
      </c>
      <c r="J78" s="25">
        <v>5722</v>
      </c>
      <c r="K78" s="26">
        <v>13649</v>
      </c>
      <c r="L78" s="13">
        <f t="shared" si="23"/>
        <v>100</v>
      </c>
      <c r="M78" s="11">
        <f t="shared" si="24"/>
        <v>100</v>
      </c>
      <c r="N78" s="11">
        <f t="shared" si="24"/>
        <v>100</v>
      </c>
      <c r="O78" s="11">
        <f t="shared" si="24"/>
        <v>100</v>
      </c>
      <c r="P78" s="11">
        <f t="shared" si="24"/>
        <v>100</v>
      </c>
      <c r="Q78" s="11">
        <f t="shared" si="24"/>
        <v>100</v>
      </c>
      <c r="R78" s="11">
        <f t="shared" si="24"/>
        <v>100</v>
      </c>
      <c r="S78" s="11">
        <f t="shared" si="24"/>
        <v>100</v>
      </c>
    </row>
    <row r="79" spans="1:19" ht="13.5" customHeight="1">
      <c r="A79" s="50"/>
      <c r="B79" s="49" t="s">
        <v>19</v>
      </c>
      <c r="C79" s="6" t="s">
        <v>94</v>
      </c>
      <c r="D79" s="21">
        <v>135</v>
      </c>
      <c r="E79" s="22">
        <v>168</v>
      </c>
      <c r="F79" s="22">
        <v>154</v>
      </c>
      <c r="G79" s="22">
        <v>195</v>
      </c>
      <c r="H79" s="22">
        <v>394</v>
      </c>
      <c r="I79" s="22">
        <v>749</v>
      </c>
      <c r="J79" s="22">
        <v>634</v>
      </c>
      <c r="K79" s="23">
        <v>2429</v>
      </c>
      <c r="L79" s="12">
        <f aca="true" t="shared" si="25" ref="L79:L84">+D79/D$84*100</f>
        <v>72.58064516129032</v>
      </c>
      <c r="M79" s="7">
        <f aca="true" t="shared" si="26" ref="M79:S84">+E79/E$84*100</f>
        <v>67.2</v>
      </c>
      <c r="N79" s="7">
        <f t="shared" si="26"/>
        <v>58.11320754716981</v>
      </c>
      <c r="O79" s="7">
        <f t="shared" si="26"/>
        <v>42.2077922077922</v>
      </c>
      <c r="P79" s="7">
        <f t="shared" si="26"/>
        <v>37.345971563981045</v>
      </c>
      <c r="Q79" s="7">
        <f t="shared" si="26"/>
        <v>33.039258932509924</v>
      </c>
      <c r="R79" s="7">
        <f t="shared" si="26"/>
        <v>31.68415792103948</v>
      </c>
      <c r="S79" s="7">
        <f t="shared" si="26"/>
        <v>37.44989207523898</v>
      </c>
    </row>
    <row r="80" spans="1:19" ht="13.5" customHeight="1">
      <c r="A80" s="50"/>
      <c r="B80" s="49"/>
      <c r="C80" s="8" t="s">
        <v>95</v>
      </c>
      <c r="D80" s="24">
        <v>47</v>
      </c>
      <c r="E80" s="25">
        <v>68</v>
      </c>
      <c r="F80" s="25">
        <v>78</v>
      </c>
      <c r="G80" s="25">
        <v>180</v>
      </c>
      <c r="H80" s="25">
        <v>430</v>
      </c>
      <c r="I80" s="25">
        <v>973</v>
      </c>
      <c r="J80" s="25">
        <v>841</v>
      </c>
      <c r="K80" s="26">
        <v>2617</v>
      </c>
      <c r="L80" s="12">
        <f t="shared" si="25"/>
        <v>25.268817204301076</v>
      </c>
      <c r="M80" s="7">
        <f t="shared" si="26"/>
        <v>27.200000000000003</v>
      </c>
      <c r="N80" s="7">
        <f t="shared" si="26"/>
        <v>29.433962264150942</v>
      </c>
      <c r="O80" s="7">
        <f t="shared" si="26"/>
        <v>38.961038961038966</v>
      </c>
      <c r="P80" s="7">
        <f t="shared" si="26"/>
        <v>40.758293838862556</v>
      </c>
      <c r="Q80" s="7">
        <f t="shared" si="26"/>
        <v>42.920158800176445</v>
      </c>
      <c r="R80" s="7">
        <f t="shared" si="26"/>
        <v>42.028985507246375</v>
      </c>
      <c r="S80" s="7">
        <f t="shared" si="26"/>
        <v>40.34844279987666</v>
      </c>
    </row>
    <row r="81" spans="1:19" ht="13.5" customHeight="1">
      <c r="A81" s="50"/>
      <c r="B81" s="49"/>
      <c r="C81" s="8" t="s">
        <v>96</v>
      </c>
      <c r="D81" s="24">
        <v>3</v>
      </c>
      <c r="E81" s="25">
        <v>9</v>
      </c>
      <c r="F81" s="25">
        <v>18</v>
      </c>
      <c r="G81" s="25">
        <v>57</v>
      </c>
      <c r="H81" s="25">
        <v>162</v>
      </c>
      <c r="I81" s="25">
        <v>398</v>
      </c>
      <c r="J81" s="25">
        <v>361</v>
      </c>
      <c r="K81" s="26">
        <v>1008</v>
      </c>
      <c r="L81" s="12">
        <f t="shared" si="25"/>
        <v>1.6129032258064515</v>
      </c>
      <c r="M81" s="7">
        <f t="shared" si="26"/>
        <v>3.5999999999999996</v>
      </c>
      <c r="N81" s="7">
        <f t="shared" si="26"/>
        <v>6.7924528301886795</v>
      </c>
      <c r="O81" s="7">
        <f t="shared" si="26"/>
        <v>12.337662337662337</v>
      </c>
      <c r="P81" s="7">
        <f t="shared" si="26"/>
        <v>15.355450236966824</v>
      </c>
      <c r="Q81" s="7">
        <f t="shared" si="26"/>
        <v>17.556241729157477</v>
      </c>
      <c r="R81" s="7">
        <f t="shared" si="26"/>
        <v>18.040979510244878</v>
      </c>
      <c r="S81" s="7">
        <f t="shared" si="26"/>
        <v>15.541165587419057</v>
      </c>
    </row>
    <row r="82" spans="1:19" ht="13.5" customHeight="1">
      <c r="A82" s="50"/>
      <c r="B82" s="49"/>
      <c r="C82" s="8" t="s">
        <v>98</v>
      </c>
      <c r="D82" s="24">
        <v>1</v>
      </c>
      <c r="E82" s="25">
        <v>4</v>
      </c>
      <c r="F82" s="25">
        <v>12</v>
      </c>
      <c r="G82" s="25">
        <v>28</v>
      </c>
      <c r="H82" s="25">
        <v>60</v>
      </c>
      <c r="I82" s="25">
        <v>137</v>
      </c>
      <c r="J82" s="25">
        <v>156</v>
      </c>
      <c r="K82" s="26">
        <v>398</v>
      </c>
      <c r="L82" s="12">
        <f t="shared" si="25"/>
        <v>0.5376344086021506</v>
      </c>
      <c r="M82" s="7">
        <f t="shared" si="26"/>
        <v>1.6</v>
      </c>
      <c r="N82" s="7">
        <f t="shared" si="26"/>
        <v>4.528301886792453</v>
      </c>
      <c r="O82" s="7">
        <f t="shared" si="26"/>
        <v>6.0606060606060606</v>
      </c>
      <c r="P82" s="7">
        <f t="shared" si="26"/>
        <v>5.687203791469194</v>
      </c>
      <c r="Q82" s="7">
        <f t="shared" si="26"/>
        <v>6.043228936921041</v>
      </c>
      <c r="R82" s="7">
        <f t="shared" si="26"/>
        <v>7.796101949025487</v>
      </c>
      <c r="S82" s="7">
        <f t="shared" si="26"/>
        <v>6.136293555349984</v>
      </c>
    </row>
    <row r="83" spans="1:19" ht="13.5" customHeight="1">
      <c r="A83" s="50"/>
      <c r="B83" s="49"/>
      <c r="C83" s="8" t="s">
        <v>97</v>
      </c>
      <c r="D83" s="24">
        <v>0</v>
      </c>
      <c r="E83" s="25">
        <v>1</v>
      </c>
      <c r="F83" s="25">
        <v>3</v>
      </c>
      <c r="G83" s="25">
        <v>2</v>
      </c>
      <c r="H83" s="25">
        <v>9</v>
      </c>
      <c r="I83" s="25">
        <v>10</v>
      </c>
      <c r="J83" s="25">
        <v>9</v>
      </c>
      <c r="K83" s="26">
        <v>34</v>
      </c>
      <c r="L83" s="12">
        <f t="shared" si="25"/>
        <v>0</v>
      </c>
      <c r="M83" s="7">
        <f t="shared" si="26"/>
        <v>0.4</v>
      </c>
      <c r="N83" s="7">
        <f t="shared" si="26"/>
        <v>1.1320754716981132</v>
      </c>
      <c r="O83" s="7">
        <f t="shared" si="26"/>
        <v>0.4329004329004329</v>
      </c>
      <c r="P83" s="7">
        <f t="shared" si="26"/>
        <v>0.8530805687203791</v>
      </c>
      <c r="Q83" s="7">
        <f t="shared" si="26"/>
        <v>0.4411116012351125</v>
      </c>
      <c r="R83" s="7">
        <f t="shared" si="26"/>
        <v>0.4497751124437781</v>
      </c>
      <c r="S83" s="7">
        <f t="shared" si="26"/>
        <v>0.5242059821153253</v>
      </c>
    </row>
    <row r="84" spans="1:19" ht="13.5" customHeight="1">
      <c r="A84" s="50"/>
      <c r="B84" s="49"/>
      <c r="C84" s="9" t="s">
        <v>0</v>
      </c>
      <c r="D84" s="27">
        <v>186</v>
      </c>
      <c r="E84" s="28">
        <v>250</v>
      </c>
      <c r="F84" s="28">
        <v>265</v>
      </c>
      <c r="G84" s="28">
        <v>462</v>
      </c>
      <c r="H84" s="28">
        <v>1055</v>
      </c>
      <c r="I84" s="28">
        <v>2267</v>
      </c>
      <c r="J84" s="28">
        <v>2001</v>
      </c>
      <c r="K84" s="29">
        <v>6486</v>
      </c>
      <c r="L84" s="12">
        <f t="shared" si="25"/>
        <v>100</v>
      </c>
      <c r="M84" s="7">
        <f t="shared" si="26"/>
        <v>100</v>
      </c>
      <c r="N84" s="7">
        <f t="shared" si="26"/>
        <v>100</v>
      </c>
      <c r="O84" s="7">
        <f t="shared" si="26"/>
        <v>100</v>
      </c>
      <c r="P84" s="7">
        <f t="shared" si="26"/>
        <v>100</v>
      </c>
      <c r="Q84" s="7">
        <f t="shared" si="26"/>
        <v>100</v>
      </c>
      <c r="R84" s="7">
        <f t="shared" si="26"/>
        <v>100</v>
      </c>
      <c r="S84" s="7">
        <f t="shared" si="26"/>
        <v>100</v>
      </c>
    </row>
    <row r="85" spans="1:19" ht="13.5" customHeight="1">
      <c r="A85" s="51"/>
      <c r="B85" s="54" t="s">
        <v>20</v>
      </c>
      <c r="C85" s="6" t="s">
        <v>94</v>
      </c>
      <c r="D85" s="24">
        <v>224</v>
      </c>
      <c r="E85" s="25">
        <v>280</v>
      </c>
      <c r="F85" s="25">
        <v>254</v>
      </c>
      <c r="G85" s="25">
        <v>325</v>
      </c>
      <c r="H85" s="25">
        <v>573</v>
      </c>
      <c r="I85" s="25">
        <v>872</v>
      </c>
      <c r="J85" s="25">
        <v>696</v>
      </c>
      <c r="K85" s="26">
        <v>3224</v>
      </c>
      <c r="L85" s="14">
        <f aca="true" t="shared" si="27" ref="L85:L90">+D85/D$90*100</f>
        <v>70.88607594936708</v>
      </c>
      <c r="M85" s="10">
        <f aca="true" t="shared" si="28" ref="M85:S90">+E85/E$90*100</f>
        <v>66.35071090047393</v>
      </c>
      <c r="N85" s="10">
        <f t="shared" si="28"/>
        <v>55.824175824175825</v>
      </c>
      <c r="O85" s="10">
        <f t="shared" si="28"/>
        <v>43.91891891891892</v>
      </c>
      <c r="P85" s="10">
        <f t="shared" si="28"/>
        <v>37.25617685305592</v>
      </c>
      <c r="Q85" s="10">
        <f t="shared" si="28"/>
        <v>31.514275388507407</v>
      </c>
      <c r="R85" s="10">
        <f t="shared" si="28"/>
        <v>30.038843331894693</v>
      </c>
      <c r="S85" s="10">
        <f t="shared" si="28"/>
        <v>37.685563997662186</v>
      </c>
    </row>
    <row r="86" spans="1:19" ht="13.5" customHeight="1">
      <c r="A86" s="51"/>
      <c r="B86" s="49"/>
      <c r="C86" s="8" t="s">
        <v>95</v>
      </c>
      <c r="D86" s="24">
        <v>82</v>
      </c>
      <c r="E86" s="25">
        <v>111</v>
      </c>
      <c r="F86" s="25">
        <v>153</v>
      </c>
      <c r="G86" s="25">
        <v>309</v>
      </c>
      <c r="H86" s="25">
        <v>644</v>
      </c>
      <c r="I86" s="25">
        <v>1234</v>
      </c>
      <c r="J86" s="25">
        <v>1005</v>
      </c>
      <c r="K86" s="26">
        <v>3538</v>
      </c>
      <c r="L86" s="12">
        <f t="shared" si="27"/>
        <v>25.949367088607595</v>
      </c>
      <c r="M86" s="7">
        <f t="shared" si="28"/>
        <v>26.303317535545023</v>
      </c>
      <c r="N86" s="7">
        <f t="shared" si="28"/>
        <v>33.62637362637363</v>
      </c>
      <c r="O86" s="7">
        <f t="shared" si="28"/>
        <v>41.75675675675676</v>
      </c>
      <c r="P86" s="7">
        <f t="shared" si="28"/>
        <v>41.87256176853056</v>
      </c>
      <c r="Q86" s="7">
        <f t="shared" si="28"/>
        <v>44.597036501626306</v>
      </c>
      <c r="R86" s="7">
        <f t="shared" si="28"/>
        <v>43.375053949072075</v>
      </c>
      <c r="S86" s="7">
        <f t="shared" si="28"/>
        <v>41.35593220338983</v>
      </c>
    </row>
    <row r="87" spans="1:19" ht="13.5" customHeight="1">
      <c r="A87" s="51"/>
      <c r="B87" s="49"/>
      <c r="C87" s="8" t="s">
        <v>96</v>
      </c>
      <c r="D87" s="24">
        <v>7</v>
      </c>
      <c r="E87" s="25">
        <v>22</v>
      </c>
      <c r="F87" s="25">
        <v>30</v>
      </c>
      <c r="G87" s="25">
        <v>76</v>
      </c>
      <c r="H87" s="25">
        <v>221</v>
      </c>
      <c r="I87" s="25">
        <v>457</v>
      </c>
      <c r="J87" s="25">
        <v>434</v>
      </c>
      <c r="K87" s="26">
        <v>1247</v>
      </c>
      <c r="L87" s="12">
        <f t="shared" si="27"/>
        <v>2.2151898734177213</v>
      </c>
      <c r="M87" s="7">
        <f t="shared" si="28"/>
        <v>5.213270142180095</v>
      </c>
      <c r="N87" s="7">
        <f t="shared" si="28"/>
        <v>6.593406593406594</v>
      </c>
      <c r="O87" s="7">
        <f t="shared" si="28"/>
        <v>10.27027027027027</v>
      </c>
      <c r="P87" s="7">
        <f t="shared" si="28"/>
        <v>14.369310793237972</v>
      </c>
      <c r="Q87" s="7">
        <f t="shared" si="28"/>
        <v>16.51608239971088</v>
      </c>
      <c r="R87" s="7">
        <f t="shared" si="28"/>
        <v>18.731117824773413</v>
      </c>
      <c r="S87" s="7">
        <f t="shared" si="28"/>
        <v>14.576271186440678</v>
      </c>
    </row>
    <row r="88" spans="1:19" ht="13.5" customHeight="1">
      <c r="A88" s="51"/>
      <c r="B88" s="49"/>
      <c r="C88" s="8" t="s">
        <v>98</v>
      </c>
      <c r="D88" s="24">
        <v>0</v>
      </c>
      <c r="E88" s="25">
        <v>5</v>
      </c>
      <c r="F88" s="25">
        <v>12</v>
      </c>
      <c r="G88" s="25">
        <v>25</v>
      </c>
      <c r="H88" s="25">
        <v>92</v>
      </c>
      <c r="I88" s="25">
        <v>189</v>
      </c>
      <c r="J88" s="25">
        <v>167</v>
      </c>
      <c r="K88" s="26">
        <v>490</v>
      </c>
      <c r="L88" s="12">
        <f t="shared" si="27"/>
        <v>0</v>
      </c>
      <c r="M88" s="7">
        <f t="shared" si="28"/>
        <v>1.1848341232227488</v>
      </c>
      <c r="N88" s="7">
        <f t="shared" si="28"/>
        <v>2.6373626373626373</v>
      </c>
      <c r="O88" s="7">
        <f t="shared" si="28"/>
        <v>3.3783783783783785</v>
      </c>
      <c r="P88" s="7">
        <f t="shared" si="28"/>
        <v>5.981794538361508</v>
      </c>
      <c r="Q88" s="7">
        <f t="shared" si="28"/>
        <v>6.830502349114564</v>
      </c>
      <c r="R88" s="7">
        <f t="shared" si="28"/>
        <v>7.207596029348295</v>
      </c>
      <c r="S88" s="7">
        <f t="shared" si="28"/>
        <v>5.727644652250146</v>
      </c>
    </row>
    <row r="89" spans="1:19" ht="13.5" customHeight="1">
      <c r="A89" s="51"/>
      <c r="B89" s="55"/>
      <c r="C89" s="8" t="s">
        <v>97</v>
      </c>
      <c r="D89" s="24">
        <v>3</v>
      </c>
      <c r="E89" s="25">
        <v>4</v>
      </c>
      <c r="F89" s="25">
        <v>6</v>
      </c>
      <c r="G89" s="25">
        <v>5</v>
      </c>
      <c r="H89" s="25">
        <v>8</v>
      </c>
      <c r="I89" s="25">
        <v>15</v>
      </c>
      <c r="J89" s="25">
        <v>15</v>
      </c>
      <c r="K89" s="26">
        <v>56</v>
      </c>
      <c r="L89" s="12">
        <f t="shared" si="27"/>
        <v>0.949367088607595</v>
      </c>
      <c r="M89" s="7">
        <f t="shared" si="28"/>
        <v>0.9478672985781991</v>
      </c>
      <c r="N89" s="7">
        <f t="shared" si="28"/>
        <v>1.3186813186813187</v>
      </c>
      <c r="O89" s="7">
        <f t="shared" si="28"/>
        <v>0.6756756756756757</v>
      </c>
      <c r="P89" s="7">
        <f t="shared" si="28"/>
        <v>0.5201560468140443</v>
      </c>
      <c r="Q89" s="7">
        <f t="shared" si="28"/>
        <v>0.5421033610408384</v>
      </c>
      <c r="R89" s="7">
        <f t="shared" si="28"/>
        <v>0.6473888649115235</v>
      </c>
      <c r="S89" s="7">
        <f t="shared" si="28"/>
        <v>0.6545879602571595</v>
      </c>
    </row>
    <row r="90" spans="1:19" ht="13.5" customHeight="1">
      <c r="A90" s="51"/>
      <c r="B90" s="55"/>
      <c r="C90" s="9" t="s">
        <v>0</v>
      </c>
      <c r="D90" s="24">
        <v>316</v>
      </c>
      <c r="E90" s="25">
        <v>422</v>
      </c>
      <c r="F90" s="25">
        <v>455</v>
      </c>
      <c r="G90" s="25">
        <v>740</v>
      </c>
      <c r="H90" s="25">
        <v>1538</v>
      </c>
      <c r="I90" s="25">
        <v>2767</v>
      </c>
      <c r="J90" s="25">
        <v>2317</v>
      </c>
      <c r="K90" s="26">
        <v>8555</v>
      </c>
      <c r="L90" s="13">
        <f t="shared" si="27"/>
        <v>100</v>
      </c>
      <c r="M90" s="11">
        <f t="shared" si="28"/>
        <v>100</v>
      </c>
      <c r="N90" s="11">
        <f t="shared" si="28"/>
        <v>100</v>
      </c>
      <c r="O90" s="11">
        <f t="shared" si="28"/>
        <v>100</v>
      </c>
      <c r="P90" s="11">
        <f t="shared" si="28"/>
        <v>100</v>
      </c>
      <c r="Q90" s="11">
        <f t="shared" si="28"/>
        <v>100</v>
      </c>
      <c r="R90" s="11">
        <f t="shared" si="28"/>
        <v>100</v>
      </c>
      <c r="S90" s="11">
        <f t="shared" si="28"/>
        <v>100</v>
      </c>
    </row>
    <row r="91" spans="1:19" ht="13.5" customHeight="1">
      <c r="A91" s="50"/>
      <c r="B91" s="49" t="s">
        <v>21</v>
      </c>
      <c r="C91" s="6" t="s">
        <v>94</v>
      </c>
      <c r="D91" s="21">
        <v>268</v>
      </c>
      <c r="E91" s="22">
        <v>266</v>
      </c>
      <c r="F91" s="22">
        <v>236</v>
      </c>
      <c r="G91" s="22">
        <v>265</v>
      </c>
      <c r="H91" s="22">
        <v>519</v>
      </c>
      <c r="I91" s="22">
        <v>774</v>
      </c>
      <c r="J91" s="22">
        <v>655</v>
      </c>
      <c r="K91" s="23">
        <v>2983</v>
      </c>
      <c r="L91" s="12">
        <f aca="true" t="shared" si="29" ref="L91:L96">+D91/D$96*100</f>
        <v>74.23822714681441</v>
      </c>
      <c r="M91" s="7">
        <f aca="true" t="shared" si="30" ref="M91:S96">+E91/E$96*100</f>
        <v>64.8780487804878</v>
      </c>
      <c r="N91" s="7">
        <f t="shared" si="30"/>
        <v>48.261758691206545</v>
      </c>
      <c r="O91" s="7">
        <f t="shared" si="30"/>
        <v>36.10354223433242</v>
      </c>
      <c r="P91" s="7">
        <f t="shared" si="30"/>
        <v>31.13377324535093</v>
      </c>
      <c r="Q91" s="7">
        <f t="shared" si="30"/>
        <v>23.91841779975278</v>
      </c>
      <c r="R91" s="7">
        <f t="shared" si="30"/>
        <v>22.48541023000343</v>
      </c>
      <c r="S91" s="7">
        <f t="shared" si="30"/>
        <v>30.407747196738022</v>
      </c>
    </row>
    <row r="92" spans="1:19" ht="13.5" customHeight="1">
      <c r="A92" s="50"/>
      <c r="B92" s="49"/>
      <c r="C92" s="8" t="s">
        <v>95</v>
      </c>
      <c r="D92" s="24">
        <v>77</v>
      </c>
      <c r="E92" s="25">
        <v>115</v>
      </c>
      <c r="F92" s="25">
        <v>189</v>
      </c>
      <c r="G92" s="25">
        <v>335</v>
      </c>
      <c r="H92" s="25">
        <v>790</v>
      </c>
      <c r="I92" s="25">
        <v>1537</v>
      </c>
      <c r="J92" s="25">
        <v>1320</v>
      </c>
      <c r="K92" s="26">
        <v>4363</v>
      </c>
      <c r="L92" s="12">
        <f t="shared" si="29"/>
        <v>21.329639889196674</v>
      </c>
      <c r="M92" s="7">
        <f t="shared" si="30"/>
        <v>28.04878048780488</v>
      </c>
      <c r="N92" s="7">
        <f t="shared" si="30"/>
        <v>38.65030674846626</v>
      </c>
      <c r="O92" s="7">
        <f t="shared" si="30"/>
        <v>45.64032697547684</v>
      </c>
      <c r="P92" s="7">
        <f t="shared" si="30"/>
        <v>47.39052189562087</v>
      </c>
      <c r="Q92" s="7">
        <f t="shared" si="30"/>
        <v>47.496909765142156</v>
      </c>
      <c r="R92" s="7">
        <f t="shared" si="30"/>
        <v>45.314109165808446</v>
      </c>
      <c r="S92" s="7">
        <f t="shared" si="30"/>
        <v>44.4750254841998</v>
      </c>
    </row>
    <row r="93" spans="1:19" ht="13.5" customHeight="1">
      <c r="A93" s="50"/>
      <c r="B93" s="49"/>
      <c r="C93" s="8" t="s">
        <v>96</v>
      </c>
      <c r="D93" s="24">
        <v>12</v>
      </c>
      <c r="E93" s="25">
        <v>19</v>
      </c>
      <c r="F93" s="25">
        <v>47</v>
      </c>
      <c r="G93" s="25">
        <v>100</v>
      </c>
      <c r="H93" s="25">
        <v>288</v>
      </c>
      <c r="I93" s="25">
        <v>687</v>
      </c>
      <c r="J93" s="25">
        <v>660</v>
      </c>
      <c r="K93" s="26">
        <v>1813</v>
      </c>
      <c r="L93" s="12">
        <f t="shared" si="29"/>
        <v>3.32409972299169</v>
      </c>
      <c r="M93" s="7">
        <f t="shared" si="30"/>
        <v>4.634146341463414</v>
      </c>
      <c r="N93" s="7">
        <f t="shared" si="30"/>
        <v>9.611451942740286</v>
      </c>
      <c r="O93" s="7">
        <f t="shared" si="30"/>
        <v>13.623978201634879</v>
      </c>
      <c r="P93" s="7">
        <f t="shared" si="30"/>
        <v>17.276544691061787</v>
      </c>
      <c r="Q93" s="7">
        <f t="shared" si="30"/>
        <v>21.22991347342398</v>
      </c>
      <c r="R93" s="7">
        <f t="shared" si="30"/>
        <v>22.657054582904223</v>
      </c>
      <c r="S93" s="7">
        <f t="shared" si="30"/>
        <v>18.481141692150864</v>
      </c>
    </row>
    <row r="94" spans="1:19" ht="13.5" customHeight="1">
      <c r="A94" s="50"/>
      <c r="B94" s="49"/>
      <c r="C94" s="8" t="s">
        <v>98</v>
      </c>
      <c r="D94" s="24">
        <v>4</v>
      </c>
      <c r="E94" s="25">
        <v>8</v>
      </c>
      <c r="F94" s="25">
        <v>13</v>
      </c>
      <c r="G94" s="25">
        <v>30</v>
      </c>
      <c r="H94" s="25">
        <v>61</v>
      </c>
      <c r="I94" s="25">
        <v>227</v>
      </c>
      <c r="J94" s="25">
        <v>258</v>
      </c>
      <c r="K94" s="26">
        <v>601</v>
      </c>
      <c r="L94" s="12">
        <f t="shared" si="29"/>
        <v>1.10803324099723</v>
      </c>
      <c r="M94" s="7">
        <f t="shared" si="30"/>
        <v>1.951219512195122</v>
      </c>
      <c r="N94" s="7">
        <f t="shared" si="30"/>
        <v>2.658486707566462</v>
      </c>
      <c r="O94" s="7">
        <f t="shared" si="30"/>
        <v>4.087193460490464</v>
      </c>
      <c r="P94" s="7">
        <f t="shared" si="30"/>
        <v>3.659268146370726</v>
      </c>
      <c r="Q94" s="7">
        <f t="shared" si="30"/>
        <v>7.014833127317677</v>
      </c>
      <c r="R94" s="7">
        <f t="shared" si="30"/>
        <v>8.85684860968074</v>
      </c>
      <c r="S94" s="7">
        <f t="shared" si="30"/>
        <v>6.126401630988787</v>
      </c>
    </row>
    <row r="95" spans="1:19" ht="13.5" customHeight="1">
      <c r="A95" s="50"/>
      <c r="B95" s="49"/>
      <c r="C95" s="8" t="s">
        <v>97</v>
      </c>
      <c r="D95" s="24">
        <v>0</v>
      </c>
      <c r="E95" s="25">
        <v>2</v>
      </c>
      <c r="F95" s="25">
        <v>4</v>
      </c>
      <c r="G95" s="25">
        <v>4</v>
      </c>
      <c r="H95" s="25">
        <v>9</v>
      </c>
      <c r="I95" s="25">
        <v>11</v>
      </c>
      <c r="J95" s="25">
        <v>20</v>
      </c>
      <c r="K95" s="26">
        <v>50</v>
      </c>
      <c r="L95" s="12">
        <f t="shared" si="29"/>
        <v>0</v>
      </c>
      <c r="M95" s="7">
        <f t="shared" si="30"/>
        <v>0.4878048780487805</v>
      </c>
      <c r="N95" s="7">
        <f t="shared" si="30"/>
        <v>0.81799591002045</v>
      </c>
      <c r="O95" s="7">
        <f t="shared" si="30"/>
        <v>0.544959128065395</v>
      </c>
      <c r="P95" s="7">
        <f t="shared" si="30"/>
        <v>0.5398920215956808</v>
      </c>
      <c r="Q95" s="7">
        <f t="shared" si="30"/>
        <v>0.3399258343634116</v>
      </c>
      <c r="R95" s="7">
        <f t="shared" si="30"/>
        <v>0.6865774116031582</v>
      </c>
      <c r="S95" s="7">
        <f t="shared" si="30"/>
        <v>0.509683995922528</v>
      </c>
    </row>
    <row r="96" spans="1:19" ht="13.5" customHeight="1">
      <c r="A96" s="50"/>
      <c r="B96" s="49"/>
      <c r="C96" s="9" t="s">
        <v>0</v>
      </c>
      <c r="D96" s="27">
        <v>361</v>
      </c>
      <c r="E96" s="28">
        <v>410</v>
      </c>
      <c r="F96" s="28">
        <v>489</v>
      </c>
      <c r="G96" s="28">
        <v>734</v>
      </c>
      <c r="H96" s="28">
        <v>1667</v>
      </c>
      <c r="I96" s="28">
        <v>3236</v>
      </c>
      <c r="J96" s="28">
        <v>2913</v>
      </c>
      <c r="K96" s="29">
        <v>9810</v>
      </c>
      <c r="L96" s="12">
        <f t="shared" si="29"/>
        <v>100</v>
      </c>
      <c r="M96" s="7">
        <f t="shared" si="30"/>
        <v>100</v>
      </c>
      <c r="N96" s="7">
        <f t="shared" si="30"/>
        <v>100</v>
      </c>
      <c r="O96" s="7">
        <f t="shared" si="30"/>
        <v>100</v>
      </c>
      <c r="P96" s="7">
        <f t="shared" si="30"/>
        <v>100</v>
      </c>
      <c r="Q96" s="7">
        <f t="shared" si="30"/>
        <v>100</v>
      </c>
      <c r="R96" s="7">
        <f t="shared" si="30"/>
        <v>100</v>
      </c>
      <c r="S96" s="7">
        <f t="shared" si="30"/>
        <v>100</v>
      </c>
    </row>
    <row r="97" spans="1:19" ht="13.5" customHeight="1">
      <c r="A97" s="51"/>
      <c r="B97" s="54" t="s">
        <v>22</v>
      </c>
      <c r="C97" s="6" t="s">
        <v>94</v>
      </c>
      <c r="D97" s="24">
        <v>104</v>
      </c>
      <c r="E97" s="25">
        <v>110</v>
      </c>
      <c r="F97" s="25">
        <v>72</v>
      </c>
      <c r="G97" s="25">
        <v>104</v>
      </c>
      <c r="H97" s="25">
        <v>199</v>
      </c>
      <c r="I97" s="25">
        <v>393</v>
      </c>
      <c r="J97" s="25">
        <v>328</v>
      </c>
      <c r="K97" s="26">
        <v>1310</v>
      </c>
      <c r="L97" s="14">
        <f aca="true" t="shared" si="31" ref="L97:L102">+D97/D$102*100</f>
        <v>69.79865771812081</v>
      </c>
      <c r="M97" s="10">
        <f aca="true" t="shared" si="32" ref="M97:S102">+E97/E$102*100</f>
        <v>57.291666666666664</v>
      </c>
      <c r="N97" s="10">
        <f t="shared" si="32"/>
        <v>35.82089552238806</v>
      </c>
      <c r="O97" s="10">
        <f t="shared" si="32"/>
        <v>31.70731707317073</v>
      </c>
      <c r="P97" s="10">
        <f t="shared" si="32"/>
        <v>22.79495990836197</v>
      </c>
      <c r="Q97" s="10">
        <f t="shared" si="32"/>
        <v>20.673329826407155</v>
      </c>
      <c r="R97" s="10">
        <f t="shared" si="32"/>
        <v>18.88313183649971</v>
      </c>
      <c r="S97" s="10">
        <f t="shared" si="32"/>
        <v>24.3449173016168</v>
      </c>
    </row>
    <row r="98" spans="1:19" ht="13.5" customHeight="1">
      <c r="A98" s="51"/>
      <c r="B98" s="49"/>
      <c r="C98" s="8" t="s">
        <v>95</v>
      </c>
      <c r="D98" s="24">
        <v>39</v>
      </c>
      <c r="E98" s="25">
        <v>65</v>
      </c>
      <c r="F98" s="25">
        <v>97</v>
      </c>
      <c r="G98" s="25">
        <v>152</v>
      </c>
      <c r="H98" s="25">
        <v>444</v>
      </c>
      <c r="I98" s="25">
        <v>912</v>
      </c>
      <c r="J98" s="25">
        <v>836</v>
      </c>
      <c r="K98" s="26">
        <v>2545</v>
      </c>
      <c r="L98" s="12">
        <f t="shared" si="31"/>
        <v>26.174496644295303</v>
      </c>
      <c r="M98" s="7">
        <f t="shared" si="32"/>
        <v>33.85416666666667</v>
      </c>
      <c r="N98" s="7">
        <f t="shared" si="32"/>
        <v>48.258706467661696</v>
      </c>
      <c r="O98" s="7">
        <f t="shared" si="32"/>
        <v>46.34146341463415</v>
      </c>
      <c r="P98" s="7">
        <f t="shared" si="32"/>
        <v>50.85910652920962</v>
      </c>
      <c r="Q98" s="7">
        <f t="shared" si="32"/>
        <v>47.97475013150973</v>
      </c>
      <c r="R98" s="7">
        <f t="shared" si="32"/>
        <v>48.12895797351756</v>
      </c>
      <c r="S98" s="7">
        <f t="shared" si="32"/>
        <v>47.296041627950196</v>
      </c>
    </row>
    <row r="99" spans="1:19" ht="13.5" customHeight="1">
      <c r="A99" s="51"/>
      <c r="B99" s="49"/>
      <c r="C99" s="8" t="s">
        <v>96</v>
      </c>
      <c r="D99" s="24">
        <v>4</v>
      </c>
      <c r="E99" s="25">
        <v>13</v>
      </c>
      <c r="F99" s="25">
        <v>26</v>
      </c>
      <c r="G99" s="25">
        <v>59</v>
      </c>
      <c r="H99" s="25">
        <v>186</v>
      </c>
      <c r="I99" s="25">
        <v>453</v>
      </c>
      <c r="J99" s="25">
        <v>425</v>
      </c>
      <c r="K99" s="26">
        <v>1166</v>
      </c>
      <c r="L99" s="12">
        <f t="shared" si="31"/>
        <v>2.684563758389262</v>
      </c>
      <c r="M99" s="7">
        <f t="shared" si="32"/>
        <v>6.770833333333333</v>
      </c>
      <c r="N99" s="7">
        <f t="shared" si="32"/>
        <v>12.935323383084576</v>
      </c>
      <c r="O99" s="7">
        <f t="shared" si="32"/>
        <v>17.98780487804878</v>
      </c>
      <c r="P99" s="7">
        <f t="shared" si="32"/>
        <v>21.305841924398624</v>
      </c>
      <c r="Q99" s="7">
        <f t="shared" si="32"/>
        <v>23.82956338769069</v>
      </c>
      <c r="R99" s="7">
        <f t="shared" si="32"/>
        <v>24.467472654001153</v>
      </c>
      <c r="S99" s="7">
        <f t="shared" si="32"/>
        <v>21.668834789072662</v>
      </c>
    </row>
    <row r="100" spans="1:19" ht="13.5" customHeight="1">
      <c r="A100" s="51"/>
      <c r="B100" s="49"/>
      <c r="C100" s="8" t="s">
        <v>98</v>
      </c>
      <c r="D100" s="24">
        <v>2</v>
      </c>
      <c r="E100" s="25">
        <v>3</v>
      </c>
      <c r="F100" s="25">
        <v>5</v>
      </c>
      <c r="G100" s="25">
        <v>12</v>
      </c>
      <c r="H100" s="25">
        <v>41</v>
      </c>
      <c r="I100" s="25">
        <v>135</v>
      </c>
      <c r="J100" s="25">
        <v>144</v>
      </c>
      <c r="K100" s="26">
        <v>342</v>
      </c>
      <c r="L100" s="12">
        <f t="shared" si="31"/>
        <v>1.342281879194631</v>
      </c>
      <c r="M100" s="7">
        <f t="shared" si="32"/>
        <v>1.5625</v>
      </c>
      <c r="N100" s="7">
        <f t="shared" si="32"/>
        <v>2.4875621890547266</v>
      </c>
      <c r="O100" s="7">
        <f t="shared" si="32"/>
        <v>3.6585365853658534</v>
      </c>
      <c r="P100" s="7">
        <f t="shared" si="32"/>
        <v>4.696449026345934</v>
      </c>
      <c r="Q100" s="7">
        <f t="shared" si="32"/>
        <v>7.101525512887953</v>
      </c>
      <c r="R100" s="7">
        <f t="shared" si="32"/>
        <v>8.290155440414509</v>
      </c>
      <c r="S100" s="7">
        <f t="shared" si="32"/>
        <v>6.355695967292325</v>
      </c>
    </row>
    <row r="101" spans="1:19" ht="13.5" customHeight="1">
      <c r="A101" s="51"/>
      <c r="B101" s="55"/>
      <c r="C101" s="8" t="s">
        <v>97</v>
      </c>
      <c r="D101" s="24">
        <v>0</v>
      </c>
      <c r="E101" s="25">
        <v>1</v>
      </c>
      <c r="F101" s="25">
        <v>1</v>
      </c>
      <c r="G101" s="25">
        <v>1</v>
      </c>
      <c r="H101" s="25">
        <v>3</v>
      </c>
      <c r="I101" s="25">
        <v>8</v>
      </c>
      <c r="J101" s="25">
        <v>4</v>
      </c>
      <c r="K101" s="26">
        <v>18</v>
      </c>
      <c r="L101" s="12">
        <f t="shared" si="31"/>
        <v>0</v>
      </c>
      <c r="M101" s="7">
        <f t="shared" si="32"/>
        <v>0.5208333333333333</v>
      </c>
      <c r="N101" s="7">
        <f t="shared" si="32"/>
        <v>0.4975124378109453</v>
      </c>
      <c r="O101" s="7">
        <f t="shared" si="32"/>
        <v>0.3048780487804878</v>
      </c>
      <c r="P101" s="7">
        <f t="shared" si="32"/>
        <v>0.3436426116838488</v>
      </c>
      <c r="Q101" s="7">
        <f t="shared" si="32"/>
        <v>0.4208311415044713</v>
      </c>
      <c r="R101" s="7">
        <f t="shared" si="32"/>
        <v>0.2302820955670697</v>
      </c>
      <c r="S101" s="7">
        <f t="shared" si="32"/>
        <v>0.3345103140680171</v>
      </c>
    </row>
    <row r="102" spans="1:19" ht="13.5" customHeight="1">
      <c r="A102" s="51"/>
      <c r="B102" s="55"/>
      <c r="C102" s="9" t="s">
        <v>0</v>
      </c>
      <c r="D102" s="24">
        <v>149</v>
      </c>
      <c r="E102" s="25">
        <v>192</v>
      </c>
      <c r="F102" s="25">
        <v>201</v>
      </c>
      <c r="G102" s="25">
        <v>328</v>
      </c>
      <c r="H102" s="25">
        <v>873</v>
      </c>
      <c r="I102" s="25">
        <v>1901</v>
      </c>
      <c r="J102" s="25">
        <v>1737</v>
      </c>
      <c r="K102" s="26">
        <v>5381</v>
      </c>
      <c r="L102" s="13">
        <f t="shared" si="31"/>
        <v>100</v>
      </c>
      <c r="M102" s="11">
        <f t="shared" si="32"/>
        <v>100</v>
      </c>
      <c r="N102" s="11">
        <f t="shared" si="32"/>
        <v>100</v>
      </c>
      <c r="O102" s="11">
        <f t="shared" si="32"/>
        <v>100</v>
      </c>
      <c r="P102" s="11">
        <f t="shared" si="32"/>
        <v>100</v>
      </c>
      <c r="Q102" s="11">
        <f t="shared" si="32"/>
        <v>100</v>
      </c>
      <c r="R102" s="11">
        <f t="shared" si="32"/>
        <v>100</v>
      </c>
      <c r="S102" s="11">
        <f t="shared" si="32"/>
        <v>100</v>
      </c>
    </row>
    <row r="103" spans="1:19" ht="13.5" customHeight="1">
      <c r="A103" s="50"/>
      <c r="B103" s="49" t="s">
        <v>0</v>
      </c>
      <c r="C103" s="42" t="s">
        <v>94</v>
      </c>
      <c r="D103" s="21">
        <v>5384</v>
      </c>
      <c r="E103" s="22">
        <v>5886</v>
      </c>
      <c r="F103" s="22">
        <v>5052</v>
      </c>
      <c r="G103" s="22">
        <v>5885</v>
      </c>
      <c r="H103" s="22">
        <v>12117</v>
      </c>
      <c r="I103" s="22">
        <v>27437</v>
      </c>
      <c r="J103" s="22">
        <v>29314</v>
      </c>
      <c r="K103" s="23">
        <v>91075</v>
      </c>
      <c r="L103" s="12">
        <f aca="true" t="shared" si="33" ref="L103:L108">+D103/D$108*100</f>
        <v>75.82030699901422</v>
      </c>
      <c r="M103" s="7">
        <f aca="true" t="shared" si="34" ref="M103:S108">+E103/E$108*100</f>
        <v>68.69747899159664</v>
      </c>
      <c r="N103" s="7">
        <f t="shared" si="34"/>
        <v>57.23348816132321</v>
      </c>
      <c r="O103" s="7">
        <f t="shared" si="34"/>
        <v>46.73231160168348</v>
      </c>
      <c r="P103" s="7">
        <f t="shared" si="34"/>
        <v>40.341590091889735</v>
      </c>
      <c r="Q103" s="7">
        <f t="shared" si="34"/>
        <v>36.097990974515504</v>
      </c>
      <c r="R103" s="7">
        <f t="shared" si="34"/>
        <v>33.90038278729285</v>
      </c>
      <c r="S103" s="7">
        <f t="shared" si="34"/>
        <v>39.666293558882074</v>
      </c>
    </row>
    <row r="104" spans="1:19" ht="13.5" customHeight="1">
      <c r="A104" s="50"/>
      <c r="B104" s="49"/>
      <c r="C104" s="40" t="s">
        <v>95</v>
      </c>
      <c r="D104" s="24">
        <v>1449</v>
      </c>
      <c r="E104" s="25">
        <v>2167</v>
      </c>
      <c r="F104" s="25">
        <v>2872</v>
      </c>
      <c r="G104" s="25">
        <v>4845</v>
      </c>
      <c r="H104" s="25">
        <v>12200</v>
      </c>
      <c r="I104" s="25">
        <v>31301</v>
      </c>
      <c r="J104" s="25">
        <v>35152</v>
      </c>
      <c r="K104" s="26">
        <v>89986</v>
      </c>
      <c r="L104" s="12">
        <f t="shared" si="33"/>
        <v>20.405576679340935</v>
      </c>
      <c r="M104" s="7">
        <f t="shared" si="34"/>
        <v>25.29178338001867</v>
      </c>
      <c r="N104" s="7">
        <f t="shared" si="34"/>
        <v>32.53653562931913</v>
      </c>
      <c r="O104" s="7">
        <f t="shared" si="34"/>
        <v>38.47375526085921</v>
      </c>
      <c r="P104" s="7">
        <f t="shared" si="34"/>
        <v>40.61792515647889</v>
      </c>
      <c r="Q104" s="7">
        <f t="shared" si="34"/>
        <v>41.18173326141013</v>
      </c>
      <c r="R104" s="7">
        <f t="shared" si="34"/>
        <v>40.65177920921465</v>
      </c>
      <c r="S104" s="7">
        <f t="shared" si="34"/>
        <v>39.19199662025322</v>
      </c>
    </row>
    <row r="105" spans="1:19" ht="13.5" customHeight="1">
      <c r="A105" s="50"/>
      <c r="B105" s="49"/>
      <c r="C105" s="40" t="s">
        <v>96</v>
      </c>
      <c r="D105" s="24">
        <v>178</v>
      </c>
      <c r="E105" s="25">
        <v>361</v>
      </c>
      <c r="F105" s="25">
        <v>627</v>
      </c>
      <c r="G105" s="25">
        <v>1301</v>
      </c>
      <c r="H105" s="25">
        <v>4104</v>
      </c>
      <c r="I105" s="25">
        <v>12141</v>
      </c>
      <c r="J105" s="25">
        <v>14980</v>
      </c>
      <c r="K105" s="26">
        <v>33692</v>
      </c>
      <c r="L105" s="12">
        <f t="shared" si="33"/>
        <v>2.5066891987044078</v>
      </c>
      <c r="M105" s="7">
        <f t="shared" si="34"/>
        <v>4.213352007469655</v>
      </c>
      <c r="N105" s="7">
        <f t="shared" si="34"/>
        <v>7.103206072278237</v>
      </c>
      <c r="O105" s="7">
        <f t="shared" si="34"/>
        <v>10.331136345588819</v>
      </c>
      <c r="P105" s="7">
        <f t="shared" si="34"/>
        <v>13.663603675589291</v>
      </c>
      <c r="Q105" s="7">
        <f t="shared" si="34"/>
        <v>15.97352875393056</v>
      </c>
      <c r="R105" s="7">
        <f t="shared" si="34"/>
        <v>17.323727029871286</v>
      </c>
      <c r="S105" s="7">
        <f t="shared" si="34"/>
        <v>14.674024294107655</v>
      </c>
    </row>
    <row r="106" spans="1:19" ht="13.5" customHeight="1">
      <c r="A106" s="50"/>
      <c r="B106" s="49"/>
      <c r="C106" s="40" t="s">
        <v>98</v>
      </c>
      <c r="D106" s="24">
        <v>61</v>
      </c>
      <c r="E106" s="25">
        <v>112</v>
      </c>
      <c r="F106" s="25">
        <v>224</v>
      </c>
      <c r="G106" s="25">
        <v>484</v>
      </c>
      <c r="H106" s="25">
        <v>1459</v>
      </c>
      <c r="I106" s="25">
        <v>4744</v>
      </c>
      <c r="J106" s="25">
        <v>6591</v>
      </c>
      <c r="K106" s="26">
        <v>13675</v>
      </c>
      <c r="L106" s="12">
        <f t="shared" si="33"/>
        <v>0.8590339388818476</v>
      </c>
      <c r="M106" s="7">
        <f t="shared" si="34"/>
        <v>1.3071895424836601</v>
      </c>
      <c r="N106" s="7">
        <f t="shared" si="34"/>
        <v>2.53766851704996</v>
      </c>
      <c r="O106" s="7">
        <f t="shared" si="34"/>
        <v>3.8434050663066786</v>
      </c>
      <c r="P106" s="7">
        <f t="shared" si="34"/>
        <v>4.857504328139566</v>
      </c>
      <c r="Q106" s="7">
        <f t="shared" si="34"/>
        <v>6.241530385359243</v>
      </c>
      <c r="R106" s="7">
        <f t="shared" si="34"/>
        <v>7.622208601727746</v>
      </c>
      <c r="S106" s="7">
        <f t="shared" si="34"/>
        <v>5.955932631542271</v>
      </c>
    </row>
    <row r="107" spans="1:19" ht="13.5" customHeight="1">
      <c r="A107" s="52"/>
      <c r="B107" s="55"/>
      <c r="C107" s="40" t="s">
        <v>97</v>
      </c>
      <c r="D107" s="24">
        <v>29</v>
      </c>
      <c r="E107" s="25">
        <v>42</v>
      </c>
      <c r="F107" s="25">
        <v>52</v>
      </c>
      <c r="G107" s="25">
        <v>78</v>
      </c>
      <c r="H107" s="25">
        <v>156</v>
      </c>
      <c r="I107" s="25">
        <v>384</v>
      </c>
      <c r="J107" s="25">
        <v>434</v>
      </c>
      <c r="K107" s="26">
        <v>1175</v>
      </c>
      <c r="L107" s="12">
        <f t="shared" si="33"/>
        <v>0.40839318405858327</v>
      </c>
      <c r="M107" s="7">
        <f t="shared" si="34"/>
        <v>0.49019607843137253</v>
      </c>
      <c r="N107" s="7">
        <f t="shared" si="34"/>
        <v>0.5891016200294551</v>
      </c>
      <c r="O107" s="7">
        <f t="shared" si="34"/>
        <v>0.61939172556182</v>
      </c>
      <c r="P107" s="7">
        <f t="shared" si="34"/>
        <v>0.519376747902517</v>
      </c>
      <c r="Q107" s="7">
        <f t="shared" si="34"/>
        <v>0.5052166247845593</v>
      </c>
      <c r="R107" s="7">
        <f t="shared" si="34"/>
        <v>0.5019023718934671</v>
      </c>
      <c r="S107" s="7">
        <f t="shared" si="34"/>
        <v>0.5117528952147837</v>
      </c>
    </row>
    <row r="108" spans="1:19" ht="13.5" customHeight="1" thickBot="1">
      <c r="A108" s="53"/>
      <c r="B108" s="66"/>
      <c r="C108" s="44" t="s">
        <v>0</v>
      </c>
      <c r="D108" s="30">
        <v>7101</v>
      </c>
      <c r="E108" s="31">
        <v>8568</v>
      </c>
      <c r="F108" s="31">
        <v>8827</v>
      </c>
      <c r="G108" s="31">
        <v>12593</v>
      </c>
      <c r="H108" s="31">
        <v>30036</v>
      </c>
      <c r="I108" s="31">
        <v>76007</v>
      </c>
      <c r="J108" s="31">
        <v>86471</v>
      </c>
      <c r="K108" s="32">
        <v>229603</v>
      </c>
      <c r="L108" s="15">
        <f t="shared" si="33"/>
        <v>100</v>
      </c>
      <c r="M108" s="16">
        <f t="shared" si="34"/>
        <v>100</v>
      </c>
      <c r="N108" s="16">
        <f t="shared" si="34"/>
        <v>100</v>
      </c>
      <c r="O108" s="16">
        <f t="shared" si="34"/>
        <v>100</v>
      </c>
      <c r="P108" s="16">
        <f t="shared" si="34"/>
        <v>100</v>
      </c>
      <c r="Q108" s="16">
        <f t="shared" si="34"/>
        <v>100</v>
      </c>
      <c r="R108" s="16">
        <f t="shared" si="34"/>
        <v>100</v>
      </c>
      <c r="S108" s="16">
        <f t="shared" si="34"/>
        <v>100</v>
      </c>
    </row>
    <row r="109" spans="1:19" ht="13.5" customHeight="1" thickTop="1">
      <c r="A109" s="63" t="s">
        <v>86</v>
      </c>
      <c r="B109" s="54" t="s">
        <v>23</v>
      </c>
      <c r="C109" s="8" t="s">
        <v>94</v>
      </c>
      <c r="D109" s="24">
        <v>787</v>
      </c>
      <c r="E109" s="25">
        <v>867</v>
      </c>
      <c r="F109" s="25">
        <v>755</v>
      </c>
      <c r="G109" s="25">
        <v>841</v>
      </c>
      <c r="H109" s="25">
        <v>1717</v>
      </c>
      <c r="I109" s="25">
        <v>4196</v>
      </c>
      <c r="J109" s="25">
        <v>5053</v>
      </c>
      <c r="K109" s="26">
        <v>14216</v>
      </c>
      <c r="L109" s="12">
        <f aca="true" t="shared" si="35" ref="L109:L114">+D109/D$114*100</f>
        <v>78.46460618145564</v>
      </c>
      <c r="M109" s="7">
        <f aca="true" t="shared" si="36" ref="M109:S114">+E109/E$114*100</f>
        <v>72.12978369384359</v>
      </c>
      <c r="N109" s="7">
        <f t="shared" si="36"/>
        <v>60.54530874097834</v>
      </c>
      <c r="O109" s="7">
        <f t="shared" si="36"/>
        <v>51.75384615384615</v>
      </c>
      <c r="P109" s="7">
        <f t="shared" si="36"/>
        <v>43.89059304703476</v>
      </c>
      <c r="Q109" s="7">
        <f t="shared" si="36"/>
        <v>38.351156201444105</v>
      </c>
      <c r="R109" s="7">
        <f t="shared" si="36"/>
        <v>35.15619564461143</v>
      </c>
      <c r="S109" s="7">
        <f t="shared" si="36"/>
        <v>41.44243943678396</v>
      </c>
    </row>
    <row r="110" spans="1:19" ht="13.5" customHeight="1">
      <c r="A110" s="51"/>
      <c r="B110" s="49"/>
      <c r="C110" s="8" t="s">
        <v>95</v>
      </c>
      <c r="D110" s="24">
        <v>181</v>
      </c>
      <c r="E110" s="25">
        <v>276</v>
      </c>
      <c r="F110" s="25">
        <v>375</v>
      </c>
      <c r="G110" s="25">
        <v>581</v>
      </c>
      <c r="H110" s="25">
        <v>1532</v>
      </c>
      <c r="I110" s="25">
        <v>4382</v>
      </c>
      <c r="J110" s="25">
        <v>5769</v>
      </c>
      <c r="K110" s="26">
        <v>13096</v>
      </c>
      <c r="L110" s="12">
        <f t="shared" si="35"/>
        <v>18.045862412761714</v>
      </c>
      <c r="M110" s="7">
        <f t="shared" si="36"/>
        <v>22.961730449251245</v>
      </c>
      <c r="N110" s="7">
        <f t="shared" si="36"/>
        <v>30.072173215717722</v>
      </c>
      <c r="O110" s="7">
        <f t="shared" si="36"/>
        <v>35.753846153846155</v>
      </c>
      <c r="P110" s="7">
        <f t="shared" si="36"/>
        <v>39.16155419222903</v>
      </c>
      <c r="Q110" s="7">
        <f t="shared" si="36"/>
        <v>40.05118362124121</v>
      </c>
      <c r="R110" s="7">
        <f t="shared" si="36"/>
        <v>40.13775829680652</v>
      </c>
      <c r="S110" s="7">
        <f t="shared" si="36"/>
        <v>38.17741888464566</v>
      </c>
    </row>
    <row r="111" spans="1:19" ht="13.5" customHeight="1">
      <c r="A111" s="51"/>
      <c r="B111" s="49"/>
      <c r="C111" s="8" t="s">
        <v>96</v>
      </c>
      <c r="D111" s="24">
        <v>22</v>
      </c>
      <c r="E111" s="25">
        <v>43</v>
      </c>
      <c r="F111" s="25">
        <v>78</v>
      </c>
      <c r="G111" s="25">
        <v>135</v>
      </c>
      <c r="H111" s="25">
        <v>467</v>
      </c>
      <c r="I111" s="25">
        <v>1645</v>
      </c>
      <c r="J111" s="25">
        <v>2391</v>
      </c>
      <c r="K111" s="26">
        <v>4781</v>
      </c>
      <c r="L111" s="12">
        <f t="shared" si="35"/>
        <v>2.1934197407776668</v>
      </c>
      <c r="M111" s="7">
        <f t="shared" si="36"/>
        <v>3.577371048252912</v>
      </c>
      <c r="N111" s="7">
        <f t="shared" si="36"/>
        <v>6.255012028869286</v>
      </c>
      <c r="O111" s="7">
        <f t="shared" si="36"/>
        <v>8.307692307692308</v>
      </c>
      <c r="P111" s="7">
        <f t="shared" si="36"/>
        <v>11.93762781186094</v>
      </c>
      <c r="Q111" s="7">
        <f t="shared" si="36"/>
        <v>15.035188739603328</v>
      </c>
      <c r="R111" s="7">
        <f t="shared" si="36"/>
        <v>16.635357962847007</v>
      </c>
      <c r="S111" s="7">
        <f t="shared" si="36"/>
        <v>13.937556481940355</v>
      </c>
    </row>
    <row r="112" spans="1:19" ht="13.5" customHeight="1">
      <c r="A112" s="51"/>
      <c r="B112" s="49"/>
      <c r="C112" s="8" t="s">
        <v>98</v>
      </c>
      <c r="D112" s="24">
        <v>13</v>
      </c>
      <c r="E112" s="25">
        <v>11</v>
      </c>
      <c r="F112" s="25">
        <v>34</v>
      </c>
      <c r="G112" s="25">
        <v>57</v>
      </c>
      <c r="H112" s="25">
        <v>177</v>
      </c>
      <c r="I112" s="25">
        <v>648</v>
      </c>
      <c r="J112" s="25">
        <v>1094</v>
      </c>
      <c r="K112" s="26">
        <v>2034</v>
      </c>
      <c r="L112" s="12">
        <f t="shared" si="35"/>
        <v>1.296111665004985</v>
      </c>
      <c r="M112" s="7">
        <f t="shared" si="36"/>
        <v>0.9151414309484194</v>
      </c>
      <c r="N112" s="7">
        <f t="shared" si="36"/>
        <v>2.72654370489174</v>
      </c>
      <c r="O112" s="7">
        <f t="shared" si="36"/>
        <v>3.5076923076923077</v>
      </c>
      <c r="P112" s="7">
        <f t="shared" si="36"/>
        <v>4.524539877300613</v>
      </c>
      <c r="Q112" s="7">
        <f t="shared" si="36"/>
        <v>5.922676172196326</v>
      </c>
      <c r="R112" s="7">
        <f t="shared" si="36"/>
        <v>7.611493773046685</v>
      </c>
      <c r="S112" s="7">
        <f t="shared" si="36"/>
        <v>5.929510538436871</v>
      </c>
    </row>
    <row r="113" spans="1:19" ht="13.5" customHeight="1">
      <c r="A113" s="51"/>
      <c r="B113" s="55"/>
      <c r="C113" s="8" t="s">
        <v>97</v>
      </c>
      <c r="D113" s="24">
        <v>0</v>
      </c>
      <c r="E113" s="25">
        <v>5</v>
      </c>
      <c r="F113" s="25">
        <v>5</v>
      </c>
      <c r="G113" s="25">
        <v>11</v>
      </c>
      <c r="H113" s="25">
        <v>19</v>
      </c>
      <c r="I113" s="25">
        <v>70</v>
      </c>
      <c r="J113" s="25">
        <v>66</v>
      </c>
      <c r="K113" s="26">
        <v>176</v>
      </c>
      <c r="L113" s="12">
        <f t="shared" si="35"/>
        <v>0</v>
      </c>
      <c r="M113" s="7">
        <f t="shared" si="36"/>
        <v>0.4159733777038269</v>
      </c>
      <c r="N113" s="7">
        <f t="shared" si="36"/>
        <v>0.40096230954290296</v>
      </c>
      <c r="O113" s="7">
        <f t="shared" si="36"/>
        <v>0.676923076923077</v>
      </c>
      <c r="P113" s="7">
        <f t="shared" si="36"/>
        <v>0.48568507157464214</v>
      </c>
      <c r="Q113" s="7">
        <f t="shared" si="36"/>
        <v>0.6397952655150352</v>
      </c>
      <c r="R113" s="7">
        <f t="shared" si="36"/>
        <v>0.459194322688374</v>
      </c>
      <c r="S113" s="7">
        <f t="shared" si="36"/>
        <v>0.5130746581931609</v>
      </c>
    </row>
    <row r="114" spans="1:19" ht="13.5" customHeight="1" thickBot="1">
      <c r="A114" s="51"/>
      <c r="B114" s="55"/>
      <c r="C114" s="8" t="s">
        <v>0</v>
      </c>
      <c r="D114" s="24">
        <v>1003</v>
      </c>
      <c r="E114" s="25">
        <v>1202</v>
      </c>
      <c r="F114" s="25">
        <v>1247</v>
      </c>
      <c r="G114" s="25">
        <v>1625</v>
      </c>
      <c r="H114" s="25">
        <v>3912</v>
      </c>
      <c r="I114" s="25">
        <v>10941</v>
      </c>
      <c r="J114" s="25">
        <v>14373</v>
      </c>
      <c r="K114" s="26">
        <v>34303</v>
      </c>
      <c r="L114" s="12">
        <f t="shared" si="35"/>
        <v>100</v>
      </c>
      <c r="M114" s="7">
        <f t="shared" si="36"/>
        <v>100</v>
      </c>
      <c r="N114" s="7">
        <f t="shared" si="36"/>
        <v>100</v>
      </c>
      <c r="O114" s="7">
        <f t="shared" si="36"/>
        <v>100</v>
      </c>
      <c r="P114" s="7">
        <f t="shared" si="36"/>
        <v>100</v>
      </c>
      <c r="Q114" s="7">
        <f t="shared" si="36"/>
        <v>100</v>
      </c>
      <c r="R114" s="7">
        <f t="shared" si="36"/>
        <v>100</v>
      </c>
      <c r="S114" s="7">
        <f t="shared" si="36"/>
        <v>100</v>
      </c>
    </row>
    <row r="115" spans="1:19" ht="13.5" customHeight="1">
      <c r="A115" s="50"/>
      <c r="B115" s="64" t="s">
        <v>24</v>
      </c>
      <c r="C115" s="39" t="s">
        <v>94</v>
      </c>
      <c r="D115" s="33">
        <v>688</v>
      </c>
      <c r="E115" s="34">
        <v>743</v>
      </c>
      <c r="F115" s="34">
        <v>611</v>
      </c>
      <c r="G115" s="34">
        <v>659</v>
      </c>
      <c r="H115" s="34">
        <v>1260</v>
      </c>
      <c r="I115" s="34">
        <v>3190</v>
      </c>
      <c r="J115" s="34">
        <v>3905</v>
      </c>
      <c r="K115" s="35">
        <v>11056</v>
      </c>
      <c r="L115" s="17">
        <f aca="true" t="shared" si="37" ref="L115:L120">+D115/D$120*100</f>
        <v>79.17146144994246</v>
      </c>
      <c r="M115" s="18">
        <f aca="true" t="shared" si="38" ref="M115:S120">+E115/E$120*100</f>
        <v>70.35984848484848</v>
      </c>
      <c r="N115" s="18">
        <f t="shared" si="38"/>
        <v>62.28338430173292</v>
      </c>
      <c r="O115" s="18">
        <f t="shared" si="38"/>
        <v>54.14954806902219</v>
      </c>
      <c r="P115" s="18">
        <f t="shared" si="38"/>
        <v>46.1369461735628</v>
      </c>
      <c r="Q115" s="18">
        <f t="shared" si="38"/>
        <v>40.18644494834971</v>
      </c>
      <c r="R115" s="18">
        <f t="shared" si="38"/>
        <v>37.116243703070054</v>
      </c>
      <c r="S115" s="18">
        <f t="shared" si="38"/>
        <v>43.6771619326038</v>
      </c>
    </row>
    <row r="116" spans="1:19" ht="13.5" customHeight="1">
      <c r="A116" s="50"/>
      <c r="B116" s="49"/>
      <c r="C116" s="40" t="s">
        <v>95</v>
      </c>
      <c r="D116" s="24">
        <v>156</v>
      </c>
      <c r="E116" s="25">
        <v>240</v>
      </c>
      <c r="F116" s="25">
        <v>287</v>
      </c>
      <c r="G116" s="25">
        <v>414</v>
      </c>
      <c r="H116" s="25">
        <v>1047</v>
      </c>
      <c r="I116" s="25">
        <v>3111</v>
      </c>
      <c r="J116" s="25">
        <v>4135</v>
      </c>
      <c r="K116" s="26">
        <v>9390</v>
      </c>
      <c r="L116" s="12">
        <f t="shared" si="37"/>
        <v>17.951668584579977</v>
      </c>
      <c r="M116" s="7">
        <f t="shared" si="38"/>
        <v>22.727272727272727</v>
      </c>
      <c r="N116" s="7">
        <f t="shared" si="38"/>
        <v>29.255861365953105</v>
      </c>
      <c r="O116" s="7">
        <f t="shared" si="38"/>
        <v>34.01807723911257</v>
      </c>
      <c r="P116" s="7">
        <f t="shared" si="38"/>
        <v>38.33760527279385</v>
      </c>
      <c r="Q116" s="7">
        <f t="shared" si="38"/>
        <v>39.19123204837491</v>
      </c>
      <c r="R116" s="7">
        <f t="shared" si="38"/>
        <v>39.30234768558122</v>
      </c>
      <c r="S116" s="7">
        <f t="shared" si="38"/>
        <v>37.09556354442382</v>
      </c>
    </row>
    <row r="117" spans="1:19" ht="13.5" customHeight="1">
      <c r="A117" s="50"/>
      <c r="B117" s="49"/>
      <c r="C117" s="40" t="s">
        <v>96</v>
      </c>
      <c r="D117" s="24">
        <v>11</v>
      </c>
      <c r="E117" s="25">
        <v>47</v>
      </c>
      <c r="F117" s="25">
        <v>63</v>
      </c>
      <c r="G117" s="25">
        <v>97</v>
      </c>
      <c r="H117" s="25">
        <v>275</v>
      </c>
      <c r="I117" s="25">
        <v>1052</v>
      </c>
      <c r="J117" s="25">
        <v>1568</v>
      </c>
      <c r="K117" s="26">
        <v>3113</v>
      </c>
      <c r="L117" s="12">
        <f t="shared" si="37"/>
        <v>1.2658227848101267</v>
      </c>
      <c r="M117" s="7">
        <f t="shared" si="38"/>
        <v>4.450757575757576</v>
      </c>
      <c r="N117" s="7">
        <f t="shared" si="38"/>
        <v>6.422018348623854</v>
      </c>
      <c r="O117" s="7">
        <f t="shared" si="38"/>
        <v>7.970419063270337</v>
      </c>
      <c r="P117" s="7">
        <f t="shared" si="38"/>
        <v>10.069571585499817</v>
      </c>
      <c r="Q117" s="7">
        <f t="shared" si="38"/>
        <v>13.25270849080373</v>
      </c>
      <c r="R117" s="7">
        <f t="shared" si="38"/>
        <v>14.90352628077179</v>
      </c>
      <c r="S117" s="7">
        <f t="shared" si="38"/>
        <v>12.298028680914944</v>
      </c>
    </row>
    <row r="118" spans="1:19" ht="13.5" customHeight="1">
      <c r="A118" s="50"/>
      <c r="B118" s="49"/>
      <c r="C118" s="40" t="s">
        <v>98</v>
      </c>
      <c r="D118" s="24">
        <v>10</v>
      </c>
      <c r="E118" s="25">
        <v>20</v>
      </c>
      <c r="F118" s="25">
        <v>17</v>
      </c>
      <c r="G118" s="25">
        <v>38</v>
      </c>
      <c r="H118" s="25">
        <v>136</v>
      </c>
      <c r="I118" s="25">
        <v>547</v>
      </c>
      <c r="J118" s="25">
        <v>860</v>
      </c>
      <c r="K118" s="26">
        <v>1628</v>
      </c>
      <c r="L118" s="12">
        <f t="shared" si="37"/>
        <v>1.1507479861910241</v>
      </c>
      <c r="M118" s="7">
        <f t="shared" si="38"/>
        <v>1.893939393939394</v>
      </c>
      <c r="N118" s="7">
        <f t="shared" si="38"/>
        <v>1.7329255861365953</v>
      </c>
      <c r="O118" s="7">
        <f t="shared" si="38"/>
        <v>3.122432210353328</v>
      </c>
      <c r="P118" s="7">
        <f t="shared" si="38"/>
        <v>4.979860856829001</v>
      </c>
      <c r="Q118" s="7">
        <f t="shared" si="38"/>
        <v>6.890904509952129</v>
      </c>
      <c r="R118" s="7">
        <f t="shared" si="38"/>
        <v>8.174127934606977</v>
      </c>
      <c r="S118" s="7">
        <f t="shared" si="38"/>
        <v>6.431477896732904</v>
      </c>
    </row>
    <row r="119" spans="1:19" ht="13.5" customHeight="1">
      <c r="A119" s="50"/>
      <c r="B119" s="55"/>
      <c r="C119" s="40" t="s">
        <v>97</v>
      </c>
      <c r="D119" s="24">
        <v>4</v>
      </c>
      <c r="E119" s="25">
        <v>6</v>
      </c>
      <c r="F119" s="25">
        <v>3</v>
      </c>
      <c r="G119" s="25">
        <v>9</v>
      </c>
      <c r="H119" s="25">
        <v>13</v>
      </c>
      <c r="I119" s="25">
        <v>38</v>
      </c>
      <c r="J119" s="25">
        <v>53</v>
      </c>
      <c r="K119" s="26">
        <v>126</v>
      </c>
      <c r="L119" s="12">
        <f t="shared" si="37"/>
        <v>0.46029919447640966</v>
      </c>
      <c r="M119" s="7">
        <f t="shared" si="38"/>
        <v>0.5681818181818182</v>
      </c>
      <c r="N119" s="7">
        <f t="shared" si="38"/>
        <v>0.3058103975535168</v>
      </c>
      <c r="O119" s="7">
        <f t="shared" si="38"/>
        <v>0.7395234182415776</v>
      </c>
      <c r="P119" s="7">
        <f t="shared" si="38"/>
        <v>0.4760161113145368</v>
      </c>
      <c r="Q119" s="7">
        <f t="shared" si="38"/>
        <v>0.47871000251952633</v>
      </c>
      <c r="R119" s="7">
        <f t="shared" si="38"/>
        <v>0.5037543959699649</v>
      </c>
      <c r="S119" s="7">
        <f t="shared" si="38"/>
        <v>0.4977679453245368</v>
      </c>
    </row>
    <row r="120" spans="1:19" ht="13.5" customHeight="1" thickBot="1">
      <c r="A120" s="50"/>
      <c r="B120" s="65"/>
      <c r="C120" s="43" t="s">
        <v>0</v>
      </c>
      <c r="D120" s="36">
        <v>869</v>
      </c>
      <c r="E120" s="37">
        <v>1056</v>
      </c>
      <c r="F120" s="37">
        <v>981</v>
      </c>
      <c r="G120" s="37">
        <v>1217</v>
      </c>
      <c r="H120" s="37">
        <v>2731</v>
      </c>
      <c r="I120" s="37">
        <v>7938</v>
      </c>
      <c r="J120" s="37">
        <v>10521</v>
      </c>
      <c r="K120" s="38">
        <v>25313</v>
      </c>
      <c r="L120" s="19">
        <f t="shared" si="37"/>
        <v>100</v>
      </c>
      <c r="M120" s="20">
        <f t="shared" si="38"/>
        <v>100</v>
      </c>
      <c r="N120" s="20">
        <f t="shared" si="38"/>
        <v>100</v>
      </c>
      <c r="O120" s="20">
        <f t="shared" si="38"/>
        <v>100</v>
      </c>
      <c r="P120" s="20">
        <f t="shared" si="38"/>
        <v>100</v>
      </c>
      <c r="Q120" s="20">
        <f t="shared" si="38"/>
        <v>100</v>
      </c>
      <c r="R120" s="20">
        <f t="shared" si="38"/>
        <v>100</v>
      </c>
      <c r="S120" s="20">
        <f t="shared" si="38"/>
        <v>100</v>
      </c>
    </row>
    <row r="121" spans="1:19" ht="13.5" customHeight="1">
      <c r="A121" s="51"/>
      <c r="B121" s="54" t="s">
        <v>25</v>
      </c>
      <c r="C121" s="8" t="s">
        <v>94</v>
      </c>
      <c r="D121" s="24">
        <v>458</v>
      </c>
      <c r="E121" s="25">
        <v>544</v>
      </c>
      <c r="F121" s="25">
        <v>497</v>
      </c>
      <c r="G121" s="25">
        <v>540</v>
      </c>
      <c r="H121" s="25">
        <v>971</v>
      </c>
      <c r="I121" s="25">
        <v>2244</v>
      </c>
      <c r="J121" s="25">
        <v>2498</v>
      </c>
      <c r="K121" s="26">
        <v>7752</v>
      </c>
      <c r="L121" s="12">
        <f aca="true" t="shared" si="39" ref="L121:L126">+D121/D$126*100</f>
        <v>78.69415807560138</v>
      </c>
      <c r="M121" s="7">
        <f aca="true" t="shared" si="40" ref="M121:S126">+E121/E$126*100</f>
        <v>75.4507628294036</v>
      </c>
      <c r="N121" s="7">
        <f t="shared" si="40"/>
        <v>64.71354166666666</v>
      </c>
      <c r="O121" s="7">
        <f t="shared" si="40"/>
        <v>53.624627606752725</v>
      </c>
      <c r="P121" s="7">
        <f t="shared" si="40"/>
        <v>49.897225077081195</v>
      </c>
      <c r="Q121" s="7">
        <f t="shared" si="40"/>
        <v>44.75468687674511</v>
      </c>
      <c r="R121" s="7">
        <f t="shared" si="40"/>
        <v>40.770360698547414</v>
      </c>
      <c r="S121" s="7">
        <f t="shared" si="40"/>
        <v>47.95545932570368</v>
      </c>
    </row>
    <row r="122" spans="1:19" ht="13.5" customHeight="1">
      <c r="A122" s="51"/>
      <c r="B122" s="49"/>
      <c r="C122" s="8" t="s">
        <v>95</v>
      </c>
      <c r="D122" s="24">
        <v>101</v>
      </c>
      <c r="E122" s="25">
        <v>147</v>
      </c>
      <c r="F122" s="25">
        <v>203</v>
      </c>
      <c r="G122" s="25">
        <v>332</v>
      </c>
      <c r="H122" s="25">
        <v>661</v>
      </c>
      <c r="I122" s="25">
        <v>1817</v>
      </c>
      <c r="J122" s="25">
        <v>2241</v>
      </c>
      <c r="K122" s="26">
        <v>5502</v>
      </c>
      <c r="L122" s="12">
        <f t="shared" si="39"/>
        <v>17.353951890034363</v>
      </c>
      <c r="M122" s="7">
        <f t="shared" si="40"/>
        <v>20.388349514563107</v>
      </c>
      <c r="N122" s="7">
        <f t="shared" si="40"/>
        <v>26.432291666666668</v>
      </c>
      <c r="O122" s="7">
        <f t="shared" si="40"/>
        <v>32.96921549155908</v>
      </c>
      <c r="P122" s="7">
        <f t="shared" si="40"/>
        <v>33.96711202466598</v>
      </c>
      <c r="Q122" s="7">
        <f t="shared" si="40"/>
        <v>36.23853211009174</v>
      </c>
      <c r="R122" s="7">
        <f t="shared" si="40"/>
        <v>36.57581197976171</v>
      </c>
      <c r="S122" s="7">
        <f t="shared" si="40"/>
        <v>34.036498608103926</v>
      </c>
    </row>
    <row r="123" spans="1:19" ht="13.5" customHeight="1">
      <c r="A123" s="51"/>
      <c r="B123" s="49"/>
      <c r="C123" s="8" t="s">
        <v>96</v>
      </c>
      <c r="D123" s="24">
        <v>18</v>
      </c>
      <c r="E123" s="25">
        <v>22</v>
      </c>
      <c r="F123" s="25">
        <v>42</v>
      </c>
      <c r="G123" s="25">
        <v>83</v>
      </c>
      <c r="H123" s="25">
        <v>200</v>
      </c>
      <c r="I123" s="25">
        <v>585</v>
      </c>
      <c r="J123" s="25">
        <v>845</v>
      </c>
      <c r="K123" s="26">
        <v>1795</v>
      </c>
      <c r="L123" s="12">
        <f t="shared" si="39"/>
        <v>3.0927835051546393</v>
      </c>
      <c r="M123" s="7">
        <f t="shared" si="40"/>
        <v>3.0513176144244105</v>
      </c>
      <c r="N123" s="7">
        <f t="shared" si="40"/>
        <v>5.46875</v>
      </c>
      <c r="O123" s="7">
        <f t="shared" si="40"/>
        <v>8.24230387288977</v>
      </c>
      <c r="P123" s="7">
        <f t="shared" si="40"/>
        <v>10.277492291880781</v>
      </c>
      <c r="Q123" s="7">
        <f t="shared" si="40"/>
        <v>11.66733147187874</v>
      </c>
      <c r="R123" s="7">
        <f t="shared" si="40"/>
        <v>13.791415048147543</v>
      </c>
      <c r="S123" s="7">
        <f t="shared" si="40"/>
        <v>11.104237550262914</v>
      </c>
    </row>
    <row r="124" spans="1:19" ht="13.5" customHeight="1">
      <c r="A124" s="51"/>
      <c r="B124" s="49"/>
      <c r="C124" s="8" t="s">
        <v>98</v>
      </c>
      <c r="D124" s="24">
        <v>3</v>
      </c>
      <c r="E124" s="25">
        <v>7</v>
      </c>
      <c r="F124" s="25">
        <v>22</v>
      </c>
      <c r="G124" s="25">
        <v>44</v>
      </c>
      <c r="H124" s="25">
        <v>102</v>
      </c>
      <c r="I124" s="25">
        <v>338</v>
      </c>
      <c r="J124" s="25">
        <v>496</v>
      </c>
      <c r="K124" s="26">
        <v>1012</v>
      </c>
      <c r="L124" s="12">
        <f t="shared" si="39"/>
        <v>0.5154639175257731</v>
      </c>
      <c r="M124" s="7">
        <f t="shared" si="40"/>
        <v>0.9708737864077669</v>
      </c>
      <c r="N124" s="7">
        <f t="shared" si="40"/>
        <v>2.864583333333333</v>
      </c>
      <c r="O124" s="7">
        <f t="shared" si="40"/>
        <v>4.369414101290963</v>
      </c>
      <c r="P124" s="7">
        <f t="shared" si="40"/>
        <v>5.241521068859199</v>
      </c>
      <c r="Q124" s="7">
        <f t="shared" si="40"/>
        <v>6.741124850418827</v>
      </c>
      <c r="R124" s="7">
        <f t="shared" si="40"/>
        <v>8.095315815244001</v>
      </c>
      <c r="S124" s="7">
        <f t="shared" si="40"/>
        <v>6.2604392205382</v>
      </c>
    </row>
    <row r="125" spans="1:19" ht="13.5" customHeight="1">
      <c r="A125" s="51"/>
      <c r="B125" s="55"/>
      <c r="C125" s="8" t="s">
        <v>97</v>
      </c>
      <c r="D125" s="24">
        <v>2</v>
      </c>
      <c r="E125" s="25">
        <v>1</v>
      </c>
      <c r="F125" s="25">
        <v>4</v>
      </c>
      <c r="G125" s="25">
        <v>8</v>
      </c>
      <c r="H125" s="25">
        <v>12</v>
      </c>
      <c r="I125" s="25">
        <v>30</v>
      </c>
      <c r="J125" s="25">
        <v>47</v>
      </c>
      <c r="K125" s="26">
        <v>104</v>
      </c>
      <c r="L125" s="12">
        <f t="shared" si="39"/>
        <v>0.3436426116838488</v>
      </c>
      <c r="M125" s="7">
        <f t="shared" si="40"/>
        <v>0.13869625520110956</v>
      </c>
      <c r="N125" s="7">
        <f t="shared" si="40"/>
        <v>0.5208333333333333</v>
      </c>
      <c r="O125" s="7">
        <f t="shared" si="40"/>
        <v>0.7944389275074478</v>
      </c>
      <c r="P125" s="7">
        <f t="shared" si="40"/>
        <v>0.6166495375128468</v>
      </c>
      <c r="Q125" s="7">
        <f t="shared" si="40"/>
        <v>0.5983246908655764</v>
      </c>
      <c r="R125" s="7">
        <f t="shared" si="40"/>
        <v>0.7670964582993308</v>
      </c>
      <c r="S125" s="7">
        <f t="shared" si="40"/>
        <v>0.6433652953912775</v>
      </c>
    </row>
    <row r="126" spans="1:19" ht="13.5" customHeight="1">
      <c r="A126" s="51"/>
      <c r="B126" s="55"/>
      <c r="C126" s="9" t="s">
        <v>0</v>
      </c>
      <c r="D126" s="24">
        <v>582</v>
      </c>
      <c r="E126" s="25">
        <v>721</v>
      </c>
      <c r="F126" s="25">
        <v>768</v>
      </c>
      <c r="G126" s="25">
        <v>1007</v>
      </c>
      <c r="H126" s="25">
        <v>1946</v>
      </c>
      <c r="I126" s="25">
        <v>5014</v>
      </c>
      <c r="J126" s="25">
        <v>6127</v>
      </c>
      <c r="K126" s="26">
        <v>16165</v>
      </c>
      <c r="L126" s="13">
        <f t="shared" si="39"/>
        <v>100</v>
      </c>
      <c r="M126" s="11">
        <f t="shared" si="40"/>
        <v>100</v>
      </c>
      <c r="N126" s="11">
        <f t="shared" si="40"/>
        <v>100</v>
      </c>
      <c r="O126" s="11">
        <f t="shared" si="40"/>
        <v>100</v>
      </c>
      <c r="P126" s="11">
        <f t="shared" si="40"/>
        <v>100</v>
      </c>
      <c r="Q126" s="11">
        <f t="shared" si="40"/>
        <v>100</v>
      </c>
      <c r="R126" s="11">
        <f t="shared" si="40"/>
        <v>100</v>
      </c>
      <c r="S126" s="11">
        <f t="shared" si="40"/>
        <v>100</v>
      </c>
    </row>
    <row r="127" spans="1:19" ht="13.5" customHeight="1">
      <c r="A127" s="50"/>
      <c r="B127" s="49" t="s">
        <v>26</v>
      </c>
      <c r="C127" s="6" t="s">
        <v>94</v>
      </c>
      <c r="D127" s="21">
        <v>44</v>
      </c>
      <c r="E127" s="22">
        <v>49</v>
      </c>
      <c r="F127" s="22">
        <v>58</v>
      </c>
      <c r="G127" s="22">
        <v>49</v>
      </c>
      <c r="H127" s="22">
        <v>94</v>
      </c>
      <c r="I127" s="22">
        <v>221</v>
      </c>
      <c r="J127" s="22">
        <v>218</v>
      </c>
      <c r="K127" s="23">
        <v>733</v>
      </c>
      <c r="L127" s="12">
        <f aca="true" t="shared" si="41" ref="L127:L132">+D127/D$132*100</f>
        <v>72.1311475409836</v>
      </c>
      <c r="M127" s="7">
        <f aca="true" t="shared" si="42" ref="M127:S132">+E127/E$132*100</f>
        <v>56.32183908045977</v>
      </c>
      <c r="N127" s="7">
        <f t="shared" si="42"/>
        <v>56.310679611650485</v>
      </c>
      <c r="O127" s="7">
        <f t="shared" si="42"/>
        <v>45.794392523364486</v>
      </c>
      <c r="P127" s="7">
        <f t="shared" si="42"/>
        <v>36.015325670498086</v>
      </c>
      <c r="Q127" s="7">
        <f t="shared" si="42"/>
        <v>33.383685800604226</v>
      </c>
      <c r="R127" s="7">
        <f t="shared" si="42"/>
        <v>30.921985815602838</v>
      </c>
      <c r="S127" s="7">
        <f t="shared" si="42"/>
        <v>36.908358509566966</v>
      </c>
    </row>
    <row r="128" spans="1:19" ht="13.5" customHeight="1">
      <c r="A128" s="50"/>
      <c r="B128" s="49"/>
      <c r="C128" s="8" t="s">
        <v>95</v>
      </c>
      <c r="D128" s="24">
        <v>15</v>
      </c>
      <c r="E128" s="25">
        <v>31</v>
      </c>
      <c r="F128" s="25">
        <v>38</v>
      </c>
      <c r="G128" s="25">
        <v>45</v>
      </c>
      <c r="H128" s="25">
        <v>109</v>
      </c>
      <c r="I128" s="25">
        <v>276</v>
      </c>
      <c r="J128" s="25">
        <v>273</v>
      </c>
      <c r="K128" s="26">
        <v>787</v>
      </c>
      <c r="L128" s="12">
        <f t="shared" si="41"/>
        <v>24.59016393442623</v>
      </c>
      <c r="M128" s="7">
        <f t="shared" si="42"/>
        <v>35.63218390804598</v>
      </c>
      <c r="N128" s="7">
        <f t="shared" si="42"/>
        <v>36.89320388349515</v>
      </c>
      <c r="O128" s="7">
        <f t="shared" si="42"/>
        <v>42.05607476635514</v>
      </c>
      <c r="P128" s="7">
        <f t="shared" si="42"/>
        <v>41.7624521072797</v>
      </c>
      <c r="Q128" s="7">
        <f t="shared" si="42"/>
        <v>41.69184290030212</v>
      </c>
      <c r="R128" s="7">
        <f t="shared" si="42"/>
        <v>38.72340425531915</v>
      </c>
      <c r="S128" s="7">
        <f t="shared" si="42"/>
        <v>39.627391742195364</v>
      </c>
    </row>
    <row r="129" spans="1:19" ht="13.5" customHeight="1">
      <c r="A129" s="50"/>
      <c r="B129" s="49"/>
      <c r="C129" s="8" t="s">
        <v>96</v>
      </c>
      <c r="D129" s="24">
        <v>1</v>
      </c>
      <c r="E129" s="25">
        <v>7</v>
      </c>
      <c r="F129" s="25">
        <v>6</v>
      </c>
      <c r="G129" s="25">
        <v>11</v>
      </c>
      <c r="H129" s="25">
        <v>35</v>
      </c>
      <c r="I129" s="25">
        <v>110</v>
      </c>
      <c r="J129" s="25">
        <v>139</v>
      </c>
      <c r="K129" s="26">
        <v>309</v>
      </c>
      <c r="L129" s="12">
        <f t="shared" si="41"/>
        <v>1.639344262295082</v>
      </c>
      <c r="M129" s="7">
        <f t="shared" si="42"/>
        <v>8.045977011494253</v>
      </c>
      <c r="N129" s="7">
        <f t="shared" si="42"/>
        <v>5.825242718446602</v>
      </c>
      <c r="O129" s="7">
        <f t="shared" si="42"/>
        <v>10.2803738317757</v>
      </c>
      <c r="P129" s="7">
        <f t="shared" si="42"/>
        <v>13.409961685823754</v>
      </c>
      <c r="Q129" s="7">
        <f t="shared" si="42"/>
        <v>16.61631419939577</v>
      </c>
      <c r="R129" s="7">
        <f t="shared" si="42"/>
        <v>19.71631205673759</v>
      </c>
      <c r="S129" s="7">
        <f t="shared" si="42"/>
        <v>15.55891238670695</v>
      </c>
    </row>
    <row r="130" spans="1:19" ht="13.5" customHeight="1">
      <c r="A130" s="50"/>
      <c r="B130" s="49"/>
      <c r="C130" s="8" t="s">
        <v>98</v>
      </c>
      <c r="D130" s="24">
        <v>0</v>
      </c>
      <c r="E130" s="25">
        <v>0</v>
      </c>
      <c r="F130" s="25">
        <v>1</v>
      </c>
      <c r="G130" s="25">
        <v>2</v>
      </c>
      <c r="H130" s="25">
        <v>22</v>
      </c>
      <c r="I130" s="25">
        <v>49</v>
      </c>
      <c r="J130" s="25">
        <v>72</v>
      </c>
      <c r="K130" s="26">
        <v>146</v>
      </c>
      <c r="L130" s="12">
        <f t="shared" si="41"/>
        <v>0</v>
      </c>
      <c r="M130" s="7">
        <f t="shared" si="42"/>
        <v>0</v>
      </c>
      <c r="N130" s="7">
        <f t="shared" si="42"/>
        <v>0.9708737864077669</v>
      </c>
      <c r="O130" s="7">
        <f t="shared" si="42"/>
        <v>1.8691588785046727</v>
      </c>
      <c r="P130" s="7">
        <f t="shared" si="42"/>
        <v>8.42911877394636</v>
      </c>
      <c r="Q130" s="7">
        <f t="shared" si="42"/>
        <v>7.401812688821751</v>
      </c>
      <c r="R130" s="7">
        <f t="shared" si="42"/>
        <v>10.212765957446807</v>
      </c>
      <c r="S130" s="7">
        <f t="shared" si="42"/>
        <v>7.351460221550855</v>
      </c>
    </row>
    <row r="131" spans="1:19" ht="13.5" customHeight="1">
      <c r="A131" s="50"/>
      <c r="B131" s="55"/>
      <c r="C131" s="8" t="s">
        <v>97</v>
      </c>
      <c r="D131" s="24">
        <v>1</v>
      </c>
      <c r="E131" s="25">
        <v>0</v>
      </c>
      <c r="F131" s="25">
        <v>0</v>
      </c>
      <c r="G131" s="25">
        <v>0</v>
      </c>
      <c r="H131" s="25">
        <v>1</v>
      </c>
      <c r="I131" s="25">
        <v>6</v>
      </c>
      <c r="J131" s="25">
        <v>3</v>
      </c>
      <c r="K131" s="26">
        <v>11</v>
      </c>
      <c r="L131" s="12">
        <f t="shared" si="41"/>
        <v>1.639344262295082</v>
      </c>
      <c r="M131" s="7">
        <f t="shared" si="42"/>
        <v>0</v>
      </c>
      <c r="N131" s="7">
        <f t="shared" si="42"/>
        <v>0</v>
      </c>
      <c r="O131" s="7">
        <f t="shared" si="42"/>
        <v>0</v>
      </c>
      <c r="P131" s="7">
        <f t="shared" si="42"/>
        <v>0.38314176245210724</v>
      </c>
      <c r="Q131" s="7">
        <f t="shared" si="42"/>
        <v>0.906344410876133</v>
      </c>
      <c r="R131" s="7">
        <f t="shared" si="42"/>
        <v>0.425531914893617</v>
      </c>
      <c r="S131" s="7">
        <f t="shared" si="42"/>
        <v>0.5538771399798591</v>
      </c>
    </row>
    <row r="132" spans="1:19" ht="13.5" customHeight="1" thickBot="1">
      <c r="A132" s="50"/>
      <c r="B132" s="55"/>
      <c r="C132" s="8" t="s">
        <v>0</v>
      </c>
      <c r="D132" s="24">
        <v>61</v>
      </c>
      <c r="E132" s="25">
        <v>87</v>
      </c>
      <c r="F132" s="25">
        <v>103</v>
      </c>
      <c r="G132" s="25">
        <v>107</v>
      </c>
      <c r="H132" s="25">
        <v>261</v>
      </c>
      <c r="I132" s="25">
        <v>662</v>
      </c>
      <c r="J132" s="25">
        <v>705</v>
      </c>
      <c r="K132" s="26">
        <v>1986</v>
      </c>
      <c r="L132" s="12">
        <f t="shared" si="41"/>
        <v>100</v>
      </c>
      <c r="M132" s="7">
        <f t="shared" si="42"/>
        <v>100</v>
      </c>
      <c r="N132" s="7">
        <f t="shared" si="42"/>
        <v>100</v>
      </c>
      <c r="O132" s="7">
        <f t="shared" si="42"/>
        <v>100</v>
      </c>
      <c r="P132" s="7">
        <f t="shared" si="42"/>
        <v>100</v>
      </c>
      <c r="Q132" s="7">
        <f t="shared" si="42"/>
        <v>100</v>
      </c>
      <c r="R132" s="7">
        <f t="shared" si="42"/>
        <v>100</v>
      </c>
      <c r="S132" s="7">
        <f t="shared" si="42"/>
        <v>100</v>
      </c>
    </row>
    <row r="133" spans="1:19" ht="13.5" customHeight="1">
      <c r="A133" s="50"/>
      <c r="B133" s="64" t="s">
        <v>27</v>
      </c>
      <c r="C133" s="39" t="s">
        <v>94</v>
      </c>
      <c r="D133" s="33">
        <v>291</v>
      </c>
      <c r="E133" s="34">
        <v>313</v>
      </c>
      <c r="F133" s="34">
        <v>250</v>
      </c>
      <c r="G133" s="34">
        <v>243</v>
      </c>
      <c r="H133" s="34">
        <v>397</v>
      </c>
      <c r="I133" s="34">
        <v>886</v>
      </c>
      <c r="J133" s="34">
        <v>918</v>
      </c>
      <c r="K133" s="35">
        <v>3298</v>
      </c>
      <c r="L133" s="17">
        <f aca="true" t="shared" si="43" ref="L133:L138">+D133/D$138*100</f>
        <v>64.23841059602648</v>
      </c>
      <c r="M133" s="18">
        <f aca="true" t="shared" si="44" ref="M133:S138">+E133/E$138*100</f>
        <v>54.0587219343696</v>
      </c>
      <c r="N133" s="18">
        <f t="shared" si="44"/>
        <v>37.53753753753754</v>
      </c>
      <c r="O133" s="18">
        <f t="shared" si="44"/>
        <v>29.03225806451613</v>
      </c>
      <c r="P133" s="18">
        <f t="shared" si="44"/>
        <v>22.27833894500561</v>
      </c>
      <c r="Q133" s="18">
        <f t="shared" si="44"/>
        <v>17.794737899176543</v>
      </c>
      <c r="R133" s="18">
        <f t="shared" si="44"/>
        <v>15.646838247826828</v>
      </c>
      <c r="S133" s="18">
        <f t="shared" si="44"/>
        <v>21.75031326254699</v>
      </c>
    </row>
    <row r="134" spans="1:19" ht="13.5" customHeight="1">
      <c r="A134" s="50"/>
      <c r="B134" s="49"/>
      <c r="C134" s="40" t="s">
        <v>95</v>
      </c>
      <c r="D134" s="24">
        <v>136</v>
      </c>
      <c r="E134" s="25">
        <v>217</v>
      </c>
      <c r="F134" s="25">
        <v>314</v>
      </c>
      <c r="G134" s="25">
        <v>399</v>
      </c>
      <c r="H134" s="25">
        <v>897</v>
      </c>
      <c r="I134" s="25">
        <v>2371</v>
      </c>
      <c r="J134" s="25">
        <v>2694</v>
      </c>
      <c r="K134" s="26">
        <v>7028</v>
      </c>
      <c r="L134" s="12">
        <f t="shared" si="43"/>
        <v>30.022075055187635</v>
      </c>
      <c r="M134" s="7">
        <f t="shared" si="44"/>
        <v>37.47841105354059</v>
      </c>
      <c r="N134" s="7">
        <f t="shared" si="44"/>
        <v>47.147147147147145</v>
      </c>
      <c r="O134" s="7">
        <f t="shared" si="44"/>
        <v>47.67025089605735</v>
      </c>
      <c r="P134" s="7">
        <f t="shared" si="44"/>
        <v>50.33670033670033</v>
      </c>
      <c r="Q134" s="7">
        <f t="shared" si="44"/>
        <v>47.62000401687086</v>
      </c>
      <c r="R134" s="7">
        <f t="shared" si="44"/>
        <v>45.917845576955855</v>
      </c>
      <c r="S134" s="7">
        <f t="shared" si="44"/>
        <v>46.34966695245004</v>
      </c>
    </row>
    <row r="135" spans="1:19" ht="13.5" customHeight="1">
      <c r="A135" s="50"/>
      <c r="B135" s="49"/>
      <c r="C135" s="40" t="s">
        <v>96</v>
      </c>
      <c r="D135" s="24">
        <v>21</v>
      </c>
      <c r="E135" s="25">
        <v>36</v>
      </c>
      <c r="F135" s="25">
        <v>79</v>
      </c>
      <c r="G135" s="25">
        <v>146</v>
      </c>
      <c r="H135" s="25">
        <v>372</v>
      </c>
      <c r="I135" s="25">
        <v>1273</v>
      </c>
      <c r="J135" s="25">
        <v>1665</v>
      </c>
      <c r="K135" s="26">
        <v>3592</v>
      </c>
      <c r="L135" s="12">
        <f t="shared" si="43"/>
        <v>4.635761589403973</v>
      </c>
      <c r="M135" s="7">
        <f t="shared" si="44"/>
        <v>6.217616580310881</v>
      </c>
      <c r="N135" s="7">
        <f t="shared" si="44"/>
        <v>11.861861861861863</v>
      </c>
      <c r="O135" s="7">
        <f t="shared" si="44"/>
        <v>17.44324970131422</v>
      </c>
      <c r="P135" s="7">
        <f t="shared" si="44"/>
        <v>20.875420875420875</v>
      </c>
      <c r="Q135" s="7">
        <f t="shared" si="44"/>
        <v>25.567383008636273</v>
      </c>
      <c r="R135" s="7">
        <f t="shared" si="44"/>
        <v>28.379069371058463</v>
      </c>
      <c r="S135" s="7">
        <f t="shared" si="44"/>
        <v>23.689243553386532</v>
      </c>
    </row>
    <row r="136" spans="1:19" ht="13.5" customHeight="1">
      <c r="A136" s="50"/>
      <c r="B136" s="49"/>
      <c r="C136" s="40" t="s">
        <v>98</v>
      </c>
      <c r="D136" s="24">
        <v>4</v>
      </c>
      <c r="E136" s="25">
        <v>9</v>
      </c>
      <c r="F136" s="25">
        <v>21</v>
      </c>
      <c r="G136" s="25">
        <v>41</v>
      </c>
      <c r="H136" s="25">
        <v>110</v>
      </c>
      <c r="I136" s="25">
        <v>423</v>
      </c>
      <c r="J136" s="25">
        <v>558</v>
      </c>
      <c r="K136" s="26">
        <v>1166</v>
      </c>
      <c r="L136" s="12">
        <f t="shared" si="43"/>
        <v>0.8830022075055187</v>
      </c>
      <c r="M136" s="7">
        <f t="shared" si="44"/>
        <v>1.5544041450777202</v>
      </c>
      <c r="N136" s="7">
        <f t="shared" si="44"/>
        <v>3.153153153153153</v>
      </c>
      <c r="O136" s="7">
        <f t="shared" si="44"/>
        <v>4.898446833930705</v>
      </c>
      <c r="P136" s="7">
        <f t="shared" si="44"/>
        <v>6.172839506172839</v>
      </c>
      <c r="Q136" s="7">
        <f t="shared" si="44"/>
        <v>8.495681863828079</v>
      </c>
      <c r="R136" s="7">
        <f t="shared" si="44"/>
        <v>9.510823248679053</v>
      </c>
      <c r="S136" s="7">
        <f t="shared" si="44"/>
        <v>7.6897711534656725</v>
      </c>
    </row>
    <row r="137" spans="1:19" ht="13.5" customHeight="1">
      <c r="A137" s="50"/>
      <c r="B137" s="55"/>
      <c r="C137" s="40" t="s">
        <v>97</v>
      </c>
      <c r="D137" s="24">
        <v>1</v>
      </c>
      <c r="E137" s="25">
        <v>4</v>
      </c>
      <c r="F137" s="25">
        <v>2</v>
      </c>
      <c r="G137" s="25">
        <v>8</v>
      </c>
      <c r="H137" s="25">
        <v>6</v>
      </c>
      <c r="I137" s="25">
        <v>26</v>
      </c>
      <c r="J137" s="25">
        <v>32</v>
      </c>
      <c r="K137" s="26">
        <v>79</v>
      </c>
      <c r="L137" s="12">
        <f t="shared" si="43"/>
        <v>0.22075055187637968</v>
      </c>
      <c r="M137" s="7">
        <f t="shared" si="44"/>
        <v>0.690846286701209</v>
      </c>
      <c r="N137" s="7">
        <f t="shared" si="44"/>
        <v>0.3003003003003003</v>
      </c>
      <c r="O137" s="7">
        <f t="shared" si="44"/>
        <v>0.955794504181601</v>
      </c>
      <c r="P137" s="7">
        <f t="shared" si="44"/>
        <v>0.33670033670033667</v>
      </c>
      <c r="Q137" s="7">
        <f t="shared" si="44"/>
        <v>0.5221932114882507</v>
      </c>
      <c r="R137" s="7">
        <f t="shared" si="44"/>
        <v>0.5454235554798023</v>
      </c>
      <c r="S137" s="7">
        <f t="shared" si="44"/>
        <v>0.5210050781507617</v>
      </c>
    </row>
    <row r="138" spans="1:19" ht="13.5" customHeight="1">
      <c r="A138" s="50"/>
      <c r="B138" s="55"/>
      <c r="C138" s="41" t="s">
        <v>0</v>
      </c>
      <c r="D138" s="24">
        <v>453</v>
      </c>
      <c r="E138" s="25">
        <v>579</v>
      </c>
      <c r="F138" s="25">
        <v>666</v>
      </c>
      <c r="G138" s="25">
        <v>837</v>
      </c>
      <c r="H138" s="25">
        <v>1782</v>
      </c>
      <c r="I138" s="25">
        <v>4979</v>
      </c>
      <c r="J138" s="25">
        <v>5867</v>
      </c>
      <c r="K138" s="26">
        <v>15163</v>
      </c>
      <c r="L138" s="13">
        <f t="shared" si="43"/>
        <v>100</v>
      </c>
      <c r="M138" s="11">
        <f t="shared" si="44"/>
        <v>100</v>
      </c>
      <c r="N138" s="11">
        <f t="shared" si="44"/>
        <v>100</v>
      </c>
      <c r="O138" s="11">
        <f t="shared" si="44"/>
        <v>100</v>
      </c>
      <c r="P138" s="11">
        <f t="shared" si="44"/>
        <v>100</v>
      </c>
      <c r="Q138" s="11">
        <f t="shared" si="44"/>
        <v>100</v>
      </c>
      <c r="R138" s="11">
        <f t="shared" si="44"/>
        <v>100</v>
      </c>
      <c r="S138" s="11">
        <f t="shared" si="44"/>
        <v>100</v>
      </c>
    </row>
    <row r="139" spans="1:19" ht="13.5" customHeight="1">
      <c r="A139" s="50"/>
      <c r="B139" s="49" t="s">
        <v>28</v>
      </c>
      <c r="C139" s="42" t="s">
        <v>94</v>
      </c>
      <c r="D139" s="21">
        <v>168</v>
      </c>
      <c r="E139" s="22">
        <v>191</v>
      </c>
      <c r="F139" s="22">
        <v>167</v>
      </c>
      <c r="G139" s="22">
        <v>180</v>
      </c>
      <c r="H139" s="22">
        <v>433</v>
      </c>
      <c r="I139" s="22">
        <v>1198</v>
      </c>
      <c r="J139" s="22">
        <v>1220</v>
      </c>
      <c r="K139" s="23">
        <v>3557</v>
      </c>
      <c r="L139" s="12">
        <f aca="true" t="shared" si="45" ref="L139:S144">+D139/D$144*100</f>
        <v>84</v>
      </c>
      <c r="M139" s="7">
        <f t="shared" si="45"/>
        <v>78.92561983471074</v>
      </c>
      <c r="N139" s="7">
        <f t="shared" si="45"/>
        <v>72.60869565217392</v>
      </c>
      <c r="O139" s="7">
        <f t="shared" si="45"/>
        <v>59.800664451827245</v>
      </c>
      <c r="P139" s="7">
        <f t="shared" si="45"/>
        <v>52.48484848484849</v>
      </c>
      <c r="Q139" s="7">
        <f t="shared" si="45"/>
        <v>50.33613445378151</v>
      </c>
      <c r="R139" s="7">
        <f t="shared" si="45"/>
        <v>42.27304227304227</v>
      </c>
      <c r="S139" s="7">
        <f t="shared" si="45"/>
        <v>50.35390713476784</v>
      </c>
    </row>
    <row r="140" spans="1:19" ht="13.5" customHeight="1">
      <c r="A140" s="50"/>
      <c r="B140" s="49"/>
      <c r="C140" s="40" t="s">
        <v>95</v>
      </c>
      <c r="D140" s="24">
        <v>27</v>
      </c>
      <c r="E140" s="25">
        <v>43</v>
      </c>
      <c r="F140" s="25">
        <v>47</v>
      </c>
      <c r="G140" s="25">
        <v>94</v>
      </c>
      <c r="H140" s="25">
        <v>270</v>
      </c>
      <c r="I140" s="25">
        <v>837</v>
      </c>
      <c r="J140" s="25">
        <v>1096</v>
      </c>
      <c r="K140" s="26">
        <v>2414</v>
      </c>
      <c r="L140" s="12">
        <f t="shared" si="45"/>
        <v>13.5</v>
      </c>
      <c r="M140" s="7">
        <f t="shared" si="45"/>
        <v>17.768595041322314</v>
      </c>
      <c r="N140" s="7">
        <f t="shared" si="45"/>
        <v>20.434782608695652</v>
      </c>
      <c r="O140" s="7">
        <f t="shared" si="45"/>
        <v>31.22923588039867</v>
      </c>
      <c r="P140" s="7">
        <f t="shared" si="45"/>
        <v>32.72727272727273</v>
      </c>
      <c r="Q140" s="7">
        <f t="shared" si="45"/>
        <v>35.168067226890756</v>
      </c>
      <c r="R140" s="7">
        <f t="shared" si="45"/>
        <v>37.97643797643798</v>
      </c>
      <c r="S140" s="7">
        <f t="shared" si="45"/>
        <v>34.17327293318233</v>
      </c>
    </row>
    <row r="141" spans="1:19" ht="13.5" customHeight="1">
      <c r="A141" s="50"/>
      <c r="B141" s="49"/>
      <c r="C141" s="40" t="s">
        <v>96</v>
      </c>
      <c r="D141" s="24">
        <v>3</v>
      </c>
      <c r="E141" s="25">
        <v>6</v>
      </c>
      <c r="F141" s="25">
        <v>10</v>
      </c>
      <c r="G141" s="25">
        <v>18</v>
      </c>
      <c r="H141" s="25">
        <v>81</v>
      </c>
      <c r="I141" s="25">
        <v>260</v>
      </c>
      <c r="J141" s="25">
        <v>381</v>
      </c>
      <c r="K141" s="26">
        <v>759</v>
      </c>
      <c r="L141" s="12">
        <f t="shared" si="45"/>
        <v>1.5</v>
      </c>
      <c r="M141" s="7">
        <f t="shared" si="45"/>
        <v>2.479338842975207</v>
      </c>
      <c r="N141" s="7">
        <f t="shared" si="45"/>
        <v>4.3478260869565215</v>
      </c>
      <c r="O141" s="7">
        <f t="shared" si="45"/>
        <v>5.980066445182724</v>
      </c>
      <c r="P141" s="7">
        <f t="shared" si="45"/>
        <v>9.818181818181818</v>
      </c>
      <c r="Q141" s="7">
        <f t="shared" si="45"/>
        <v>10.92436974789916</v>
      </c>
      <c r="R141" s="7">
        <f t="shared" si="45"/>
        <v>13.201663201663202</v>
      </c>
      <c r="S141" s="7">
        <f t="shared" si="45"/>
        <v>10.744620611551529</v>
      </c>
    </row>
    <row r="142" spans="1:19" ht="13.5" customHeight="1">
      <c r="A142" s="50"/>
      <c r="B142" s="49"/>
      <c r="C142" s="40" t="s">
        <v>98</v>
      </c>
      <c r="D142" s="24">
        <v>1</v>
      </c>
      <c r="E142" s="25">
        <v>2</v>
      </c>
      <c r="F142" s="25">
        <v>4</v>
      </c>
      <c r="G142" s="25">
        <v>8</v>
      </c>
      <c r="H142" s="25">
        <v>38</v>
      </c>
      <c r="I142" s="25">
        <v>80</v>
      </c>
      <c r="J142" s="25">
        <v>179</v>
      </c>
      <c r="K142" s="26">
        <v>312</v>
      </c>
      <c r="L142" s="12">
        <f t="shared" si="45"/>
        <v>0.5</v>
      </c>
      <c r="M142" s="7">
        <f t="shared" si="45"/>
        <v>0.8264462809917356</v>
      </c>
      <c r="N142" s="7">
        <f t="shared" si="45"/>
        <v>1.7391304347826086</v>
      </c>
      <c r="O142" s="7">
        <f t="shared" si="45"/>
        <v>2.6578073089700998</v>
      </c>
      <c r="P142" s="7">
        <f t="shared" si="45"/>
        <v>4.6060606060606055</v>
      </c>
      <c r="Q142" s="7">
        <f t="shared" si="45"/>
        <v>3.361344537815126</v>
      </c>
      <c r="R142" s="7">
        <f t="shared" si="45"/>
        <v>6.202356202356203</v>
      </c>
      <c r="S142" s="7">
        <f t="shared" si="45"/>
        <v>4.416761041902604</v>
      </c>
    </row>
    <row r="143" spans="1:19" ht="13.5" customHeight="1">
      <c r="A143" s="50"/>
      <c r="B143" s="49"/>
      <c r="C143" s="40" t="s">
        <v>97</v>
      </c>
      <c r="D143" s="24">
        <v>1</v>
      </c>
      <c r="E143" s="25">
        <v>0</v>
      </c>
      <c r="F143" s="25">
        <v>2</v>
      </c>
      <c r="G143" s="25">
        <v>1</v>
      </c>
      <c r="H143" s="25">
        <v>3</v>
      </c>
      <c r="I143" s="25">
        <v>5</v>
      </c>
      <c r="J143" s="25">
        <v>10</v>
      </c>
      <c r="K143" s="26">
        <v>22</v>
      </c>
      <c r="L143" s="12">
        <f t="shared" si="45"/>
        <v>0.5</v>
      </c>
      <c r="M143" s="7">
        <f t="shared" si="45"/>
        <v>0</v>
      </c>
      <c r="N143" s="7">
        <f t="shared" si="45"/>
        <v>0.8695652173913043</v>
      </c>
      <c r="O143" s="7">
        <f t="shared" si="45"/>
        <v>0.33222591362126247</v>
      </c>
      <c r="P143" s="7">
        <f t="shared" si="45"/>
        <v>0.36363636363636365</v>
      </c>
      <c r="Q143" s="7">
        <f t="shared" si="45"/>
        <v>0.21008403361344538</v>
      </c>
      <c r="R143" s="7">
        <f t="shared" si="45"/>
        <v>0.3465003465003465</v>
      </c>
      <c r="S143" s="7">
        <f t="shared" si="45"/>
        <v>0.3114382785956965</v>
      </c>
    </row>
    <row r="144" spans="1:19" ht="13.5" customHeight="1">
      <c r="A144" s="50"/>
      <c r="B144" s="49"/>
      <c r="C144" s="41" t="s">
        <v>0</v>
      </c>
      <c r="D144" s="27">
        <v>200</v>
      </c>
      <c r="E144" s="28">
        <v>242</v>
      </c>
      <c r="F144" s="28">
        <v>230</v>
      </c>
      <c r="G144" s="28">
        <v>301</v>
      </c>
      <c r="H144" s="28">
        <v>825</v>
      </c>
      <c r="I144" s="28">
        <v>2380</v>
      </c>
      <c r="J144" s="28">
        <v>2886</v>
      </c>
      <c r="K144" s="29">
        <v>7064</v>
      </c>
      <c r="L144" s="12">
        <f t="shared" si="45"/>
        <v>100</v>
      </c>
      <c r="M144" s="7">
        <f t="shared" si="45"/>
        <v>100</v>
      </c>
      <c r="N144" s="7">
        <f t="shared" si="45"/>
        <v>100</v>
      </c>
      <c r="O144" s="7">
        <f t="shared" si="45"/>
        <v>100</v>
      </c>
      <c r="P144" s="7">
        <f t="shared" si="45"/>
        <v>100</v>
      </c>
      <c r="Q144" s="7">
        <f t="shared" si="45"/>
        <v>100</v>
      </c>
      <c r="R144" s="7">
        <f t="shared" si="45"/>
        <v>100</v>
      </c>
      <c r="S144" s="7">
        <f t="shared" si="45"/>
        <v>100</v>
      </c>
    </row>
    <row r="145" spans="1:19" ht="13.5" customHeight="1">
      <c r="A145" s="50"/>
      <c r="B145" s="54" t="s">
        <v>29</v>
      </c>
      <c r="C145" s="42" t="s">
        <v>94</v>
      </c>
      <c r="D145" s="24">
        <v>67</v>
      </c>
      <c r="E145" s="25">
        <v>107</v>
      </c>
      <c r="F145" s="25">
        <v>83</v>
      </c>
      <c r="G145" s="25">
        <v>109</v>
      </c>
      <c r="H145" s="25">
        <v>259</v>
      </c>
      <c r="I145" s="25">
        <v>705</v>
      </c>
      <c r="J145" s="25">
        <v>906</v>
      </c>
      <c r="K145" s="26">
        <v>2236</v>
      </c>
      <c r="L145" s="14">
        <f aca="true" t="shared" si="46" ref="L145:L150">+D145/D$150*100</f>
        <v>71.27659574468085</v>
      </c>
      <c r="M145" s="10">
        <f aca="true" t="shared" si="47" ref="M145:S150">+E145/E$150*100</f>
        <v>78.67647058823529</v>
      </c>
      <c r="N145" s="10">
        <f t="shared" si="47"/>
        <v>67.47967479674797</v>
      </c>
      <c r="O145" s="10">
        <f t="shared" si="47"/>
        <v>56.770833333333336</v>
      </c>
      <c r="P145" s="10">
        <f t="shared" si="47"/>
        <v>48.32089552238806</v>
      </c>
      <c r="Q145" s="10">
        <f t="shared" si="47"/>
        <v>44.14527238572323</v>
      </c>
      <c r="R145" s="10">
        <f t="shared" si="47"/>
        <v>42.93838862559242</v>
      </c>
      <c r="S145" s="10">
        <f t="shared" si="47"/>
        <v>46.7000835421888</v>
      </c>
    </row>
    <row r="146" spans="1:19" ht="13.5" customHeight="1">
      <c r="A146" s="50"/>
      <c r="B146" s="49"/>
      <c r="C146" s="40" t="s">
        <v>95</v>
      </c>
      <c r="D146" s="24">
        <v>23</v>
      </c>
      <c r="E146" s="25">
        <v>23</v>
      </c>
      <c r="F146" s="25">
        <v>34</v>
      </c>
      <c r="G146" s="25">
        <v>59</v>
      </c>
      <c r="H146" s="25">
        <v>194</v>
      </c>
      <c r="I146" s="25">
        <v>594</v>
      </c>
      <c r="J146" s="25">
        <v>801</v>
      </c>
      <c r="K146" s="26">
        <v>1728</v>
      </c>
      <c r="L146" s="12">
        <f t="shared" si="46"/>
        <v>24.46808510638298</v>
      </c>
      <c r="M146" s="7">
        <f t="shared" si="47"/>
        <v>16.911764705882355</v>
      </c>
      <c r="N146" s="7">
        <f t="shared" si="47"/>
        <v>27.64227642276423</v>
      </c>
      <c r="O146" s="7">
        <f t="shared" si="47"/>
        <v>30.729166666666668</v>
      </c>
      <c r="P146" s="7">
        <f t="shared" si="47"/>
        <v>36.19402985074627</v>
      </c>
      <c r="Q146" s="7">
        <f t="shared" si="47"/>
        <v>37.194740137758295</v>
      </c>
      <c r="R146" s="7">
        <f t="shared" si="47"/>
        <v>37.96208530805687</v>
      </c>
      <c r="S146" s="7">
        <f t="shared" si="47"/>
        <v>36.09022556390977</v>
      </c>
    </row>
    <row r="147" spans="1:19" ht="13.5" customHeight="1">
      <c r="A147" s="50"/>
      <c r="B147" s="49"/>
      <c r="C147" s="40" t="s">
        <v>96</v>
      </c>
      <c r="D147" s="24">
        <v>1</v>
      </c>
      <c r="E147" s="25">
        <v>5</v>
      </c>
      <c r="F147" s="25">
        <v>3</v>
      </c>
      <c r="G147" s="25">
        <v>19</v>
      </c>
      <c r="H147" s="25">
        <v>67</v>
      </c>
      <c r="I147" s="25">
        <v>219</v>
      </c>
      <c r="J147" s="25">
        <v>295</v>
      </c>
      <c r="K147" s="26">
        <v>609</v>
      </c>
      <c r="L147" s="12">
        <f t="shared" si="46"/>
        <v>1.0638297872340425</v>
      </c>
      <c r="M147" s="7">
        <f t="shared" si="47"/>
        <v>3.6764705882352944</v>
      </c>
      <c r="N147" s="7">
        <f t="shared" si="47"/>
        <v>2.4390243902439024</v>
      </c>
      <c r="O147" s="7">
        <f t="shared" si="47"/>
        <v>9.895833333333332</v>
      </c>
      <c r="P147" s="7">
        <f t="shared" si="47"/>
        <v>12.5</v>
      </c>
      <c r="Q147" s="7">
        <f t="shared" si="47"/>
        <v>13.713212273011896</v>
      </c>
      <c r="R147" s="7">
        <f t="shared" si="47"/>
        <v>13.981042654028435</v>
      </c>
      <c r="S147" s="7">
        <f t="shared" si="47"/>
        <v>12.719298245614036</v>
      </c>
    </row>
    <row r="148" spans="1:19" ht="13.5" customHeight="1">
      <c r="A148" s="50"/>
      <c r="B148" s="49"/>
      <c r="C148" s="40" t="s">
        <v>98</v>
      </c>
      <c r="D148" s="24">
        <v>2</v>
      </c>
      <c r="E148" s="25">
        <v>1</v>
      </c>
      <c r="F148" s="25">
        <v>3</v>
      </c>
      <c r="G148" s="25">
        <v>5</v>
      </c>
      <c r="H148" s="25">
        <v>16</v>
      </c>
      <c r="I148" s="25">
        <v>71</v>
      </c>
      <c r="J148" s="25">
        <v>100</v>
      </c>
      <c r="K148" s="26">
        <v>198</v>
      </c>
      <c r="L148" s="12">
        <f t="shared" si="46"/>
        <v>2.127659574468085</v>
      </c>
      <c r="M148" s="7">
        <f t="shared" si="47"/>
        <v>0.7352941176470588</v>
      </c>
      <c r="N148" s="7">
        <f t="shared" si="47"/>
        <v>2.4390243902439024</v>
      </c>
      <c r="O148" s="7">
        <f t="shared" si="47"/>
        <v>2.604166666666667</v>
      </c>
      <c r="P148" s="7">
        <f t="shared" si="47"/>
        <v>2.9850746268656714</v>
      </c>
      <c r="Q148" s="7">
        <f t="shared" si="47"/>
        <v>4.445835942391985</v>
      </c>
      <c r="R148" s="7">
        <f t="shared" si="47"/>
        <v>4.739336492890995</v>
      </c>
      <c r="S148" s="7">
        <f t="shared" si="47"/>
        <v>4.135338345864661</v>
      </c>
    </row>
    <row r="149" spans="1:19" ht="13.5" customHeight="1">
      <c r="A149" s="50"/>
      <c r="B149" s="55"/>
      <c r="C149" s="40" t="s">
        <v>97</v>
      </c>
      <c r="D149" s="24">
        <v>1</v>
      </c>
      <c r="E149" s="25">
        <v>0</v>
      </c>
      <c r="F149" s="25">
        <v>0</v>
      </c>
      <c r="G149" s="25">
        <v>0</v>
      </c>
      <c r="H149" s="25">
        <v>0</v>
      </c>
      <c r="I149" s="25">
        <v>8</v>
      </c>
      <c r="J149" s="25">
        <v>8</v>
      </c>
      <c r="K149" s="26">
        <v>17</v>
      </c>
      <c r="L149" s="12">
        <f t="shared" si="46"/>
        <v>1.0638297872340425</v>
      </c>
      <c r="M149" s="7">
        <f t="shared" si="47"/>
        <v>0</v>
      </c>
      <c r="N149" s="7">
        <f t="shared" si="47"/>
        <v>0</v>
      </c>
      <c r="O149" s="7">
        <f t="shared" si="47"/>
        <v>0</v>
      </c>
      <c r="P149" s="7">
        <f t="shared" si="47"/>
        <v>0</v>
      </c>
      <c r="Q149" s="7">
        <f t="shared" si="47"/>
        <v>0.5009392611145899</v>
      </c>
      <c r="R149" s="7">
        <f t="shared" si="47"/>
        <v>0.37914691943127965</v>
      </c>
      <c r="S149" s="7">
        <f t="shared" si="47"/>
        <v>0.35505430242272346</v>
      </c>
    </row>
    <row r="150" spans="1:19" ht="13.5" customHeight="1" thickBot="1">
      <c r="A150" s="50"/>
      <c r="B150" s="65"/>
      <c r="C150" s="43" t="s">
        <v>0</v>
      </c>
      <c r="D150" s="36">
        <v>94</v>
      </c>
      <c r="E150" s="37">
        <v>136</v>
      </c>
      <c r="F150" s="37">
        <v>123</v>
      </c>
      <c r="G150" s="37">
        <v>192</v>
      </c>
      <c r="H150" s="37">
        <v>536</v>
      </c>
      <c r="I150" s="37">
        <v>1597</v>
      </c>
      <c r="J150" s="37">
        <v>2110</v>
      </c>
      <c r="K150" s="38">
        <v>4788</v>
      </c>
      <c r="L150" s="19">
        <f t="shared" si="46"/>
        <v>100</v>
      </c>
      <c r="M150" s="20">
        <f t="shared" si="47"/>
        <v>100</v>
      </c>
      <c r="N150" s="20">
        <f t="shared" si="47"/>
        <v>100</v>
      </c>
      <c r="O150" s="20">
        <f t="shared" si="47"/>
        <v>100</v>
      </c>
      <c r="P150" s="20">
        <f t="shared" si="47"/>
        <v>100</v>
      </c>
      <c r="Q150" s="20">
        <f t="shared" si="47"/>
        <v>100</v>
      </c>
      <c r="R150" s="20">
        <f t="shared" si="47"/>
        <v>100</v>
      </c>
      <c r="S150" s="20">
        <f t="shared" si="47"/>
        <v>100</v>
      </c>
    </row>
    <row r="151" spans="1:19" ht="13.5" customHeight="1">
      <c r="A151" s="50"/>
      <c r="B151" s="54" t="s">
        <v>30</v>
      </c>
      <c r="C151" s="8" t="s">
        <v>94</v>
      </c>
      <c r="D151" s="24">
        <v>130</v>
      </c>
      <c r="E151" s="25">
        <v>133</v>
      </c>
      <c r="F151" s="25">
        <v>140</v>
      </c>
      <c r="G151" s="25">
        <v>150</v>
      </c>
      <c r="H151" s="25">
        <v>419</v>
      </c>
      <c r="I151" s="25">
        <v>1067</v>
      </c>
      <c r="J151" s="25">
        <v>1126</v>
      </c>
      <c r="K151" s="26">
        <v>3165</v>
      </c>
      <c r="L151" s="12">
        <f aca="true" t="shared" si="48" ref="L151:L156">+D151/D$156*100</f>
        <v>84.9673202614379</v>
      </c>
      <c r="M151" s="7">
        <f aca="true" t="shared" si="49" ref="M151:S156">+E151/E$156*100</f>
        <v>78.69822485207101</v>
      </c>
      <c r="N151" s="7">
        <f t="shared" si="49"/>
        <v>73.68421052631578</v>
      </c>
      <c r="O151" s="7">
        <f t="shared" si="49"/>
        <v>55.970149253731336</v>
      </c>
      <c r="P151" s="7">
        <f t="shared" si="49"/>
        <v>54.699738903394255</v>
      </c>
      <c r="Q151" s="7">
        <f t="shared" si="49"/>
        <v>47.170645446507514</v>
      </c>
      <c r="R151" s="7">
        <f t="shared" si="49"/>
        <v>45.45821558336698</v>
      </c>
      <c r="S151" s="7">
        <f t="shared" si="49"/>
        <v>50.35799522673031</v>
      </c>
    </row>
    <row r="152" spans="1:19" ht="13.5" customHeight="1">
      <c r="A152" s="50"/>
      <c r="B152" s="49"/>
      <c r="C152" s="8" t="s">
        <v>95</v>
      </c>
      <c r="D152" s="24">
        <v>17</v>
      </c>
      <c r="E152" s="25">
        <v>28</v>
      </c>
      <c r="F152" s="25">
        <v>44</v>
      </c>
      <c r="G152" s="25">
        <v>87</v>
      </c>
      <c r="H152" s="25">
        <v>244</v>
      </c>
      <c r="I152" s="25">
        <v>815</v>
      </c>
      <c r="J152" s="25">
        <v>906</v>
      </c>
      <c r="K152" s="26">
        <v>2141</v>
      </c>
      <c r="L152" s="12">
        <f t="shared" si="48"/>
        <v>11.11111111111111</v>
      </c>
      <c r="M152" s="7">
        <f t="shared" si="49"/>
        <v>16.56804733727811</v>
      </c>
      <c r="N152" s="7">
        <f t="shared" si="49"/>
        <v>23.157894736842106</v>
      </c>
      <c r="O152" s="7">
        <f t="shared" si="49"/>
        <v>32.46268656716418</v>
      </c>
      <c r="P152" s="7">
        <f t="shared" si="49"/>
        <v>31.853785900783286</v>
      </c>
      <c r="Q152" s="7">
        <f t="shared" si="49"/>
        <v>36.03006189213086</v>
      </c>
      <c r="R152" s="7">
        <f t="shared" si="49"/>
        <v>36.57650383528462</v>
      </c>
      <c r="S152" s="7">
        <f t="shared" si="49"/>
        <v>34.06523468575974</v>
      </c>
    </row>
    <row r="153" spans="1:19" ht="13.5" customHeight="1">
      <c r="A153" s="50"/>
      <c r="B153" s="49"/>
      <c r="C153" s="8" t="s">
        <v>96</v>
      </c>
      <c r="D153" s="24">
        <v>4</v>
      </c>
      <c r="E153" s="25">
        <v>6</v>
      </c>
      <c r="F153" s="25">
        <v>2</v>
      </c>
      <c r="G153" s="25">
        <v>21</v>
      </c>
      <c r="H153" s="25">
        <v>63</v>
      </c>
      <c r="I153" s="25">
        <v>236</v>
      </c>
      <c r="J153" s="25">
        <v>274</v>
      </c>
      <c r="K153" s="26">
        <v>606</v>
      </c>
      <c r="L153" s="12">
        <f t="shared" si="48"/>
        <v>2.6143790849673203</v>
      </c>
      <c r="M153" s="7">
        <f t="shared" si="49"/>
        <v>3.5502958579881656</v>
      </c>
      <c r="N153" s="7">
        <f t="shared" si="49"/>
        <v>1.0526315789473684</v>
      </c>
      <c r="O153" s="7">
        <f t="shared" si="49"/>
        <v>7.835820895522389</v>
      </c>
      <c r="P153" s="7">
        <f t="shared" si="49"/>
        <v>8.224543080939947</v>
      </c>
      <c r="Q153" s="7">
        <f t="shared" si="49"/>
        <v>10.433244916003536</v>
      </c>
      <c r="R153" s="7">
        <f t="shared" si="49"/>
        <v>11.06176826806621</v>
      </c>
      <c r="S153" s="7">
        <f t="shared" si="49"/>
        <v>9.64200477326969</v>
      </c>
    </row>
    <row r="154" spans="1:19" ht="13.5" customHeight="1">
      <c r="A154" s="50"/>
      <c r="B154" s="49"/>
      <c r="C154" s="8" t="s">
        <v>98</v>
      </c>
      <c r="D154" s="24">
        <v>0</v>
      </c>
      <c r="E154" s="25">
        <v>1</v>
      </c>
      <c r="F154" s="25">
        <v>3</v>
      </c>
      <c r="G154" s="25">
        <v>7</v>
      </c>
      <c r="H154" s="25">
        <v>35</v>
      </c>
      <c r="I154" s="25">
        <v>135</v>
      </c>
      <c r="J154" s="25">
        <v>163</v>
      </c>
      <c r="K154" s="26">
        <v>344</v>
      </c>
      <c r="L154" s="12">
        <f t="shared" si="48"/>
        <v>0</v>
      </c>
      <c r="M154" s="7">
        <f t="shared" si="49"/>
        <v>0.591715976331361</v>
      </c>
      <c r="N154" s="7">
        <f t="shared" si="49"/>
        <v>1.5789473684210527</v>
      </c>
      <c r="O154" s="7">
        <f t="shared" si="49"/>
        <v>2.6119402985074625</v>
      </c>
      <c r="P154" s="7">
        <f t="shared" si="49"/>
        <v>4.569190600522193</v>
      </c>
      <c r="Q154" s="7">
        <f t="shared" si="49"/>
        <v>5.968169761273209</v>
      </c>
      <c r="R154" s="7">
        <f t="shared" si="49"/>
        <v>6.580540976988292</v>
      </c>
      <c r="S154" s="7">
        <f t="shared" si="49"/>
        <v>5.473349244232299</v>
      </c>
    </row>
    <row r="155" spans="1:19" ht="13.5" customHeight="1">
      <c r="A155" s="50"/>
      <c r="B155" s="55"/>
      <c r="C155" s="8" t="s">
        <v>97</v>
      </c>
      <c r="D155" s="24">
        <v>2</v>
      </c>
      <c r="E155" s="25">
        <v>1</v>
      </c>
      <c r="F155" s="25">
        <v>1</v>
      </c>
      <c r="G155" s="25">
        <v>3</v>
      </c>
      <c r="H155" s="25">
        <v>5</v>
      </c>
      <c r="I155" s="25">
        <v>9</v>
      </c>
      <c r="J155" s="25">
        <v>8</v>
      </c>
      <c r="K155" s="26">
        <v>29</v>
      </c>
      <c r="L155" s="12">
        <f t="shared" si="48"/>
        <v>1.3071895424836601</v>
      </c>
      <c r="M155" s="7">
        <f t="shared" si="49"/>
        <v>0.591715976331361</v>
      </c>
      <c r="N155" s="7">
        <f t="shared" si="49"/>
        <v>0.5263157894736842</v>
      </c>
      <c r="O155" s="7">
        <f t="shared" si="49"/>
        <v>1.1194029850746268</v>
      </c>
      <c r="P155" s="7">
        <f t="shared" si="49"/>
        <v>0.6527415143603132</v>
      </c>
      <c r="Q155" s="7">
        <f t="shared" si="49"/>
        <v>0.3978779840848806</v>
      </c>
      <c r="R155" s="7">
        <f t="shared" si="49"/>
        <v>0.3229713362939039</v>
      </c>
      <c r="S155" s="7">
        <f t="shared" si="49"/>
        <v>0.4614160700079554</v>
      </c>
    </row>
    <row r="156" spans="1:19" ht="13.5" customHeight="1" thickBot="1">
      <c r="A156" s="50"/>
      <c r="B156" s="55"/>
      <c r="C156" s="8" t="s">
        <v>0</v>
      </c>
      <c r="D156" s="24">
        <v>153</v>
      </c>
      <c r="E156" s="25">
        <v>169</v>
      </c>
      <c r="F156" s="25">
        <v>190</v>
      </c>
      <c r="G156" s="25">
        <v>268</v>
      </c>
      <c r="H156" s="25">
        <v>766</v>
      </c>
      <c r="I156" s="25">
        <v>2262</v>
      </c>
      <c r="J156" s="25">
        <v>2477</v>
      </c>
      <c r="K156" s="26">
        <v>6285</v>
      </c>
      <c r="L156" s="12">
        <f t="shared" si="48"/>
        <v>100</v>
      </c>
      <c r="M156" s="7">
        <f t="shared" si="49"/>
        <v>100</v>
      </c>
      <c r="N156" s="7">
        <f t="shared" si="49"/>
        <v>100</v>
      </c>
      <c r="O156" s="7">
        <f t="shared" si="49"/>
        <v>100</v>
      </c>
      <c r="P156" s="7">
        <f t="shared" si="49"/>
        <v>100</v>
      </c>
      <c r="Q156" s="7">
        <f t="shared" si="49"/>
        <v>100</v>
      </c>
      <c r="R156" s="7">
        <f t="shared" si="49"/>
        <v>100</v>
      </c>
      <c r="S156" s="7">
        <f t="shared" si="49"/>
        <v>100</v>
      </c>
    </row>
    <row r="157" spans="1:19" ht="13.5" customHeight="1">
      <c r="A157" s="50"/>
      <c r="B157" s="64" t="s">
        <v>31</v>
      </c>
      <c r="C157" s="39" t="s">
        <v>94</v>
      </c>
      <c r="D157" s="33">
        <v>144</v>
      </c>
      <c r="E157" s="34">
        <v>123</v>
      </c>
      <c r="F157" s="34">
        <v>88</v>
      </c>
      <c r="G157" s="34">
        <v>109</v>
      </c>
      <c r="H157" s="34">
        <v>243</v>
      </c>
      <c r="I157" s="34">
        <v>543</v>
      </c>
      <c r="J157" s="34">
        <v>443</v>
      </c>
      <c r="K157" s="35">
        <v>1693</v>
      </c>
      <c r="L157" s="17">
        <f aca="true" t="shared" si="50" ref="L157:L162">+D157/D$162*100</f>
        <v>85.20710059171599</v>
      </c>
      <c r="M157" s="18">
        <f aca="true" t="shared" si="51" ref="M157:S162">+E157/E$162*100</f>
        <v>71.9298245614035</v>
      </c>
      <c r="N157" s="18">
        <f t="shared" si="51"/>
        <v>60.689655172413794</v>
      </c>
      <c r="O157" s="18">
        <f t="shared" si="51"/>
        <v>50.23041474654379</v>
      </c>
      <c r="P157" s="18">
        <f t="shared" si="51"/>
        <v>44.587155963302756</v>
      </c>
      <c r="Q157" s="18">
        <f t="shared" si="51"/>
        <v>40.341753343239226</v>
      </c>
      <c r="R157" s="18">
        <f t="shared" si="51"/>
        <v>37.67006802721088</v>
      </c>
      <c r="S157" s="18">
        <f t="shared" si="51"/>
        <v>44.919076678163975</v>
      </c>
    </row>
    <row r="158" spans="1:19" ht="13.5" customHeight="1">
      <c r="A158" s="50"/>
      <c r="B158" s="49"/>
      <c r="C158" s="40" t="s">
        <v>95</v>
      </c>
      <c r="D158" s="24">
        <v>23</v>
      </c>
      <c r="E158" s="25">
        <v>43</v>
      </c>
      <c r="F158" s="25">
        <v>48</v>
      </c>
      <c r="G158" s="25">
        <v>84</v>
      </c>
      <c r="H158" s="25">
        <v>211</v>
      </c>
      <c r="I158" s="25">
        <v>520</v>
      </c>
      <c r="J158" s="25">
        <v>470</v>
      </c>
      <c r="K158" s="26">
        <v>1399</v>
      </c>
      <c r="L158" s="12">
        <f t="shared" si="50"/>
        <v>13.609467455621301</v>
      </c>
      <c r="M158" s="7">
        <f t="shared" si="51"/>
        <v>25.146198830409354</v>
      </c>
      <c r="N158" s="7">
        <f t="shared" si="51"/>
        <v>33.10344827586207</v>
      </c>
      <c r="O158" s="7">
        <f t="shared" si="51"/>
        <v>38.70967741935484</v>
      </c>
      <c r="P158" s="7">
        <f t="shared" si="51"/>
        <v>38.71559633027523</v>
      </c>
      <c r="Q158" s="7">
        <f t="shared" si="51"/>
        <v>38.632986627043095</v>
      </c>
      <c r="R158" s="7">
        <f t="shared" si="51"/>
        <v>39.965986394557824</v>
      </c>
      <c r="S158" s="7">
        <f t="shared" si="51"/>
        <v>37.11859909790395</v>
      </c>
    </row>
    <row r="159" spans="1:19" ht="13.5" customHeight="1">
      <c r="A159" s="50"/>
      <c r="B159" s="49"/>
      <c r="C159" s="40" t="s">
        <v>96</v>
      </c>
      <c r="D159" s="24">
        <v>1</v>
      </c>
      <c r="E159" s="25">
        <v>3</v>
      </c>
      <c r="F159" s="25">
        <v>7</v>
      </c>
      <c r="G159" s="25">
        <v>12</v>
      </c>
      <c r="H159" s="25">
        <v>77</v>
      </c>
      <c r="I159" s="25">
        <v>193</v>
      </c>
      <c r="J159" s="25">
        <v>191</v>
      </c>
      <c r="K159" s="26">
        <v>484</v>
      </c>
      <c r="L159" s="12">
        <f t="shared" si="50"/>
        <v>0.591715976331361</v>
      </c>
      <c r="M159" s="7">
        <f t="shared" si="51"/>
        <v>1.7543859649122806</v>
      </c>
      <c r="N159" s="7">
        <f t="shared" si="51"/>
        <v>4.827586206896552</v>
      </c>
      <c r="O159" s="7">
        <f t="shared" si="51"/>
        <v>5.529953917050691</v>
      </c>
      <c r="P159" s="7">
        <f t="shared" si="51"/>
        <v>14.128440366972479</v>
      </c>
      <c r="Q159" s="7">
        <f t="shared" si="51"/>
        <v>14.338781575037146</v>
      </c>
      <c r="R159" s="7">
        <f t="shared" si="51"/>
        <v>16.241496598639458</v>
      </c>
      <c r="S159" s="7">
        <f t="shared" si="51"/>
        <v>12.841602547094718</v>
      </c>
    </row>
    <row r="160" spans="1:19" ht="13.5" customHeight="1">
      <c r="A160" s="50"/>
      <c r="B160" s="49"/>
      <c r="C160" s="40" t="s">
        <v>98</v>
      </c>
      <c r="D160" s="24">
        <v>0</v>
      </c>
      <c r="E160" s="25">
        <v>1</v>
      </c>
      <c r="F160" s="25">
        <v>1</v>
      </c>
      <c r="G160" s="25">
        <v>10</v>
      </c>
      <c r="H160" s="25">
        <v>12</v>
      </c>
      <c r="I160" s="25">
        <v>85</v>
      </c>
      <c r="J160" s="25">
        <v>69</v>
      </c>
      <c r="K160" s="26">
        <v>178</v>
      </c>
      <c r="L160" s="12">
        <f t="shared" si="50"/>
        <v>0</v>
      </c>
      <c r="M160" s="7">
        <f t="shared" si="51"/>
        <v>0.5847953216374269</v>
      </c>
      <c r="N160" s="7">
        <f t="shared" si="51"/>
        <v>0.6896551724137931</v>
      </c>
      <c r="O160" s="7">
        <f t="shared" si="51"/>
        <v>4.6082949308755765</v>
      </c>
      <c r="P160" s="7">
        <f t="shared" si="51"/>
        <v>2.2018348623853212</v>
      </c>
      <c r="Q160" s="7">
        <f t="shared" si="51"/>
        <v>6.315007429420505</v>
      </c>
      <c r="R160" s="7">
        <f t="shared" si="51"/>
        <v>5.86734693877551</v>
      </c>
      <c r="S160" s="7">
        <f t="shared" si="51"/>
        <v>4.722738126824091</v>
      </c>
    </row>
    <row r="161" spans="1:19" ht="13.5" customHeight="1">
      <c r="A161" s="50"/>
      <c r="B161" s="55"/>
      <c r="C161" s="40" t="s">
        <v>97</v>
      </c>
      <c r="D161" s="24">
        <v>1</v>
      </c>
      <c r="E161" s="25">
        <v>1</v>
      </c>
      <c r="F161" s="25">
        <v>1</v>
      </c>
      <c r="G161" s="25">
        <v>2</v>
      </c>
      <c r="H161" s="25">
        <v>2</v>
      </c>
      <c r="I161" s="25">
        <v>5</v>
      </c>
      <c r="J161" s="25">
        <v>3</v>
      </c>
      <c r="K161" s="26">
        <v>15</v>
      </c>
      <c r="L161" s="12">
        <f t="shared" si="50"/>
        <v>0.591715976331361</v>
      </c>
      <c r="M161" s="7">
        <f t="shared" si="51"/>
        <v>0.5847953216374269</v>
      </c>
      <c r="N161" s="7">
        <f t="shared" si="51"/>
        <v>0.6896551724137931</v>
      </c>
      <c r="O161" s="7">
        <f t="shared" si="51"/>
        <v>0.9216589861751152</v>
      </c>
      <c r="P161" s="7">
        <f t="shared" si="51"/>
        <v>0.3669724770642202</v>
      </c>
      <c r="Q161" s="7">
        <f t="shared" si="51"/>
        <v>0.3714710252600297</v>
      </c>
      <c r="R161" s="7">
        <f t="shared" si="51"/>
        <v>0.25510204081632654</v>
      </c>
      <c r="S161" s="7">
        <f t="shared" si="51"/>
        <v>0.39798355001326613</v>
      </c>
    </row>
    <row r="162" spans="1:19" ht="13.5" customHeight="1">
      <c r="A162" s="50"/>
      <c r="B162" s="55"/>
      <c r="C162" s="41" t="s">
        <v>0</v>
      </c>
      <c r="D162" s="24">
        <v>169</v>
      </c>
      <c r="E162" s="25">
        <v>171</v>
      </c>
      <c r="F162" s="25">
        <v>145</v>
      </c>
      <c r="G162" s="25">
        <v>217</v>
      </c>
      <c r="H162" s="25">
        <v>545</v>
      </c>
      <c r="I162" s="25">
        <v>1346</v>
      </c>
      <c r="J162" s="25">
        <v>1176</v>
      </c>
      <c r="K162" s="26">
        <v>3769</v>
      </c>
      <c r="L162" s="13">
        <f t="shared" si="50"/>
        <v>100</v>
      </c>
      <c r="M162" s="11">
        <f t="shared" si="51"/>
        <v>100</v>
      </c>
      <c r="N162" s="11">
        <f t="shared" si="51"/>
        <v>100</v>
      </c>
      <c r="O162" s="11">
        <f t="shared" si="51"/>
        <v>100</v>
      </c>
      <c r="P162" s="11">
        <f t="shared" si="51"/>
        <v>100</v>
      </c>
      <c r="Q162" s="11">
        <f t="shared" si="51"/>
        <v>100</v>
      </c>
      <c r="R162" s="11">
        <f t="shared" si="51"/>
        <v>100</v>
      </c>
      <c r="S162" s="11">
        <f t="shared" si="51"/>
        <v>100</v>
      </c>
    </row>
    <row r="163" spans="1:19" ht="13.5" customHeight="1">
      <c r="A163" s="50"/>
      <c r="B163" s="49" t="s">
        <v>32</v>
      </c>
      <c r="C163" s="42" t="s">
        <v>94</v>
      </c>
      <c r="D163" s="21">
        <v>125</v>
      </c>
      <c r="E163" s="22">
        <v>140</v>
      </c>
      <c r="F163" s="22">
        <v>127</v>
      </c>
      <c r="G163" s="22">
        <v>154</v>
      </c>
      <c r="H163" s="22">
        <v>397</v>
      </c>
      <c r="I163" s="22">
        <v>958</v>
      </c>
      <c r="J163" s="22">
        <v>942</v>
      </c>
      <c r="K163" s="23">
        <v>2843</v>
      </c>
      <c r="L163" s="12">
        <f aca="true" t="shared" si="52" ref="L163:L168">+D163/D$168*100</f>
        <v>82.78145695364239</v>
      </c>
      <c r="M163" s="7">
        <f aca="true" t="shared" si="53" ref="M163:S168">+E163/E$168*100</f>
        <v>72.91666666666666</v>
      </c>
      <c r="N163" s="7">
        <f t="shared" si="53"/>
        <v>73.41040462427746</v>
      </c>
      <c r="O163" s="7">
        <f t="shared" si="53"/>
        <v>56.61764705882353</v>
      </c>
      <c r="P163" s="7">
        <f t="shared" si="53"/>
        <v>49.133663366336634</v>
      </c>
      <c r="Q163" s="7">
        <f t="shared" si="53"/>
        <v>44.475394614670385</v>
      </c>
      <c r="R163" s="7">
        <f t="shared" si="53"/>
        <v>39.20099875156055</v>
      </c>
      <c r="S163" s="7">
        <f t="shared" si="53"/>
        <v>46.205103201690235</v>
      </c>
    </row>
    <row r="164" spans="1:19" ht="13.5" customHeight="1">
      <c r="A164" s="50"/>
      <c r="B164" s="49"/>
      <c r="C164" s="40" t="s">
        <v>95</v>
      </c>
      <c r="D164" s="24">
        <v>23</v>
      </c>
      <c r="E164" s="25">
        <v>37</v>
      </c>
      <c r="F164" s="25">
        <v>37</v>
      </c>
      <c r="G164" s="25">
        <v>91</v>
      </c>
      <c r="H164" s="25">
        <v>293</v>
      </c>
      <c r="I164" s="25">
        <v>857</v>
      </c>
      <c r="J164" s="25">
        <v>1005</v>
      </c>
      <c r="K164" s="26">
        <v>2343</v>
      </c>
      <c r="L164" s="12">
        <f t="shared" si="52"/>
        <v>15.2317880794702</v>
      </c>
      <c r="M164" s="7">
        <f t="shared" si="53"/>
        <v>19.270833333333336</v>
      </c>
      <c r="N164" s="7">
        <f t="shared" si="53"/>
        <v>21.38728323699422</v>
      </c>
      <c r="O164" s="7">
        <f t="shared" si="53"/>
        <v>33.455882352941174</v>
      </c>
      <c r="P164" s="7">
        <f t="shared" si="53"/>
        <v>36.26237623762376</v>
      </c>
      <c r="Q164" s="7">
        <f t="shared" si="53"/>
        <v>39.78644382544104</v>
      </c>
      <c r="R164" s="7">
        <f t="shared" si="53"/>
        <v>41.8227215980025</v>
      </c>
      <c r="S164" s="7">
        <f t="shared" si="53"/>
        <v>38.078985860555825</v>
      </c>
    </row>
    <row r="165" spans="1:19" ht="13.5" customHeight="1">
      <c r="A165" s="50"/>
      <c r="B165" s="49"/>
      <c r="C165" s="40" t="s">
        <v>96</v>
      </c>
      <c r="D165" s="24">
        <v>3</v>
      </c>
      <c r="E165" s="25">
        <v>9</v>
      </c>
      <c r="F165" s="25">
        <v>5</v>
      </c>
      <c r="G165" s="25">
        <v>19</v>
      </c>
      <c r="H165" s="25">
        <v>79</v>
      </c>
      <c r="I165" s="25">
        <v>252</v>
      </c>
      <c r="J165" s="25">
        <v>337</v>
      </c>
      <c r="K165" s="26">
        <v>704</v>
      </c>
      <c r="L165" s="12">
        <f t="shared" si="52"/>
        <v>1.9867549668874174</v>
      </c>
      <c r="M165" s="7">
        <f t="shared" si="53"/>
        <v>4.6875</v>
      </c>
      <c r="N165" s="7">
        <f t="shared" si="53"/>
        <v>2.8901734104046244</v>
      </c>
      <c r="O165" s="7">
        <f t="shared" si="53"/>
        <v>6.985294117647059</v>
      </c>
      <c r="P165" s="7">
        <f t="shared" si="53"/>
        <v>9.777227722772277</v>
      </c>
      <c r="Q165" s="7">
        <f t="shared" si="53"/>
        <v>11.699164345403899</v>
      </c>
      <c r="R165" s="7">
        <f t="shared" si="53"/>
        <v>14.024136496046607</v>
      </c>
      <c r="S165" s="7">
        <f t="shared" si="53"/>
        <v>11.441573216317243</v>
      </c>
    </row>
    <row r="166" spans="1:19" ht="13.5" customHeight="1">
      <c r="A166" s="50"/>
      <c r="B166" s="49"/>
      <c r="C166" s="40" t="s">
        <v>98</v>
      </c>
      <c r="D166" s="24">
        <v>0</v>
      </c>
      <c r="E166" s="25">
        <v>4</v>
      </c>
      <c r="F166" s="25">
        <v>4</v>
      </c>
      <c r="G166" s="25">
        <v>7</v>
      </c>
      <c r="H166" s="25">
        <v>39</v>
      </c>
      <c r="I166" s="25">
        <v>83</v>
      </c>
      <c r="J166" s="25">
        <v>112</v>
      </c>
      <c r="K166" s="26">
        <v>249</v>
      </c>
      <c r="L166" s="12">
        <f t="shared" si="52"/>
        <v>0</v>
      </c>
      <c r="M166" s="7">
        <f t="shared" si="53"/>
        <v>2.083333333333333</v>
      </c>
      <c r="N166" s="7">
        <f t="shared" si="53"/>
        <v>2.312138728323699</v>
      </c>
      <c r="O166" s="7">
        <f t="shared" si="53"/>
        <v>2.5735294117647056</v>
      </c>
      <c r="P166" s="7">
        <f t="shared" si="53"/>
        <v>4.826732673267327</v>
      </c>
      <c r="Q166" s="7">
        <f t="shared" si="53"/>
        <v>3.8532961931290624</v>
      </c>
      <c r="R166" s="7">
        <f t="shared" si="53"/>
        <v>4.660840615896795</v>
      </c>
      <c r="S166" s="7">
        <f t="shared" si="53"/>
        <v>4.0468064358849345</v>
      </c>
    </row>
    <row r="167" spans="1:19" ht="13.5" customHeight="1">
      <c r="A167" s="50"/>
      <c r="B167" s="49"/>
      <c r="C167" s="40" t="s">
        <v>97</v>
      </c>
      <c r="D167" s="24">
        <v>0</v>
      </c>
      <c r="E167" s="25">
        <v>2</v>
      </c>
      <c r="F167" s="25">
        <v>0</v>
      </c>
      <c r="G167" s="25">
        <v>1</v>
      </c>
      <c r="H167" s="25">
        <v>0</v>
      </c>
      <c r="I167" s="25">
        <v>4</v>
      </c>
      <c r="J167" s="25">
        <v>7</v>
      </c>
      <c r="K167" s="26">
        <v>14</v>
      </c>
      <c r="L167" s="12">
        <f t="shared" si="52"/>
        <v>0</v>
      </c>
      <c r="M167" s="7">
        <f t="shared" si="53"/>
        <v>1.0416666666666665</v>
      </c>
      <c r="N167" s="7">
        <f t="shared" si="53"/>
        <v>0</v>
      </c>
      <c r="O167" s="7">
        <f t="shared" si="53"/>
        <v>0.3676470588235294</v>
      </c>
      <c r="P167" s="7">
        <f t="shared" si="53"/>
        <v>0</v>
      </c>
      <c r="Q167" s="7">
        <f t="shared" si="53"/>
        <v>0.18570102135561745</v>
      </c>
      <c r="R167" s="7">
        <f t="shared" si="53"/>
        <v>0.2913025384935497</v>
      </c>
      <c r="S167" s="7">
        <f t="shared" si="53"/>
        <v>0.22753128555176336</v>
      </c>
    </row>
    <row r="168" spans="1:19" ht="13.5" customHeight="1">
      <c r="A168" s="50"/>
      <c r="B168" s="49"/>
      <c r="C168" s="41" t="s">
        <v>0</v>
      </c>
      <c r="D168" s="27">
        <v>151</v>
      </c>
      <c r="E168" s="28">
        <v>192</v>
      </c>
      <c r="F168" s="28">
        <v>173</v>
      </c>
      <c r="G168" s="28">
        <v>272</v>
      </c>
      <c r="H168" s="28">
        <v>808</v>
      </c>
      <c r="I168" s="28">
        <v>2154</v>
      </c>
      <c r="J168" s="28">
        <v>2403</v>
      </c>
      <c r="K168" s="29">
        <v>6153</v>
      </c>
      <c r="L168" s="12">
        <f t="shared" si="52"/>
        <v>100</v>
      </c>
      <c r="M168" s="7">
        <f t="shared" si="53"/>
        <v>100</v>
      </c>
      <c r="N168" s="7">
        <f t="shared" si="53"/>
        <v>100</v>
      </c>
      <c r="O168" s="7">
        <f t="shared" si="53"/>
        <v>100</v>
      </c>
      <c r="P168" s="7">
        <f t="shared" si="53"/>
        <v>100</v>
      </c>
      <c r="Q168" s="7">
        <f t="shared" si="53"/>
        <v>100</v>
      </c>
      <c r="R168" s="7">
        <f t="shared" si="53"/>
        <v>100</v>
      </c>
      <c r="S168" s="7">
        <f t="shared" si="53"/>
        <v>100</v>
      </c>
    </row>
    <row r="169" spans="1:19" ht="13.5" customHeight="1">
      <c r="A169" s="50"/>
      <c r="B169" s="54" t="s">
        <v>33</v>
      </c>
      <c r="C169" s="42" t="s">
        <v>94</v>
      </c>
      <c r="D169" s="24">
        <v>96</v>
      </c>
      <c r="E169" s="25">
        <v>104</v>
      </c>
      <c r="F169" s="25">
        <v>69</v>
      </c>
      <c r="G169" s="25">
        <v>81</v>
      </c>
      <c r="H169" s="25">
        <v>200</v>
      </c>
      <c r="I169" s="25">
        <v>520</v>
      </c>
      <c r="J169" s="25">
        <v>583</v>
      </c>
      <c r="K169" s="26">
        <v>1653</v>
      </c>
      <c r="L169" s="14">
        <f aca="true" t="shared" si="54" ref="L169:L174">+D169/D$174*100</f>
        <v>75</v>
      </c>
      <c r="M169" s="10">
        <f aca="true" t="shared" si="55" ref="M169:S174">+E169/E$174*100</f>
        <v>74.82014388489209</v>
      </c>
      <c r="N169" s="10">
        <f t="shared" si="55"/>
        <v>66.34615384615384</v>
      </c>
      <c r="O169" s="10">
        <f t="shared" si="55"/>
        <v>51.59235668789809</v>
      </c>
      <c r="P169" s="10">
        <f t="shared" si="55"/>
        <v>47.84688995215311</v>
      </c>
      <c r="Q169" s="10">
        <f t="shared" si="55"/>
        <v>44.90500863557859</v>
      </c>
      <c r="R169" s="10">
        <f t="shared" si="55"/>
        <v>40.68387997208654</v>
      </c>
      <c r="S169" s="10">
        <f t="shared" si="55"/>
        <v>46.734520780322306</v>
      </c>
    </row>
    <row r="170" spans="1:19" ht="13.5" customHeight="1">
      <c r="A170" s="50"/>
      <c r="B170" s="49"/>
      <c r="C170" s="40" t="s">
        <v>95</v>
      </c>
      <c r="D170" s="24">
        <v>27</v>
      </c>
      <c r="E170" s="25">
        <v>30</v>
      </c>
      <c r="F170" s="25">
        <v>32</v>
      </c>
      <c r="G170" s="25">
        <v>58</v>
      </c>
      <c r="H170" s="25">
        <v>160</v>
      </c>
      <c r="I170" s="25">
        <v>446</v>
      </c>
      <c r="J170" s="25">
        <v>575</v>
      </c>
      <c r="K170" s="26">
        <v>1328</v>
      </c>
      <c r="L170" s="12">
        <f t="shared" si="54"/>
        <v>21.09375</v>
      </c>
      <c r="M170" s="7">
        <f t="shared" si="55"/>
        <v>21.58273381294964</v>
      </c>
      <c r="N170" s="7">
        <f t="shared" si="55"/>
        <v>30.76923076923077</v>
      </c>
      <c r="O170" s="7">
        <f t="shared" si="55"/>
        <v>36.94267515923567</v>
      </c>
      <c r="P170" s="7">
        <f t="shared" si="55"/>
        <v>38.27751196172249</v>
      </c>
      <c r="Q170" s="7">
        <f t="shared" si="55"/>
        <v>38.5146804835924</v>
      </c>
      <c r="R170" s="7">
        <f t="shared" si="55"/>
        <v>40.125610607117935</v>
      </c>
      <c r="S170" s="7">
        <f t="shared" si="55"/>
        <v>37.545942889454345</v>
      </c>
    </row>
    <row r="171" spans="1:19" ht="13.5" customHeight="1">
      <c r="A171" s="50"/>
      <c r="B171" s="49"/>
      <c r="C171" s="40" t="s">
        <v>96</v>
      </c>
      <c r="D171" s="24">
        <v>3</v>
      </c>
      <c r="E171" s="25">
        <v>3</v>
      </c>
      <c r="F171" s="25">
        <v>3</v>
      </c>
      <c r="G171" s="25">
        <v>17</v>
      </c>
      <c r="H171" s="25">
        <v>40</v>
      </c>
      <c r="I171" s="25">
        <v>132</v>
      </c>
      <c r="J171" s="25">
        <v>181</v>
      </c>
      <c r="K171" s="26">
        <v>379</v>
      </c>
      <c r="L171" s="12">
        <f t="shared" si="54"/>
        <v>2.34375</v>
      </c>
      <c r="M171" s="7">
        <f t="shared" si="55"/>
        <v>2.158273381294964</v>
      </c>
      <c r="N171" s="7">
        <f t="shared" si="55"/>
        <v>2.8846153846153846</v>
      </c>
      <c r="O171" s="7">
        <f t="shared" si="55"/>
        <v>10.828025477707007</v>
      </c>
      <c r="P171" s="7">
        <f t="shared" si="55"/>
        <v>9.569377990430622</v>
      </c>
      <c r="Q171" s="7">
        <f t="shared" si="55"/>
        <v>11.398963730569948</v>
      </c>
      <c r="R171" s="7">
        <f t="shared" si="55"/>
        <v>12.630844382414516</v>
      </c>
      <c r="S171" s="7">
        <f t="shared" si="55"/>
        <v>10.715295448119875</v>
      </c>
    </row>
    <row r="172" spans="1:19" ht="13.5" customHeight="1">
      <c r="A172" s="50"/>
      <c r="B172" s="49"/>
      <c r="C172" s="40" t="s">
        <v>98</v>
      </c>
      <c r="D172" s="24">
        <v>2</v>
      </c>
      <c r="E172" s="25">
        <v>1</v>
      </c>
      <c r="F172" s="25">
        <v>0</v>
      </c>
      <c r="G172" s="25">
        <v>1</v>
      </c>
      <c r="H172" s="25">
        <v>16</v>
      </c>
      <c r="I172" s="25">
        <v>55</v>
      </c>
      <c r="J172" s="25">
        <v>91</v>
      </c>
      <c r="K172" s="26">
        <v>166</v>
      </c>
      <c r="L172" s="12">
        <f t="shared" si="54"/>
        <v>1.5625</v>
      </c>
      <c r="M172" s="7">
        <f t="shared" si="55"/>
        <v>0.7194244604316548</v>
      </c>
      <c r="N172" s="7">
        <f t="shared" si="55"/>
        <v>0</v>
      </c>
      <c r="O172" s="7">
        <f t="shared" si="55"/>
        <v>0.6369426751592357</v>
      </c>
      <c r="P172" s="7">
        <f t="shared" si="55"/>
        <v>3.827751196172249</v>
      </c>
      <c r="Q172" s="7">
        <f t="shared" si="55"/>
        <v>4.7495682210708114</v>
      </c>
      <c r="R172" s="7">
        <f t="shared" si="55"/>
        <v>6.350314026517795</v>
      </c>
      <c r="S172" s="7">
        <f t="shared" si="55"/>
        <v>4.693242861181793</v>
      </c>
    </row>
    <row r="173" spans="1:19" ht="13.5" customHeight="1">
      <c r="A173" s="50"/>
      <c r="B173" s="55"/>
      <c r="C173" s="40" t="s">
        <v>97</v>
      </c>
      <c r="D173" s="24">
        <v>0</v>
      </c>
      <c r="E173" s="25">
        <v>1</v>
      </c>
      <c r="F173" s="25">
        <v>0</v>
      </c>
      <c r="G173" s="25">
        <v>0</v>
      </c>
      <c r="H173" s="25">
        <v>2</v>
      </c>
      <c r="I173" s="25">
        <v>5</v>
      </c>
      <c r="J173" s="25">
        <v>3</v>
      </c>
      <c r="K173" s="26">
        <v>11</v>
      </c>
      <c r="L173" s="12">
        <f t="shared" si="54"/>
        <v>0</v>
      </c>
      <c r="M173" s="7">
        <f t="shared" si="55"/>
        <v>0.7194244604316548</v>
      </c>
      <c r="N173" s="7">
        <f t="shared" si="55"/>
        <v>0</v>
      </c>
      <c r="O173" s="7">
        <f t="shared" si="55"/>
        <v>0</v>
      </c>
      <c r="P173" s="7">
        <f t="shared" si="55"/>
        <v>0.4784688995215311</v>
      </c>
      <c r="Q173" s="7">
        <f t="shared" si="55"/>
        <v>0.4317789291882556</v>
      </c>
      <c r="R173" s="7">
        <f t="shared" si="55"/>
        <v>0.20935101186322402</v>
      </c>
      <c r="S173" s="7">
        <f t="shared" si="55"/>
        <v>0.31099802092168505</v>
      </c>
    </row>
    <row r="174" spans="1:19" ht="13.5" customHeight="1">
      <c r="A174" s="50"/>
      <c r="B174" s="55"/>
      <c r="C174" s="41" t="s">
        <v>0</v>
      </c>
      <c r="D174" s="24">
        <v>128</v>
      </c>
      <c r="E174" s="25">
        <v>139</v>
      </c>
      <c r="F174" s="25">
        <v>104</v>
      </c>
      <c r="G174" s="25">
        <v>157</v>
      </c>
      <c r="H174" s="25">
        <v>418</v>
      </c>
      <c r="I174" s="25">
        <v>1158</v>
      </c>
      <c r="J174" s="25">
        <v>1433</v>
      </c>
      <c r="K174" s="26">
        <v>3537</v>
      </c>
      <c r="L174" s="13">
        <f t="shared" si="54"/>
        <v>100</v>
      </c>
      <c r="M174" s="11">
        <f t="shared" si="55"/>
        <v>100</v>
      </c>
      <c r="N174" s="11">
        <f t="shared" si="55"/>
        <v>100</v>
      </c>
      <c r="O174" s="11">
        <f t="shared" si="55"/>
        <v>100</v>
      </c>
      <c r="P174" s="11">
        <f t="shared" si="55"/>
        <v>100</v>
      </c>
      <c r="Q174" s="11">
        <f t="shared" si="55"/>
        <v>100</v>
      </c>
      <c r="R174" s="11">
        <f t="shared" si="55"/>
        <v>100</v>
      </c>
      <c r="S174" s="11">
        <f t="shared" si="55"/>
        <v>100</v>
      </c>
    </row>
    <row r="175" spans="1:19" ht="13.5" customHeight="1">
      <c r="A175" s="50"/>
      <c r="B175" s="49" t="s">
        <v>34</v>
      </c>
      <c r="C175" s="42" t="s">
        <v>94</v>
      </c>
      <c r="D175" s="21">
        <v>69</v>
      </c>
      <c r="E175" s="22">
        <v>58</v>
      </c>
      <c r="F175" s="22">
        <v>63</v>
      </c>
      <c r="G175" s="22">
        <v>75</v>
      </c>
      <c r="H175" s="22">
        <v>142</v>
      </c>
      <c r="I175" s="22">
        <v>232</v>
      </c>
      <c r="J175" s="22">
        <v>181</v>
      </c>
      <c r="K175" s="23">
        <v>820</v>
      </c>
      <c r="L175" s="12">
        <f aca="true" t="shared" si="56" ref="L175:L180">+D175/D$180*100</f>
        <v>68.31683168316832</v>
      </c>
      <c r="M175" s="7">
        <f aca="true" t="shared" si="57" ref="M175:S180">+E175/E$180*100</f>
        <v>67.44186046511628</v>
      </c>
      <c r="N175" s="7">
        <f t="shared" si="57"/>
        <v>54.78260869565217</v>
      </c>
      <c r="O175" s="7">
        <f t="shared" si="57"/>
        <v>44.642857142857146</v>
      </c>
      <c r="P175" s="7">
        <f t="shared" si="57"/>
        <v>37.368421052631575</v>
      </c>
      <c r="Q175" s="7">
        <f t="shared" si="57"/>
        <v>31.099195710455763</v>
      </c>
      <c r="R175" s="7">
        <f t="shared" si="57"/>
        <v>28.503937007874015</v>
      </c>
      <c r="S175" s="7">
        <f t="shared" si="57"/>
        <v>36.75481846705513</v>
      </c>
    </row>
    <row r="176" spans="1:19" ht="13.5" customHeight="1">
      <c r="A176" s="50"/>
      <c r="B176" s="49"/>
      <c r="C176" s="40" t="s">
        <v>95</v>
      </c>
      <c r="D176" s="24">
        <v>26</v>
      </c>
      <c r="E176" s="25">
        <v>25</v>
      </c>
      <c r="F176" s="25">
        <v>37</v>
      </c>
      <c r="G176" s="25">
        <v>70</v>
      </c>
      <c r="H176" s="25">
        <v>160</v>
      </c>
      <c r="I176" s="25">
        <v>323</v>
      </c>
      <c r="J176" s="25">
        <v>267</v>
      </c>
      <c r="K176" s="26">
        <v>908</v>
      </c>
      <c r="L176" s="12">
        <f t="shared" si="56"/>
        <v>25.742574257425744</v>
      </c>
      <c r="M176" s="7">
        <f t="shared" si="57"/>
        <v>29.069767441860467</v>
      </c>
      <c r="N176" s="7">
        <f t="shared" si="57"/>
        <v>32.17391304347826</v>
      </c>
      <c r="O176" s="7">
        <f t="shared" si="57"/>
        <v>41.66666666666667</v>
      </c>
      <c r="P176" s="7">
        <f t="shared" si="57"/>
        <v>42.10526315789473</v>
      </c>
      <c r="Q176" s="7">
        <f t="shared" si="57"/>
        <v>43.297587131367294</v>
      </c>
      <c r="R176" s="7">
        <f t="shared" si="57"/>
        <v>42.04724409448819</v>
      </c>
      <c r="S176" s="7">
        <f t="shared" si="57"/>
        <v>40.69923800986105</v>
      </c>
    </row>
    <row r="177" spans="1:19" ht="13.5" customHeight="1">
      <c r="A177" s="50"/>
      <c r="B177" s="49"/>
      <c r="C177" s="40" t="s">
        <v>96</v>
      </c>
      <c r="D177" s="24">
        <v>4</v>
      </c>
      <c r="E177" s="25">
        <v>3</v>
      </c>
      <c r="F177" s="25">
        <v>9</v>
      </c>
      <c r="G177" s="25">
        <v>16</v>
      </c>
      <c r="H177" s="25">
        <v>56</v>
      </c>
      <c r="I177" s="25">
        <v>140</v>
      </c>
      <c r="J177" s="25">
        <v>128</v>
      </c>
      <c r="K177" s="26">
        <v>356</v>
      </c>
      <c r="L177" s="12">
        <f t="shared" si="56"/>
        <v>3.9603960396039604</v>
      </c>
      <c r="M177" s="7">
        <f t="shared" si="57"/>
        <v>3.488372093023256</v>
      </c>
      <c r="N177" s="7">
        <f t="shared" si="57"/>
        <v>7.82608695652174</v>
      </c>
      <c r="O177" s="7">
        <f t="shared" si="57"/>
        <v>9.523809523809524</v>
      </c>
      <c r="P177" s="7">
        <f t="shared" si="57"/>
        <v>14.736842105263156</v>
      </c>
      <c r="Q177" s="7">
        <f t="shared" si="57"/>
        <v>18.766756032171582</v>
      </c>
      <c r="R177" s="7">
        <f t="shared" si="57"/>
        <v>20.15748031496063</v>
      </c>
      <c r="S177" s="7">
        <f t="shared" si="57"/>
        <v>15.956969968623936</v>
      </c>
    </row>
    <row r="178" spans="1:19" ht="13.5" customHeight="1">
      <c r="A178" s="50"/>
      <c r="B178" s="49"/>
      <c r="C178" s="40" t="s">
        <v>98</v>
      </c>
      <c r="D178" s="24">
        <v>2</v>
      </c>
      <c r="E178" s="25">
        <v>0</v>
      </c>
      <c r="F178" s="25">
        <v>5</v>
      </c>
      <c r="G178" s="25">
        <v>7</v>
      </c>
      <c r="H178" s="25">
        <v>19</v>
      </c>
      <c r="I178" s="25">
        <v>48</v>
      </c>
      <c r="J178" s="25">
        <v>53</v>
      </c>
      <c r="K178" s="26">
        <v>134</v>
      </c>
      <c r="L178" s="12">
        <f t="shared" si="56"/>
        <v>1.9801980198019802</v>
      </c>
      <c r="M178" s="7">
        <f t="shared" si="57"/>
        <v>0</v>
      </c>
      <c r="N178" s="7">
        <f t="shared" si="57"/>
        <v>4.3478260869565215</v>
      </c>
      <c r="O178" s="7">
        <f t="shared" si="57"/>
        <v>4.166666666666666</v>
      </c>
      <c r="P178" s="7">
        <f t="shared" si="57"/>
        <v>5</v>
      </c>
      <c r="Q178" s="7">
        <f t="shared" si="57"/>
        <v>6.434316353887399</v>
      </c>
      <c r="R178" s="7">
        <f t="shared" si="57"/>
        <v>8.346456692913385</v>
      </c>
      <c r="S178" s="7">
        <f t="shared" si="57"/>
        <v>6.00627521290901</v>
      </c>
    </row>
    <row r="179" spans="1:19" ht="13.5" customHeight="1">
      <c r="A179" s="50"/>
      <c r="B179" s="49"/>
      <c r="C179" s="40" t="s">
        <v>97</v>
      </c>
      <c r="D179" s="24">
        <v>0</v>
      </c>
      <c r="E179" s="25">
        <v>0</v>
      </c>
      <c r="F179" s="25">
        <v>1</v>
      </c>
      <c r="G179" s="25">
        <v>0</v>
      </c>
      <c r="H179" s="25">
        <v>3</v>
      </c>
      <c r="I179" s="25">
        <v>3</v>
      </c>
      <c r="J179" s="25">
        <v>6</v>
      </c>
      <c r="K179" s="26">
        <v>13</v>
      </c>
      <c r="L179" s="12">
        <f t="shared" si="56"/>
        <v>0</v>
      </c>
      <c r="M179" s="7">
        <f t="shared" si="57"/>
        <v>0</v>
      </c>
      <c r="N179" s="7">
        <f t="shared" si="57"/>
        <v>0.8695652173913043</v>
      </c>
      <c r="O179" s="7">
        <f t="shared" si="57"/>
        <v>0</v>
      </c>
      <c r="P179" s="7">
        <f t="shared" si="57"/>
        <v>0.7894736842105263</v>
      </c>
      <c r="Q179" s="7">
        <f t="shared" si="57"/>
        <v>0.40214477211796246</v>
      </c>
      <c r="R179" s="7">
        <f t="shared" si="57"/>
        <v>0.9448818897637795</v>
      </c>
      <c r="S179" s="7">
        <f t="shared" si="57"/>
        <v>0.5826983415508741</v>
      </c>
    </row>
    <row r="180" spans="1:19" ht="13.5" customHeight="1">
      <c r="A180" s="50"/>
      <c r="B180" s="49"/>
      <c r="C180" s="41" t="s">
        <v>0</v>
      </c>
      <c r="D180" s="27">
        <v>101</v>
      </c>
      <c r="E180" s="28">
        <v>86</v>
      </c>
      <c r="F180" s="28">
        <v>115</v>
      </c>
      <c r="G180" s="28">
        <v>168</v>
      </c>
      <c r="H180" s="28">
        <v>380</v>
      </c>
      <c r="I180" s="28">
        <v>746</v>
      </c>
      <c r="J180" s="28">
        <v>635</v>
      </c>
      <c r="K180" s="29">
        <v>2231</v>
      </c>
      <c r="L180" s="12">
        <f t="shared" si="56"/>
        <v>100</v>
      </c>
      <c r="M180" s="7">
        <f t="shared" si="57"/>
        <v>100</v>
      </c>
      <c r="N180" s="7">
        <f t="shared" si="57"/>
        <v>100</v>
      </c>
      <c r="O180" s="7">
        <f t="shared" si="57"/>
        <v>100</v>
      </c>
      <c r="P180" s="7">
        <f t="shared" si="57"/>
        <v>100</v>
      </c>
      <c r="Q180" s="7">
        <f t="shared" si="57"/>
        <v>100</v>
      </c>
      <c r="R180" s="7">
        <f t="shared" si="57"/>
        <v>100</v>
      </c>
      <c r="S180" s="7">
        <f t="shared" si="57"/>
        <v>100</v>
      </c>
    </row>
    <row r="181" spans="1:19" ht="13.5" customHeight="1">
      <c r="A181" s="50"/>
      <c r="B181" s="54" t="s">
        <v>35</v>
      </c>
      <c r="C181" s="42" t="s">
        <v>94</v>
      </c>
      <c r="D181" s="24">
        <v>48</v>
      </c>
      <c r="E181" s="25">
        <v>59</v>
      </c>
      <c r="F181" s="25">
        <v>42</v>
      </c>
      <c r="G181" s="25">
        <v>58</v>
      </c>
      <c r="H181" s="25">
        <v>190</v>
      </c>
      <c r="I181" s="25">
        <v>310</v>
      </c>
      <c r="J181" s="25">
        <v>219</v>
      </c>
      <c r="K181" s="26">
        <v>926</v>
      </c>
      <c r="L181" s="14">
        <f aca="true" t="shared" si="58" ref="L181:L186">+D181/D$186*100</f>
        <v>63.1578947368421</v>
      </c>
      <c r="M181" s="10">
        <f aca="true" t="shared" si="59" ref="M181:S186">+E181/E$186*100</f>
        <v>63.44086021505376</v>
      </c>
      <c r="N181" s="10">
        <f t="shared" si="59"/>
        <v>45.65217391304348</v>
      </c>
      <c r="O181" s="10">
        <f t="shared" si="59"/>
        <v>34.523809523809526</v>
      </c>
      <c r="P181" s="10">
        <f t="shared" si="59"/>
        <v>35.781544256120526</v>
      </c>
      <c r="Q181" s="10">
        <f t="shared" si="59"/>
        <v>29.245283018867923</v>
      </c>
      <c r="R181" s="10">
        <f t="shared" si="59"/>
        <v>25.317919075144506</v>
      </c>
      <c r="S181" s="10">
        <f t="shared" si="59"/>
        <v>32.09705372616985</v>
      </c>
    </row>
    <row r="182" spans="1:19" ht="13.5" customHeight="1">
      <c r="A182" s="50"/>
      <c r="B182" s="49"/>
      <c r="C182" s="40" t="s">
        <v>95</v>
      </c>
      <c r="D182" s="24">
        <v>18</v>
      </c>
      <c r="E182" s="25">
        <v>29</v>
      </c>
      <c r="F182" s="25">
        <v>41</v>
      </c>
      <c r="G182" s="25">
        <v>84</v>
      </c>
      <c r="H182" s="25">
        <v>242</v>
      </c>
      <c r="I182" s="25">
        <v>517</v>
      </c>
      <c r="J182" s="25">
        <v>402</v>
      </c>
      <c r="K182" s="26">
        <v>1333</v>
      </c>
      <c r="L182" s="12">
        <f t="shared" si="58"/>
        <v>23.684210526315788</v>
      </c>
      <c r="M182" s="7">
        <f t="shared" si="59"/>
        <v>31.182795698924732</v>
      </c>
      <c r="N182" s="7">
        <f t="shared" si="59"/>
        <v>44.565217391304344</v>
      </c>
      <c r="O182" s="7">
        <f t="shared" si="59"/>
        <v>50</v>
      </c>
      <c r="P182" s="7">
        <f t="shared" si="59"/>
        <v>45.5743879472693</v>
      </c>
      <c r="Q182" s="7">
        <f t="shared" si="59"/>
        <v>48.77358490566038</v>
      </c>
      <c r="R182" s="7">
        <f t="shared" si="59"/>
        <v>46.47398843930636</v>
      </c>
      <c r="S182" s="7">
        <f t="shared" si="59"/>
        <v>46.204506065857885</v>
      </c>
    </row>
    <row r="183" spans="1:19" ht="13.5" customHeight="1">
      <c r="A183" s="50"/>
      <c r="B183" s="49"/>
      <c r="C183" s="40" t="s">
        <v>96</v>
      </c>
      <c r="D183" s="24">
        <v>7</v>
      </c>
      <c r="E183" s="25">
        <v>4</v>
      </c>
      <c r="F183" s="25">
        <v>6</v>
      </c>
      <c r="G183" s="25">
        <v>19</v>
      </c>
      <c r="H183" s="25">
        <v>80</v>
      </c>
      <c r="I183" s="25">
        <v>185</v>
      </c>
      <c r="J183" s="25">
        <v>176</v>
      </c>
      <c r="K183" s="26">
        <v>477</v>
      </c>
      <c r="L183" s="12">
        <f t="shared" si="58"/>
        <v>9.210526315789473</v>
      </c>
      <c r="M183" s="7">
        <f t="shared" si="59"/>
        <v>4.301075268817205</v>
      </c>
      <c r="N183" s="7">
        <f t="shared" si="59"/>
        <v>6.521739130434782</v>
      </c>
      <c r="O183" s="7">
        <f t="shared" si="59"/>
        <v>11.30952380952381</v>
      </c>
      <c r="P183" s="7">
        <f t="shared" si="59"/>
        <v>15.065913370998116</v>
      </c>
      <c r="Q183" s="7">
        <f t="shared" si="59"/>
        <v>17.452830188679243</v>
      </c>
      <c r="R183" s="7">
        <f t="shared" si="59"/>
        <v>20.346820809248555</v>
      </c>
      <c r="S183" s="7">
        <f t="shared" si="59"/>
        <v>16.533795493934143</v>
      </c>
    </row>
    <row r="184" spans="1:19" ht="13.5" customHeight="1">
      <c r="A184" s="50"/>
      <c r="B184" s="49"/>
      <c r="C184" s="40" t="s">
        <v>98</v>
      </c>
      <c r="D184" s="24">
        <v>2</v>
      </c>
      <c r="E184" s="25">
        <v>0</v>
      </c>
      <c r="F184" s="25">
        <v>3</v>
      </c>
      <c r="G184" s="25">
        <v>6</v>
      </c>
      <c r="H184" s="25">
        <v>16</v>
      </c>
      <c r="I184" s="25">
        <v>42</v>
      </c>
      <c r="J184" s="25">
        <v>63</v>
      </c>
      <c r="K184" s="26">
        <v>132</v>
      </c>
      <c r="L184" s="12">
        <f t="shared" si="58"/>
        <v>2.631578947368421</v>
      </c>
      <c r="M184" s="7">
        <f t="shared" si="59"/>
        <v>0</v>
      </c>
      <c r="N184" s="7">
        <f t="shared" si="59"/>
        <v>3.260869565217391</v>
      </c>
      <c r="O184" s="7">
        <f t="shared" si="59"/>
        <v>3.571428571428571</v>
      </c>
      <c r="P184" s="7">
        <f t="shared" si="59"/>
        <v>3.0131826741996233</v>
      </c>
      <c r="Q184" s="7">
        <f t="shared" si="59"/>
        <v>3.9622641509433962</v>
      </c>
      <c r="R184" s="7">
        <f t="shared" si="59"/>
        <v>7.283236994219654</v>
      </c>
      <c r="S184" s="7">
        <f t="shared" si="59"/>
        <v>4.575389948006933</v>
      </c>
    </row>
    <row r="185" spans="1:19" ht="13.5" customHeight="1">
      <c r="A185" s="50"/>
      <c r="B185" s="55"/>
      <c r="C185" s="40" t="s">
        <v>97</v>
      </c>
      <c r="D185" s="24">
        <v>1</v>
      </c>
      <c r="E185" s="25">
        <v>1</v>
      </c>
      <c r="F185" s="25">
        <v>0</v>
      </c>
      <c r="G185" s="25">
        <v>1</v>
      </c>
      <c r="H185" s="25">
        <v>3</v>
      </c>
      <c r="I185" s="25">
        <v>6</v>
      </c>
      <c r="J185" s="25">
        <v>5</v>
      </c>
      <c r="K185" s="26">
        <v>17</v>
      </c>
      <c r="L185" s="12">
        <f t="shared" si="58"/>
        <v>1.3157894736842104</v>
      </c>
      <c r="M185" s="7">
        <f t="shared" si="59"/>
        <v>1.0752688172043012</v>
      </c>
      <c r="N185" s="7">
        <f t="shared" si="59"/>
        <v>0</v>
      </c>
      <c r="O185" s="7">
        <f t="shared" si="59"/>
        <v>0.5952380952380952</v>
      </c>
      <c r="P185" s="7">
        <f t="shared" si="59"/>
        <v>0.5649717514124294</v>
      </c>
      <c r="Q185" s="7">
        <f t="shared" si="59"/>
        <v>0.5660377358490566</v>
      </c>
      <c r="R185" s="7">
        <f t="shared" si="59"/>
        <v>0.5780346820809248</v>
      </c>
      <c r="S185" s="7">
        <f t="shared" si="59"/>
        <v>0.5892547660311959</v>
      </c>
    </row>
    <row r="186" spans="1:19" ht="13.5" customHeight="1">
      <c r="A186" s="50"/>
      <c r="B186" s="55"/>
      <c r="C186" s="41" t="s">
        <v>0</v>
      </c>
      <c r="D186" s="24">
        <v>76</v>
      </c>
      <c r="E186" s="25">
        <v>93</v>
      </c>
      <c r="F186" s="25">
        <v>92</v>
      </c>
      <c r="G186" s="25">
        <v>168</v>
      </c>
      <c r="H186" s="25">
        <v>531</v>
      </c>
      <c r="I186" s="25">
        <v>1060</v>
      </c>
      <c r="J186" s="25">
        <v>865</v>
      </c>
      <c r="K186" s="26">
        <v>2885</v>
      </c>
      <c r="L186" s="13">
        <f t="shared" si="58"/>
        <v>100</v>
      </c>
      <c r="M186" s="11">
        <f t="shared" si="59"/>
        <v>100</v>
      </c>
      <c r="N186" s="11">
        <f t="shared" si="59"/>
        <v>100</v>
      </c>
      <c r="O186" s="11">
        <f t="shared" si="59"/>
        <v>100</v>
      </c>
      <c r="P186" s="11">
        <f t="shared" si="59"/>
        <v>100</v>
      </c>
      <c r="Q186" s="11">
        <f t="shared" si="59"/>
        <v>100</v>
      </c>
      <c r="R186" s="11">
        <f t="shared" si="59"/>
        <v>100</v>
      </c>
      <c r="S186" s="11">
        <f t="shared" si="59"/>
        <v>100</v>
      </c>
    </row>
    <row r="187" spans="1:19" ht="13.5" customHeight="1">
      <c r="A187" s="50"/>
      <c r="B187" s="49" t="s">
        <v>36</v>
      </c>
      <c r="C187" s="42" t="s">
        <v>94</v>
      </c>
      <c r="D187" s="21">
        <v>13</v>
      </c>
      <c r="E187" s="22">
        <v>4</v>
      </c>
      <c r="F187" s="22">
        <v>8</v>
      </c>
      <c r="G187" s="22">
        <v>11</v>
      </c>
      <c r="H187" s="22">
        <v>28</v>
      </c>
      <c r="I187" s="22">
        <v>46</v>
      </c>
      <c r="J187" s="22">
        <v>32</v>
      </c>
      <c r="K187" s="23">
        <v>142</v>
      </c>
      <c r="L187" s="12">
        <f aca="true" t="shared" si="60" ref="L187:L192">+D187/D$192*100</f>
        <v>92.85714285714286</v>
      </c>
      <c r="M187" s="7">
        <f aca="true" t="shared" si="61" ref="M187:S192">+E187/E$192*100</f>
        <v>44.44444444444444</v>
      </c>
      <c r="N187" s="7">
        <f t="shared" si="61"/>
        <v>44.44444444444444</v>
      </c>
      <c r="O187" s="7">
        <f t="shared" si="61"/>
        <v>42.30769230769231</v>
      </c>
      <c r="P187" s="7">
        <f t="shared" si="61"/>
        <v>35.8974358974359</v>
      </c>
      <c r="Q187" s="7">
        <f t="shared" si="61"/>
        <v>37.704918032786885</v>
      </c>
      <c r="R187" s="7">
        <f t="shared" si="61"/>
        <v>30.76923076923077</v>
      </c>
      <c r="S187" s="7">
        <f t="shared" si="61"/>
        <v>38.274932614555254</v>
      </c>
    </row>
    <row r="188" spans="1:19" ht="13.5" customHeight="1">
      <c r="A188" s="50"/>
      <c r="B188" s="49"/>
      <c r="C188" s="40" t="s">
        <v>95</v>
      </c>
      <c r="D188" s="24">
        <v>1</v>
      </c>
      <c r="E188" s="25">
        <v>4</v>
      </c>
      <c r="F188" s="25">
        <v>6</v>
      </c>
      <c r="G188" s="25">
        <v>13</v>
      </c>
      <c r="H188" s="25">
        <v>34</v>
      </c>
      <c r="I188" s="25">
        <v>44</v>
      </c>
      <c r="J188" s="25">
        <v>44</v>
      </c>
      <c r="K188" s="26">
        <v>146</v>
      </c>
      <c r="L188" s="12">
        <f t="shared" si="60"/>
        <v>7.142857142857142</v>
      </c>
      <c r="M188" s="7">
        <f t="shared" si="61"/>
        <v>44.44444444444444</v>
      </c>
      <c r="N188" s="7">
        <f t="shared" si="61"/>
        <v>33.33333333333333</v>
      </c>
      <c r="O188" s="7">
        <f t="shared" si="61"/>
        <v>50</v>
      </c>
      <c r="P188" s="7">
        <f t="shared" si="61"/>
        <v>43.58974358974359</v>
      </c>
      <c r="Q188" s="7">
        <f t="shared" si="61"/>
        <v>36.0655737704918</v>
      </c>
      <c r="R188" s="7">
        <f t="shared" si="61"/>
        <v>42.30769230769231</v>
      </c>
      <c r="S188" s="7">
        <f t="shared" si="61"/>
        <v>39.35309973045822</v>
      </c>
    </row>
    <row r="189" spans="1:19" ht="13.5" customHeight="1">
      <c r="A189" s="50"/>
      <c r="B189" s="49"/>
      <c r="C189" s="40" t="s">
        <v>96</v>
      </c>
      <c r="D189" s="24">
        <v>0</v>
      </c>
      <c r="E189" s="25">
        <v>1</v>
      </c>
      <c r="F189" s="25">
        <v>3</v>
      </c>
      <c r="G189" s="25">
        <v>1</v>
      </c>
      <c r="H189" s="25">
        <v>11</v>
      </c>
      <c r="I189" s="25">
        <v>18</v>
      </c>
      <c r="J189" s="25">
        <v>20</v>
      </c>
      <c r="K189" s="26">
        <v>54</v>
      </c>
      <c r="L189" s="12">
        <f t="shared" si="60"/>
        <v>0</v>
      </c>
      <c r="M189" s="7">
        <f t="shared" si="61"/>
        <v>11.11111111111111</v>
      </c>
      <c r="N189" s="7">
        <f t="shared" si="61"/>
        <v>16.666666666666664</v>
      </c>
      <c r="O189" s="7">
        <f t="shared" si="61"/>
        <v>3.8461538461538463</v>
      </c>
      <c r="P189" s="7">
        <f t="shared" si="61"/>
        <v>14.102564102564102</v>
      </c>
      <c r="Q189" s="7">
        <f t="shared" si="61"/>
        <v>14.754098360655737</v>
      </c>
      <c r="R189" s="7">
        <f t="shared" si="61"/>
        <v>19.230769230769234</v>
      </c>
      <c r="S189" s="7">
        <f t="shared" si="61"/>
        <v>14.555256064690028</v>
      </c>
    </row>
    <row r="190" spans="1:19" ht="13.5" customHeight="1">
      <c r="A190" s="50"/>
      <c r="B190" s="49"/>
      <c r="C190" s="40" t="s">
        <v>98</v>
      </c>
      <c r="D190" s="24">
        <v>0</v>
      </c>
      <c r="E190" s="25">
        <v>0</v>
      </c>
      <c r="F190" s="25">
        <v>1</v>
      </c>
      <c r="G190" s="25">
        <v>1</v>
      </c>
      <c r="H190" s="25">
        <v>5</v>
      </c>
      <c r="I190" s="25">
        <v>14</v>
      </c>
      <c r="J190" s="25">
        <v>8</v>
      </c>
      <c r="K190" s="26">
        <v>29</v>
      </c>
      <c r="L190" s="12">
        <f t="shared" si="60"/>
        <v>0</v>
      </c>
      <c r="M190" s="7">
        <f t="shared" si="61"/>
        <v>0</v>
      </c>
      <c r="N190" s="7">
        <f t="shared" si="61"/>
        <v>5.555555555555555</v>
      </c>
      <c r="O190" s="7">
        <f t="shared" si="61"/>
        <v>3.8461538461538463</v>
      </c>
      <c r="P190" s="7">
        <f t="shared" si="61"/>
        <v>6.41025641025641</v>
      </c>
      <c r="Q190" s="7">
        <f t="shared" si="61"/>
        <v>11.475409836065573</v>
      </c>
      <c r="R190" s="7">
        <f t="shared" si="61"/>
        <v>7.6923076923076925</v>
      </c>
      <c r="S190" s="7">
        <f t="shared" si="61"/>
        <v>7.816711590296496</v>
      </c>
    </row>
    <row r="191" spans="1:19" ht="13.5" customHeight="1">
      <c r="A191" s="50"/>
      <c r="B191" s="49"/>
      <c r="C191" s="40" t="s">
        <v>97</v>
      </c>
      <c r="D191" s="24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6">
        <v>0</v>
      </c>
      <c r="L191" s="12">
        <f t="shared" si="60"/>
        <v>0</v>
      </c>
      <c r="M191" s="7">
        <f t="shared" si="61"/>
        <v>0</v>
      </c>
      <c r="N191" s="7">
        <f t="shared" si="61"/>
        <v>0</v>
      </c>
      <c r="O191" s="7">
        <f t="shared" si="61"/>
        <v>0</v>
      </c>
      <c r="P191" s="7">
        <f t="shared" si="61"/>
        <v>0</v>
      </c>
      <c r="Q191" s="7">
        <f t="shared" si="61"/>
        <v>0</v>
      </c>
      <c r="R191" s="7">
        <f t="shared" si="61"/>
        <v>0</v>
      </c>
      <c r="S191" s="7">
        <f t="shared" si="61"/>
        <v>0</v>
      </c>
    </row>
    <row r="192" spans="1:19" ht="13.5" customHeight="1">
      <c r="A192" s="50"/>
      <c r="B192" s="49"/>
      <c r="C192" s="41" t="s">
        <v>0</v>
      </c>
      <c r="D192" s="27">
        <v>14</v>
      </c>
      <c r="E192" s="28">
        <v>9</v>
      </c>
      <c r="F192" s="28">
        <v>18</v>
      </c>
      <c r="G192" s="28">
        <v>26</v>
      </c>
      <c r="H192" s="28">
        <v>78</v>
      </c>
      <c r="I192" s="28">
        <v>122</v>
      </c>
      <c r="J192" s="28">
        <v>104</v>
      </c>
      <c r="K192" s="29">
        <v>371</v>
      </c>
      <c r="L192" s="12">
        <f t="shared" si="60"/>
        <v>100</v>
      </c>
      <c r="M192" s="7">
        <f t="shared" si="61"/>
        <v>100</v>
      </c>
      <c r="N192" s="7">
        <f t="shared" si="61"/>
        <v>100</v>
      </c>
      <c r="O192" s="7">
        <f t="shared" si="61"/>
        <v>100</v>
      </c>
      <c r="P192" s="7">
        <f t="shared" si="61"/>
        <v>100</v>
      </c>
      <c r="Q192" s="7">
        <f t="shared" si="61"/>
        <v>100</v>
      </c>
      <c r="R192" s="7">
        <f t="shared" si="61"/>
        <v>100</v>
      </c>
      <c r="S192" s="7">
        <f t="shared" si="61"/>
        <v>100</v>
      </c>
    </row>
    <row r="193" spans="1:19" ht="13.5" customHeight="1">
      <c r="A193" s="50"/>
      <c r="B193" s="54" t="s">
        <v>37</v>
      </c>
      <c r="C193" s="42" t="s">
        <v>94</v>
      </c>
      <c r="D193" s="24">
        <v>72</v>
      </c>
      <c r="E193" s="25">
        <v>81</v>
      </c>
      <c r="F193" s="25">
        <v>62</v>
      </c>
      <c r="G193" s="25">
        <v>81</v>
      </c>
      <c r="H193" s="25">
        <v>195</v>
      </c>
      <c r="I193" s="25">
        <v>369</v>
      </c>
      <c r="J193" s="25">
        <v>318</v>
      </c>
      <c r="K193" s="26">
        <v>1178</v>
      </c>
      <c r="L193" s="14">
        <f aca="true" t="shared" si="62" ref="L193:L198">+D193/D$198*100</f>
        <v>80.89887640449437</v>
      </c>
      <c r="M193" s="10">
        <f aca="true" t="shared" si="63" ref="M193:S198">+E193/E$198*100</f>
        <v>82.6530612244898</v>
      </c>
      <c r="N193" s="10">
        <f t="shared" si="63"/>
        <v>65.26315789473685</v>
      </c>
      <c r="O193" s="10">
        <f t="shared" si="63"/>
        <v>60.447761194029844</v>
      </c>
      <c r="P193" s="10">
        <f t="shared" si="63"/>
        <v>52.9891304347826</v>
      </c>
      <c r="Q193" s="10">
        <f t="shared" si="63"/>
        <v>51.68067226890757</v>
      </c>
      <c r="R193" s="10">
        <f t="shared" si="63"/>
        <v>52.475247524752476</v>
      </c>
      <c r="S193" s="10">
        <f t="shared" si="63"/>
        <v>55.98859315589354</v>
      </c>
    </row>
    <row r="194" spans="1:19" ht="13.5" customHeight="1">
      <c r="A194" s="50"/>
      <c r="B194" s="49"/>
      <c r="C194" s="40" t="s">
        <v>95</v>
      </c>
      <c r="D194" s="24">
        <v>15</v>
      </c>
      <c r="E194" s="25">
        <v>12</v>
      </c>
      <c r="F194" s="25">
        <v>26</v>
      </c>
      <c r="G194" s="25">
        <v>38</v>
      </c>
      <c r="H194" s="25">
        <v>117</v>
      </c>
      <c r="I194" s="25">
        <v>237</v>
      </c>
      <c r="J194" s="25">
        <v>200</v>
      </c>
      <c r="K194" s="26">
        <v>645</v>
      </c>
      <c r="L194" s="12">
        <f t="shared" si="62"/>
        <v>16.853932584269664</v>
      </c>
      <c r="M194" s="7">
        <f t="shared" si="63"/>
        <v>12.244897959183673</v>
      </c>
      <c r="N194" s="7">
        <f t="shared" si="63"/>
        <v>27.368421052631582</v>
      </c>
      <c r="O194" s="7">
        <f t="shared" si="63"/>
        <v>28.35820895522388</v>
      </c>
      <c r="P194" s="7">
        <f t="shared" si="63"/>
        <v>31.793478260869566</v>
      </c>
      <c r="Q194" s="7">
        <f t="shared" si="63"/>
        <v>33.193277310924366</v>
      </c>
      <c r="R194" s="7">
        <f t="shared" si="63"/>
        <v>33.003300330033</v>
      </c>
      <c r="S194" s="7">
        <f t="shared" si="63"/>
        <v>30.655893536121674</v>
      </c>
    </row>
    <row r="195" spans="1:19" ht="13.5" customHeight="1">
      <c r="A195" s="50"/>
      <c r="B195" s="49"/>
      <c r="C195" s="40" t="s">
        <v>96</v>
      </c>
      <c r="D195" s="24">
        <v>1</v>
      </c>
      <c r="E195" s="25">
        <v>2</v>
      </c>
      <c r="F195" s="25">
        <v>6</v>
      </c>
      <c r="G195" s="25">
        <v>10</v>
      </c>
      <c r="H195" s="25">
        <v>41</v>
      </c>
      <c r="I195" s="25">
        <v>73</v>
      </c>
      <c r="J195" s="25">
        <v>56</v>
      </c>
      <c r="K195" s="26">
        <v>189</v>
      </c>
      <c r="L195" s="12">
        <f t="shared" si="62"/>
        <v>1.1235955056179776</v>
      </c>
      <c r="M195" s="7">
        <f t="shared" si="63"/>
        <v>2.0408163265306123</v>
      </c>
      <c r="N195" s="7">
        <f t="shared" si="63"/>
        <v>6.315789473684211</v>
      </c>
      <c r="O195" s="7">
        <f t="shared" si="63"/>
        <v>7.462686567164178</v>
      </c>
      <c r="P195" s="7">
        <f t="shared" si="63"/>
        <v>11.141304347826086</v>
      </c>
      <c r="Q195" s="7">
        <f t="shared" si="63"/>
        <v>10.224089635854341</v>
      </c>
      <c r="R195" s="7">
        <f t="shared" si="63"/>
        <v>9.24092409240924</v>
      </c>
      <c r="S195" s="7">
        <f t="shared" si="63"/>
        <v>8.982889733840304</v>
      </c>
    </row>
    <row r="196" spans="1:19" ht="13.5" customHeight="1">
      <c r="A196" s="50"/>
      <c r="B196" s="49"/>
      <c r="C196" s="40" t="s">
        <v>98</v>
      </c>
      <c r="D196" s="24">
        <v>1</v>
      </c>
      <c r="E196" s="25">
        <v>2</v>
      </c>
      <c r="F196" s="25">
        <v>1</v>
      </c>
      <c r="G196" s="25">
        <v>4</v>
      </c>
      <c r="H196" s="25">
        <v>14</v>
      </c>
      <c r="I196" s="25">
        <v>30</v>
      </c>
      <c r="J196" s="25">
        <v>29</v>
      </c>
      <c r="K196" s="26">
        <v>81</v>
      </c>
      <c r="L196" s="12">
        <f t="shared" si="62"/>
        <v>1.1235955056179776</v>
      </c>
      <c r="M196" s="7">
        <f t="shared" si="63"/>
        <v>2.0408163265306123</v>
      </c>
      <c r="N196" s="7">
        <f t="shared" si="63"/>
        <v>1.0526315789473684</v>
      </c>
      <c r="O196" s="7">
        <f t="shared" si="63"/>
        <v>2.9850746268656714</v>
      </c>
      <c r="P196" s="7">
        <f t="shared" si="63"/>
        <v>3.804347826086957</v>
      </c>
      <c r="Q196" s="7">
        <f t="shared" si="63"/>
        <v>4.201680672268908</v>
      </c>
      <c r="R196" s="7">
        <f t="shared" si="63"/>
        <v>4.785478547854786</v>
      </c>
      <c r="S196" s="7">
        <f t="shared" si="63"/>
        <v>3.8498098859315593</v>
      </c>
    </row>
    <row r="197" spans="1:19" ht="13.5" customHeight="1">
      <c r="A197" s="50"/>
      <c r="B197" s="55"/>
      <c r="C197" s="40" t="s">
        <v>97</v>
      </c>
      <c r="D197" s="24">
        <v>0</v>
      </c>
      <c r="E197" s="25">
        <v>1</v>
      </c>
      <c r="F197" s="25">
        <v>0</v>
      </c>
      <c r="G197" s="25">
        <v>1</v>
      </c>
      <c r="H197" s="25">
        <v>1</v>
      </c>
      <c r="I197" s="25">
        <v>5</v>
      </c>
      <c r="J197" s="25">
        <v>3</v>
      </c>
      <c r="K197" s="26">
        <v>11</v>
      </c>
      <c r="L197" s="12">
        <f t="shared" si="62"/>
        <v>0</v>
      </c>
      <c r="M197" s="7">
        <f t="shared" si="63"/>
        <v>1.0204081632653061</v>
      </c>
      <c r="N197" s="7">
        <f t="shared" si="63"/>
        <v>0</v>
      </c>
      <c r="O197" s="7">
        <f t="shared" si="63"/>
        <v>0.7462686567164178</v>
      </c>
      <c r="P197" s="7">
        <f t="shared" si="63"/>
        <v>0.2717391304347826</v>
      </c>
      <c r="Q197" s="7">
        <f t="shared" si="63"/>
        <v>0.700280112044818</v>
      </c>
      <c r="R197" s="7">
        <f t="shared" si="63"/>
        <v>0.49504950495049505</v>
      </c>
      <c r="S197" s="7">
        <f t="shared" si="63"/>
        <v>0.5228136882129277</v>
      </c>
    </row>
    <row r="198" spans="1:19" ht="13.5" customHeight="1">
      <c r="A198" s="50"/>
      <c r="B198" s="59"/>
      <c r="C198" s="41" t="s">
        <v>0</v>
      </c>
      <c r="D198" s="24">
        <v>89</v>
      </c>
      <c r="E198" s="25">
        <v>98</v>
      </c>
      <c r="F198" s="25">
        <v>95</v>
      </c>
      <c r="G198" s="25">
        <v>134</v>
      </c>
      <c r="H198" s="25">
        <v>368</v>
      </c>
      <c r="I198" s="25">
        <v>714</v>
      </c>
      <c r="J198" s="25">
        <v>606</v>
      </c>
      <c r="K198" s="26">
        <v>2104</v>
      </c>
      <c r="L198" s="13">
        <f t="shared" si="62"/>
        <v>100</v>
      </c>
      <c r="M198" s="11">
        <f t="shared" si="63"/>
        <v>100</v>
      </c>
      <c r="N198" s="11">
        <f t="shared" si="63"/>
        <v>100</v>
      </c>
      <c r="O198" s="11">
        <f t="shared" si="63"/>
        <v>100</v>
      </c>
      <c r="P198" s="11">
        <f t="shared" si="63"/>
        <v>100</v>
      </c>
      <c r="Q198" s="11">
        <f t="shared" si="63"/>
        <v>100</v>
      </c>
      <c r="R198" s="11">
        <f t="shared" si="63"/>
        <v>100</v>
      </c>
      <c r="S198" s="11">
        <f t="shared" si="63"/>
        <v>100</v>
      </c>
    </row>
    <row r="199" spans="1:19" ht="13.5" customHeight="1">
      <c r="A199" s="50"/>
      <c r="B199" s="49" t="s">
        <v>38</v>
      </c>
      <c r="C199" s="42" t="s">
        <v>94</v>
      </c>
      <c r="D199" s="21">
        <v>7</v>
      </c>
      <c r="E199" s="22">
        <v>3</v>
      </c>
      <c r="F199" s="22">
        <v>4</v>
      </c>
      <c r="G199" s="22">
        <v>3</v>
      </c>
      <c r="H199" s="22">
        <v>6</v>
      </c>
      <c r="I199" s="22">
        <v>12</v>
      </c>
      <c r="J199" s="22">
        <v>19</v>
      </c>
      <c r="K199" s="23">
        <v>54</v>
      </c>
      <c r="L199" s="12">
        <f aca="true" t="shared" si="64" ref="L199:L204">+D199/D$204*100</f>
        <v>100</v>
      </c>
      <c r="M199" s="7">
        <f aca="true" t="shared" si="65" ref="M199:S204">+E199/E$204*100</f>
        <v>60</v>
      </c>
      <c r="N199" s="7">
        <f t="shared" si="65"/>
        <v>44.44444444444444</v>
      </c>
      <c r="O199" s="7">
        <f t="shared" si="65"/>
        <v>33.33333333333333</v>
      </c>
      <c r="P199" s="7">
        <f t="shared" si="65"/>
        <v>18.75</v>
      </c>
      <c r="Q199" s="7">
        <f t="shared" si="65"/>
        <v>17.91044776119403</v>
      </c>
      <c r="R199" s="7">
        <f t="shared" si="65"/>
        <v>24.675324675324674</v>
      </c>
      <c r="S199" s="7">
        <f t="shared" si="65"/>
        <v>26.21359223300971</v>
      </c>
    </row>
    <row r="200" spans="1:19" ht="13.5" customHeight="1">
      <c r="A200" s="50"/>
      <c r="B200" s="49"/>
      <c r="C200" s="40" t="s">
        <v>95</v>
      </c>
      <c r="D200" s="24">
        <v>0</v>
      </c>
      <c r="E200" s="25">
        <v>1</v>
      </c>
      <c r="F200" s="25">
        <v>4</v>
      </c>
      <c r="G200" s="25">
        <v>4</v>
      </c>
      <c r="H200" s="25">
        <v>19</v>
      </c>
      <c r="I200" s="25">
        <v>27</v>
      </c>
      <c r="J200" s="25">
        <v>38</v>
      </c>
      <c r="K200" s="26">
        <v>93</v>
      </c>
      <c r="L200" s="12">
        <f t="shared" si="64"/>
        <v>0</v>
      </c>
      <c r="M200" s="7">
        <f t="shared" si="65"/>
        <v>20</v>
      </c>
      <c r="N200" s="7">
        <f t="shared" si="65"/>
        <v>44.44444444444444</v>
      </c>
      <c r="O200" s="7">
        <f t="shared" si="65"/>
        <v>44.44444444444444</v>
      </c>
      <c r="P200" s="7">
        <f t="shared" si="65"/>
        <v>59.375</v>
      </c>
      <c r="Q200" s="7">
        <f t="shared" si="65"/>
        <v>40.298507462686565</v>
      </c>
      <c r="R200" s="7">
        <f t="shared" si="65"/>
        <v>49.35064935064935</v>
      </c>
      <c r="S200" s="7">
        <f t="shared" si="65"/>
        <v>45.14563106796117</v>
      </c>
    </row>
    <row r="201" spans="1:19" ht="13.5" customHeight="1">
      <c r="A201" s="50"/>
      <c r="B201" s="49"/>
      <c r="C201" s="40" t="s">
        <v>96</v>
      </c>
      <c r="D201" s="24">
        <v>0</v>
      </c>
      <c r="E201" s="25">
        <v>1</v>
      </c>
      <c r="F201" s="25">
        <v>1</v>
      </c>
      <c r="G201" s="25">
        <v>1</v>
      </c>
      <c r="H201" s="25">
        <v>6</v>
      </c>
      <c r="I201" s="25">
        <v>24</v>
      </c>
      <c r="J201" s="25">
        <v>14</v>
      </c>
      <c r="K201" s="26">
        <v>47</v>
      </c>
      <c r="L201" s="12">
        <f t="shared" si="64"/>
        <v>0</v>
      </c>
      <c r="M201" s="7">
        <f t="shared" si="65"/>
        <v>20</v>
      </c>
      <c r="N201" s="7">
        <f t="shared" si="65"/>
        <v>11.11111111111111</v>
      </c>
      <c r="O201" s="7">
        <f t="shared" si="65"/>
        <v>11.11111111111111</v>
      </c>
      <c r="P201" s="7">
        <f t="shared" si="65"/>
        <v>18.75</v>
      </c>
      <c r="Q201" s="7">
        <f t="shared" si="65"/>
        <v>35.82089552238806</v>
      </c>
      <c r="R201" s="7">
        <f t="shared" si="65"/>
        <v>18.181818181818183</v>
      </c>
      <c r="S201" s="7">
        <f t="shared" si="65"/>
        <v>22.815533980582526</v>
      </c>
    </row>
    <row r="202" spans="1:19" ht="13.5" customHeight="1">
      <c r="A202" s="50"/>
      <c r="B202" s="49"/>
      <c r="C202" s="40" t="s">
        <v>98</v>
      </c>
      <c r="D202" s="24">
        <v>0</v>
      </c>
      <c r="E202" s="25">
        <v>0</v>
      </c>
      <c r="F202" s="25">
        <v>0</v>
      </c>
      <c r="G202" s="25">
        <v>1</v>
      </c>
      <c r="H202" s="25">
        <v>1</v>
      </c>
      <c r="I202" s="25">
        <v>4</v>
      </c>
      <c r="J202" s="25">
        <v>6</v>
      </c>
      <c r="K202" s="26">
        <v>12</v>
      </c>
      <c r="L202" s="12">
        <f t="shared" si="64"/>
        <v>0</v>
      </c>
      <c r="M202" s="7">
        <f t="shared" si="65"/>
        <v>0</v>
      </c>
      <c r="N202" s="7">
        <f t="shared" si="65"/>
        <v>0</v>
      </c>
      <c r="O202" s="7">
        <f t="shared" si="65"/>
        <v>11.11111111111111</v>
      </c>
      <c r="P202" s="7">
        <f t="shared" si="65"/>
        <v>3.125</v>
      </c>
      <c r="Q202" s="7">
        <f t="shared" si="65"/>
        <v>5.970149253731343</v>
      </c>
      <c r="R202" s="7">
        <f t="shared" si="65"/>
        <v>7.792207792207792</v>
      </c>
      <c r="S202" s="7">
        <f t="shared" si="65"/>
        <v>5.825242718446602</v>
      </c>
    </row>
    <row r="203" spans="1:19" ht="13.5" customHeight="1">
      <c r="A203" s="50"/>
      <c r="B203" s="49"/>
      <c r="C203" s="40" t="s">
        <v>97</v>
      </c>
      <c r="D203" s="24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6">
        <v>0</v>
      </c>
      <c r="L203" s="12">
        <f t="shared" si="64"/>
        <v>0</v>
      </c>
      <c r="M203" s="7">
        <f t="shared" si="65"/>
        <v>0</v>
      </c>
      <c r="N203" s="7">
        <f t="shared" si="65"/>
        <v>0</v>
      </c>
      <c r="O203" s="7">
        <f t="shared" si="65"/>
        <v>0</v>
      </c>
      <c r="P203" s="7">
        <f t="shared" si="65"/>
        <v>0</v>
      </c>
      <c r="Q203" s="7">
        <f t="shared" si="65"/>
        <v>0</v>
      </c>
      <c r="R203" s="7">
        <f t="shared" si="65"/>
        <v>0</v>
      </c>
      <c r="S203" s="7">
        <f t="shared" si="65"/>
        <v>0</v>
      </c>
    </row>
    <row r="204" spans="1:19" ht="13.5" customHeight="1">
      <c r="A204" s="50"/>
      <c r="B204" s="49"/>
      <c r="C204" s="41" t="s">
        <v>0</v>
      </c>
      <c r="D204" s="27">
        <v>7</v>
      </c>
      <c r="E204" s="28">
        <v>5</v>
      </c>
      <c r="F204" s="28">
        <v>9</v>
      </c>
      <c r="G204" s="28">
        <v>9</v>
      </c>
      <c r="H204" s="28">
        <v>32</v>
      </c>
      <c r="I204" s="28">
        <v>67</v>
      </c>
      <c r="J204" s="28">
        <v>77</v>
      </c>
      <c r="K204" s="29">
        <v>206</v>
      </c>
      <c r="L204" s="12">
        <f t="shared" si="64"/>
        <v>100</v>
      </c>
      <c r="M204" s="7">
        <f t="shared" si="65"/>
        <v>100</v>
      </c>
      <c r="N204" s="7">
        <f t="shared" si="65"/>
        <v>100</v>
      </c>
      <c r="O204" s="7">
        <f t="shared" si="65"/>
        <v>100</v>
      </c>
      <c r="P204" s="7">
        <f t="shared" si="65"/>
        <v>100</v>
      </c>
      <c r="Q204" s="7">
        <f t="shared" si="65"/>
        <v>100</v>
      </c>
      <c r="R204" s="7">
        <f t="shared" si="65"/>
        <v>100</v>
      </c>
      <c r="S204" s="7">
        <f t="shared" si="65"/>
        <v>100</v>
      </c>
    </row>
    <row r="205" spans="1:19" ht="13.5" customHeight="1">
      <c r="A205" s="50"/>
      <c r="B205" s="54" t="s">
        <v>39</v>
      </c>
      <c r="C205" s="42" t="s">
        <v>94</v>
      </c>
      <c r="D205" s="24">
        <v>15</v>
      </c>
      <c r="E205" s="25">
        <v>16</v>
      </c>
      <c r="F205" s="25">
        <v>10</v>
      </c>
      <c r="G205" s="25">
        <v>27</v>
      </c>
      <c r="H205" s="25">
        <v>88</v>
      </c>
      <c r="I205" s="25">
        <v>128</v>
      </c>
      <c r="J205" s="25">
        <v>103</v>
      </c>
      <c r="K205" s="26">
        <v>387</v>
      </c>
      <c r="L205" s="14">
        <f aca="true" t="shared" si="66" ref="L205:L210">+D205/D$210*100</f>
        <v>83.33333333333334</v>
      </c>
      <c r="M205" s="10">
        <f aca="true" t="shared" si="67" ref="M205:S210">+E205/E$210*100</f>
        <v>72.72727272727273</v>
      </c>
      <c r="N205" s="10">
        <f t="shared" si="67"/>
        <v>47.61904761904761</v>
      </c>
      <c r="O205" s="10">
        <f t="shared" si="67"/>
        <v>44.26229508196721</v>
      </c>
      <c r="P205" s="10">
        <f t="shared" si="67"/>
        <v>42.71844660194174</v>
      </c>
      <c r="Q205" s="10">
        <f t="shared" si="67"/>
        <v>34.68834688346883</v>
      </c>
      <c r="R205" s="10">
        <f t="shared" si="67"/>
        <v>37.05035971223021</v>
      </c>
      <c r="S205" s="10">
        <f t="shared" si="67"/>
        <v>39.69230769230769</v>
      </c>
    </row>
    <row r="206" spans="1:19" ht="13.5" customHeight="1">
      <c r="A206" s="50"/>
      <c r="B206" s="49"/>
      <c r="C206" s="40" t="s">
        <v>95</v>
      </c>
      <c r="D206" s="24">
        <v>3</v>
      </c>
      <c r="E206" s="25">
        <v>4</v>
      </c>
      <c r="F206" s="25">
        <v>7</v>
      </c>
      <c r="G206" s="25">
        <v>29</v>
      </c>
      <c r="H206" s="25">
        <v>82</v>
      </c>
      <c r="I206" s="25">
        <v>161</v>
      </c>
      <c r="J206" s="25">
        <v>117</v>
      </c>
      <c r="K206" s="26">
        <v>403</v>
      </c>
      <c r="L206" s="12">
        <f t="shared" si="66"/>
        <v>16.666666666666664</v>
      </c>
      <c r="M206" s="7">
        <f t="shared" si="67"/>
        <v>18.181818181818183</v>
      </c>
      <c r="N206" s="7">
        <f t="shared" si="67"/>
        <v>33.33333333333333</v>
      </c>
      <c r="O206" s="7">
        <f t="shared" si="67"/>
        <v>47.540983606557376</v>
      </c>
      <c r="P206" s="7">
        <f t="shared" si="67"/>
        <v>39.80582524271845</v>
      </c>
      <c r="Q206" s="7">
        <f t="shared" si="67"/>
        <v>43.63143631436314</v>
      </c>
      <c r="R206" s="7">
        <f t="shared" si="67"/>
        <v>42.086330935251794</v>
      </c>
      <c r="S206" s="7">
        <f t="shared" si="67"/>
        <v>41.333333333333336</v>
      </c>
    </row>
    <row r="207" spans="1:19" ht="13.5" customHeight="1">
      <c r="A207" s="50"/>
      <c r="B207" s="49"/>
      <c r="C207" s="40" t="s">
        <v>96</v>
      </c>
      <c r="D207" s="24">
        <v>0</v>
      </c>
      <c r="E207" s="25">
        <v>2</v>
      </c>
      <c r="F207" s="25">
        <v>3</v>
      </c>
      <c r="G207" s="25">
        <v>3</v>
      </c>
      <c r="H207" s="25">
        <v>24</v>
      </c>
      <c r="I207" s="25">
        <v>58</v>
      </c>
      <c r="J207" s="25">
        <v>47</v>
      </c>
      <c r="K207" s="26">
        <v>137</v>
      </c>
      <c r="L207" s="12">
        <f t="shared" si="66"/>
        <v>0</v>
      </c>
      <c r="M207" s="7">
        <f t="shared" si="67"/>
        <v>9.090909090909092</v>
      </c>
      <c r="N207" s="7">
        <f t="shared" si="67"/>
        <v>14.285714285714285</v>
      </c>
      <c r="O207" s="7">
        <f t="shared" si="67"/>
        <v>4.918032786885246</v>
      </c>
      <c r="P207" s="7">
        <f t="shared" si="67"/>
        <v>11.650485436893204</v>
      </c>
      <c r="Q207" s="7">
        <f t="shared" si="67"/>
        <v>15.718157181571815</v>
      </c>
      <c r="R207" s="7">
        <f t="shared" si="67"/>
        <v>16.906474820143885</v>
      </c>
      <c r="S207" s="7">
        <f t="shared" si="67"/>
        <v>14.051282051282051</v>
      </c>
    </row>
    <row r="208" spans="1:19" ht="13.5" customHeight="1">
      <c r="A208" s="50"/>
      <c r="B208" s="49"/>
      <c r="C208" s="40" t="s">
        <v>98</v>
      </c>
      <c r="D208" s="24">
        <v>0</v>
      </c>
      <c r="E208" s="25">
        <v>0</v>
      </c>
      <c r="F208" s="25">
        <v>1</v>
      </c>
      <c r="G208" s="25">
        <v>2</v>
      </c>
      <c r="H208" s="25">
        <v>10</v>
      </c>
      <c r="I208" s="25">
        <v>20</v>
      </c>
      <c r="J208" s="25">
        <v>10</v>
      </c>
      <c r="K208" s="26">
        <v>43</v>
      </c>
      <c r="L208" s="12">
        <f t="shared" si="66"/>
        <v>0</v>
      </c>
      <c r="M208" s="7">
        <f t="shared" si="67"/>
        <v>0</v>
      </c>
      <c r="N208" s="7">
        <f t="shared" si="67"/>
        <v>4.761904761904762</v>
      </c>
      <c r="O208" s="7">
        <f t="shared" si="67"/>
        <v>3.278688524590164</v>
      </c>
      <c r="P208" s="7">
        <f t="shared" si="67"/>
        <v>4.854368932038835</v>
      </c>
      <c r="Q208" s="7">
        <f t="shared" si="67"/>
        <v>5.420054200542006</v>
      </c>
      <c r="R208" s="7">
        <f t="shared" si="67"/>
        <v>3.597122302158273</v>
      </c>
      <c r="S208" s="7">
        <f t="shared" si="67"/>
        <v>4.41025641025641</v>
      </c>
    </row>
    <row r="209" spans="1:19" ht="13.5" customHeight="1">
      <c r="A209" s="50"/>
      <c r="B209" s="55"/>
      <c r="C209" s="40" t="s">
        <v>97</v>
      </c>
      <c r="D209" s="24">
        <v>0</v>
      </c>
      <c r="E209" s="25">
        <v>0</v>
      </c>
      <c r="F209" s="25">
        <v>0</v>
      </c>
      <c r="G209" s="25">
        <v>0</v>
      </c>
      <c r="H209" s="25">
        <v>2</v>
      </c>
      <c r="I209" s="25">
        <v>2</v>
      </c>
      <c r="J209" s="25">
        <v>1</v>
      </c>
      <c r="K209" s="26">
        <v>5</v>
      </c>
      <c r="L209" s="12">
        <f t="shared" si="66"/>
        <v>0</v>
      </c>
      <c r="M209" s="7">
        <f t="shared" si="67"/>
        <v>0</v>
      </c>
      <c r="N209" s="7">
        <f t="shared" si="67"/>
        <v>0</v>
      </c>
      <c r="O209" s="7">
        <f t="shared" si="67"/>
        <v>0</v>
      </c>
      <c r="P209" s="7">
        <f t="shared" si="67"/>
        <v>0.9708737864077669</v>
      </c>
      <c r="Q209" s="7">
        <f t="shared" si="67"/>
        <v>0.5420054200542005</v>
      </c>
      <c r="R209" s="7">
        <f t="shared" si="67"/>
        <v>0.3597122302158274</v>
      </c>
      <c r="S209" s="7">
        <f t="shared" si="67"/>
        <v>0.5128205128205128</v>
      </c>
    </row>
    <row r="210" spans="1:19" ht="13.5" customHeight="1" thickBot="1">
      <c r="A210" s="50"/>
      <c r="B210" s="65"/>
      <c r="C210" s="43" t="s">
        <v>0</v>
      </c>
      <c r="D210" s="36">
        <v>18</v>
      </c>
      <c r="E210" s="37">
        <v>22</v>
      </c>
      <c r="F210" s="37">
        <v>21</v>
      </c>
      <c r="G210" s="37">
        <v>61</v>
      </c>
      <c r="H210" s="37">
        <v>206</v>
      </c>
      <c r="I210" s="37">
        <v>369</v>
      </c>
      <c r="J210" s="37">
        <v>278</v>
      </c>
      <c r="K210" s="38">
        <v>975</v>
      </c>
      <c r="L210" s="19">
        <f t="shared" si="66"/>
        <v>100</v>
      </c>
      <c r="M210" s="20">
        <f t="shared" si="67"/>
        <v>100</v>
      </c>
      <c r="N210" s="20">
        <f t="shared" si="67"/>
        <v>100</v>
      </c>
      <c r="O210" s="20">
        <f t="shared" si="67"/>
        <v>100</v>
      </c>
      <c r="P210" s="20">
        <f t="shared" si="67"/>
        <v>100</v>
      </c>
      <c r="Q210" s="20">
        <f t="shared" si="67"/>
        <v>100</v>
      </c>
      <c r="R210" s="20">
        <f t="shared" si="67"/>
        <v>100</v>
      </c>
      <c r="S210" s="20">
        <f t="shared" si="67"/>
        <v>100</v>
      </c>
    </row>
    <row r="211" spans="1:19" ht="13.5" customHeight="1">
      <c r="A211" s="50"/>
      <c r="B211" s="54" t="s">
        <v>40</v>
      </c>
      <c r="C211" s="8" t="s">
        <v>94</v>
      </c>
      <c r="D211" s="24">
        <v>88</v>
      </c>
      <c r="E211" s="25">
        <v>91</v>
      </c>
      <c r="F211" s="25">
        <v>62</v>
      </c>
      <c r="G211" s="25">
        <v>79</v>
      </c>
      <c r="H211" s="25">
        <v>145</v>
      </c>
      <c r="I211" s="25">
        <v>278</v>
      </c>
      <c r="J211" s="25">
        <v>279</v>
      </c>
      <c r="K211" s="26">
        <v>1022</v>
      </c>
      <c r="L211" s="12">
        <f aca="true" t="shared" si="68" ref="L211:L216">+D211/D$216*100</f>
        <v>69.84126984126983</v>
      </c>
      <c r="M211" s="7">
        <f aca="true" t="shared" si="69" ref="M211:S216">+E211/E$216*100</f>
        <v>54.81927710843374</v>
      </c>
      <c r="N211" s="7">
        <f t="shared" si="69"/>
        <v>41.891891891891895</v>
      </c>
      <c r="O211" s="7">
        <f t="shared" si="69"/>
        <v>31.225296442687743</v>
      </c>
      <c r="P211" s="7">
        <f t="shared" si="69"/>
        <v>25.892857142857146</v>
      </c>
      <c r="Q211" s="7">
        <f t="shared" si="69"/>
        <v>21.140684410646386</v>
      </c>
      <c r="R211" s="7">
        <f t="shared" si="69"/>
        <v>22.284345047923324</v>
      </c>
      <c r="S211" s="7">
        <f t="shared" si="69"/>
        <v>26.75392670157068</v>
      </c>
    </row>
    <row r="212" spans="1:19" ht="13.5" customHeight="1">
      <c r="A212" s="50"/>
      <c r="B212" s="49"/>
      <c r="C212" s="8" t="s">
        <v>95</v>
      </c>
      <c r="D212" s="24">
        <v>31</v>
      </c>
      <c r="E212" s="25">
        <v>63</v>
      </c>
      <c r="F212" s="25">
        <v>66</v>
      </c>
      <c r="G212" s="25">
        <v>124</v>
      </c>
      <c r="H212" s="25">
        <v>260</v>
      </c>
      <c r="I212" s="25">
        <v>647</v>
      </c>
      <c r="J212" s="25">
        <v>568</v>
      </c>
      <c r="K212" s="26">
        <v>1759</v>
      </c>
      <c r="L212" s="12">
        <f t="shared" si="68"/>
        <v>24.6031746031746</v>
      </c>
      <c r="M212" s="7">
        <f t="shared" si="69"/>
        <v>37.95180722891566</v>
      </c>
      <c r="N212" s="7">
        <f t="shared" si="69"/>
        <v>44.5945945945946</v>
      </c>
      <c r="O212" s="7">
        <f t="shared" si="69"/>
        <v>49.01185770750988</v>
      </c>
      <c r="P212" s="7">
        <f t="shared" si="69"/>
        <v>46.42857142857143</v>
      </c>
      <c r="Q212" s="7">
        <f t="shared" si="69"/>
        <v>49.20152091254753</v>
      </c>
      <c r="R212" s="7">
        <f t="shared" si="69"/>
        <v>45.367412140575084</v>
      </c>
      <c r="S212" s="7">
        <f t="shared" si="69"/>
        <v>46.047120418848166</v>
      </c>
    </row>
    <row r="213" spans="1:19" ht="13.5" customHeight="1">
      <c r="A213" s="50"/>
      <c r="B213" s="49"/>
      <c r="C213" s="8" t="s">
        <v>96</v>
      </c>
      <c r="D213" s="24">
        <v>5</v>
      </c>
      <c r="E213" s="25">
        <v>8</v>
      </c>
      <c r="F213" s="25">
        <v>13</v>
      </c>
      <c r="G213" s="25">
        <v>38</v>
      </c>
      <c r="H213" s="25">
        <v>127</v>
      </c>
      <c r="I213" s="25">
        <v>299</v>
      </c>
      <c r="J213" s="25">
        <v>295</v>
      </c>
      <c r="K213" s="26">
        <v>785</v>
      </c>
      <c r="L213" s="12">
        <f t="shared" si="68"/>
        <v>3.968253968253968</v>
      </c>
      <c r="M213" s="7">
        <f t="shared" si="69"/>
        <v>4.819277108433735</v>
      </c>
      <c r="N213" s="7">
        <f t="shared" si="69"/>
        <v>8.783783783783784</v>
      </c>
      <c r="O213" s="7">
        <f t="shared" si="69"/>
        <v>15.019762845849801</v>
      </c>
      <c r="P213" s="7">
        <f t="shared" si="69"/>
        <v>22.678571428571427</v>
      </c>
      <c r="Q213" s="7">
        <f t="shared" si="69"/>
        <v>22.73764258555133</v>
      </c>
      <c r="R213" s="7">
        <f t="shared" si="69"/>
        <v>23.56230031948882</v>
      </c>
      <c r="S213" s="7">
        <f t="shared" si="69"/>
        <v>20.54973821989529</v>
      </c>
    </row>
    <row r="214" spans="1:19" ht="13.5" customHeight="1">
      <c r="A214" s="50"/>
      <c r="B214" s="49"/>
      <c r="C214" s="8" t="s">
        <v>98</v>
      </c>
      <c r="D214" s="24">
        <v>1</v>
      </c>
      <c r="E214" s="25">
        <v>3</v>
      </c>
      <c r="F214" s="25">
        <v>5</v>
      </c>
      <c r="G214" s="25">
        <v>10</v>
      </c>
      <c r="H214" s="25">
        <v>26</v>
      </c>
      <c r="I214" s="25">
        <v>82</v>
      </c>
      <c r="J214" s="25">
        <v>105</v>
      </c>
      <c r="K214" s="26">
        <v>232</v>
      </c>
      <c r="L214" s="12">
        <f t="shared" si="68"/>
        <v>0.7936507936507936</v>
      </c>
      <c r="M214" s="7">
        <f t="shared" si="69"/>
        <v>1.8072289156626504</v>
      </c>
      <c r="N214" s="7">
        <f t="shared" si="69"/>
        <v>3.3783783783783785</v>
      </c>
      <c r="O214" s="7">
        <f t="shared" si="69"/>
        <v>3.9525691699604746</v>
      </c>
      <c r="P214" s="7">
        <f t="shared" si="69"/>
        <v>4.642857142857143</v>
      </c>
      <c r="Q214" s="7">
        <f t="shared" si="69"/>
        <v>6.23574144486692</v>
      </c>
      <c r="R214" s="7">
        <f t="shared" si="69"/>
        <v>8.386581469648563</v>
      </c>
      <c r="S214" s="7">
        <f t="shared" si="69"/>
        <v>6.0732984293193715</v>
      </c>
    </row>
    <row r="215" spans="1:19" ht="13.5" customHeight="1">
      <c r="A215" s="50"/>
      <c r="B215" s="49"/>
      <c r="C215" s="8" t="s">
        <v>97</v>
      </c>
      <c r="D215" s="24">
        <v>1</v>
      </c>
      <c r="E215" s="25">
        <v>1</v>
      </c>
      <c r="F215" s="25">
        <v>2</v>
      </c>
      <c r="G215" s="25">
        <v>2</v>
      </c>
      <c r="H215" s="25">
        <v>2</v>
      </c>
      <c r="I215" s="25">
        <v>9</v>
      </c>
      <c r="J215" s="25">
        <v>5</v>
      </c>
      <c r="K215" s="26">
        <v>22</v>
      </c>
      <c r="L215" s="12">
        <f t="shared" si="68"/>
        <v>0.7936507936507936</v>
      </c>
      <c r="M215" s="7">
        <f t="shared" si="69"/>
        <v>0.6024096385542169</v>
      </c>
      <c r="N215" s="7">
        <f t="shared" si="69"/>
        <v>1.3513513513513513</v>
      </c>
      <c r="O215" s="7">
        <f t="shared" si="69"/>
        <v>0.7905138339920948</v>
      </c>
      <c r="P215" s="7">
        <f t="shared" si="69"/>
        <v>0.35714285714285715</v>
      </c>
      <c r="Q215" s="7">
        <f t="shared" si="69"/>
        <v>0.6844106463878328</v>
      </c>
      <c r="R215" s="7">
        <f t="shared" si="69"/>
        <v>0.3993610223642172</v>
      </c>
      <c r="S215" s="7">
        <f t="shared" si="69"/>
        <v>0.5759162303664921</v>
      </c>
    </row>
    <row r="216" spans="1:19" ht="13.5" customHeight="1">
      <c r="A216" s="50"/>
      <c r="B216" s="49"/>
      <c r="C216" s="9" t="s">
        <v>0</v>
      </c>
      <c r="D216" s="27">
        <v>126</v>
      </c>
      <c r="E216" s="28">
        <v>166</v>
      </c>
      <c r="F216" s="28">
        <v>148</v>
      </c>
      <c r="G216" s="28">
        <v>253</v>
      </c>
      <c r="H216" s="28">
        <v>560</v>
      </c>
      <c r="I216" s="28">
        <v>1315</v>
      </c>
      <c r="J216" s="28">
        <v>1252</v>
      </c>
      <c r="K216" s="29">
        <v>3820</v>
      </c>
      <c r="L216" s="12">
        <f t="shared" si="68"/>
        <v>100</v>
      </c>
      <c r="M216" s="7">
        <f t="shared" si="69"/>
        <v>100</v>
      </c>
      <c r="N216" s="7">
        <f t="shared" si="69"/>
        <v>100</v>
      </c>
      <c r="O216" s="7">
        <f t="shared" si="69"/>
        <v>100</v>
      </c>
      <c r="P216" s="7">
        <f t="shared" si="69"/>
        <v>100</v>
      </c>
      <c r="Q216" s="7">
        <f t="shared" si="69"/>
        <v>100</v>
      </c>
      <c r="R216" s="7">
        <f t="shared" si="69"/>
        <v>100</v>
      </c>
      <c r="S216" s="7">
        <f t="shared" si="69"/>
        <v>100</v>
      </c>
    </row>
    <row r="217" spans="1:19" ht="13.5" customHeight="1">
      <c r="A217" s="51"/>
      <c r="B217" s="54" t="s">
        <v>41</v>
      </c>
      <c r="C217" s="6" t="s">
        <v>94</v>
      </c>
      <c r="D217" s="24">
        <v>12</v>
      </c>
      <c r="E217" s="25">
        <v>16</v>
      </c>
      <c r="F217" s="25">
        <v>16</v>
      </c>
      <c r="G217" s="25">
        <v>9</v>
      </c>
      <c r="H217" s="25">
        <v>20</v>
      </c>
      <c r="I217" s="25">
        <v>38</v>
      </c>
      <c r="J217" s="25">
        <v>23</v>
      </c>
      <c r="K217" s="26">
        <v>134</v>
      </c>
      <c r="L217" s="14">
        <f aca="true" t="shared" si="70" ref="L217:L222">+D217/D$222*100</f>
        <v>50</v>
      </c>
      <c r="M217" s="10">
        <f aca="true" t="shared" si="71" ref="M217:S222">+E217/E$222*100</f>
        <v>53.333333333333336</v>
      </c>
      <c r="N217" s="10">
        <f t="shared" si="71"/>
        <v>48.484848484848484</v>
      </c>
      <c r="O217" s="10">
        <f t="shared" si="71"/>
        <v>18</v>
      </c>
      <c r="P217" s="10">
        <f t="shared" si="71"/>
        <v>19.607843137254903</v>
      </c>
      <c r="Q217" s="10">
        <f t="shared" si="71"/>
        <v>19.689119170984455</v>
      </c>
      <c r="R217" s="10">
        <f t="shared" si="71"/>
        <v>12.849162011173185</v>
      </c>
      <c r="S217" s="10">
        <f t="shared" si="71"/>
        <v>21.931260229132572</v>
      </c>
    </row>
    <row r="218" spans="1:19" ht="13.5" customHeight="1">
      <c r="A218" s="51"/>
      <c r="B218" s="49"/>
      <c r="C218" s="8" t="s">
        <v>95</v>
      </c>
      <c r="D218" s="24">
        <v>8</v>
      </c>
      <c r="E218" s="25">
        <v>10</v>
      </c>
      <c r="F218" s="25">
        <v>13</v>
      </c>
      <c r="G218" s="25">
        <v>28</v>
      </c>
      <c r="H218" s="25">
        <v>53</v>
      </c>
      <c r="I218" s="25">
        <v>98</v>
      </c>
      <c r="J218" s="25">
        <v>79</v>
      </c>
      <c r="K218" s="26">
        <v>289</v>
      </c>
      <c r="L218" s="12">
        <f t="shared" si="70"/>
        <v>33.33333333333333</v>
      </c>
      <c r="M218" s="7">
        <f t="shared" si="71"/>
        <v>33.33333333333333</v>
      </c>
      <c r="N218" s="7">
        <f t="shared" si="71"/>
        <v>39.39393939393939</v>
      </c>
      <c r="O218" s="7">
        <f t="shared" si="71"/>
        <v>56.00000000000001</v>
      </c>
      <c r="P218" s="7">
        <f t="shared" si="71"/>
        <v>51.9607843137255</v>
      </c>
      <c r="Q218" s="7">
        <f t="shared" si="71"/>
        <v>50.77720207253886</v>
      </c>
      <c r="R218" s="7">
        <f t="shared" si="71"/>
        <v>44.134078212290504</v>
      </c>
      <c r="S218" s="7">
        <f t="shared" si="71"/>
        <v>47.299509001636665</v>
      </c>
    </row>
    <row r="219" spans="1:19" ht="13.5" customHeight="1">
      <c r="A219" s="51"/>
      <c r="B219" s="49"/>
      <c r="C219" s="8" t="s">
        <v>96</v>
      </c>
      <c r="D219" s="24">
        <v>2</v>
      </c>
      <c r="E219" s="25">
        <v>2</v>
      </c>
      <c r="F219" s="25">
        <v>3</v>
      </c>
      <c r="G219" s="25">
        <v>12</v>
      </c>
      <c r="H219" s="25">
        <v>20</v>
      </c>
      <c r="I219" s="25">
        <v>41</v>
      </c>
      <c r="J219" s="25">
        <v>63</v>
      </c>
      <c r="K219" s="26">
        <v>143</v>
      </c>
      <c r="L219" s="12">
        <f t="shared" si="70"/>
        <v>8.333333333333332</v>
      </c>
      <c r="M219" s="7">
        <f t="shared" si="71"/>
        <v>6.666666666666667</v>
      </c>
      <c r="N219" s="7">
        <f t="shared" si="71"/>
        <v>9.090909090909092</v>
      </c>
      <c r="O219" s="7">
        <f t="shared" si="71"/>
        <v>24</v>
      </c>
      <c r="P219" s="7">
        <f t="shared" si="71"/>
        <v>19.607843137254903</v>
      </c>
      <c r="Q219" s="7">
        <f t="shared" si="71"/>
        <v>21.243523316062177</v>
      </c>
      <c r="R219" s="7">
        <f t="shared" si="71"/>
        <v>35.19553072625698</v>
      </c>
      <c r="S219" s="7">
        <f t="shared" si="71"/>
        <v>23.404255319148938</v>
      </c>
    </row>
    <row r="220" spans="1:19" ht="13.5" customHeight="1">
      <c r="A220" s="51"/>
      <c r="B220" s="49"/>
      <c r="C220" s="8" t="s">
        <v>98</v>
      </c>
      <c r="D220" s="24">
        <v>2</v>
      </c>
      <c r="E220" s="25">
        <v>1</v>
      </c>
      <c r="F220" s="25">
        <v>1</v>
      </c>
      <c r="G220" s="25">
        <v>1</v>
      </c>
      <c r="H220" s="25">
        <v>8</v>
      </c>
      <c r="I220" s="25">
        <v>16</v>
      </c>
      <c r="J220" s="25">
        <v>10</v>
      </c>
      <c r="K220" s="26">
        <v>39</v>
      </c>
      <c r="L220" s="12">
        <f t="shared" si="70"/>
        <v>8.333333333333332</v>
      </c>
      <c r="M220" s="7">
        <f t="shared" si="71"/>
        <v>3.3333333333333335</v>
      </c>
      <c r="N220" s="7">
        <f t="shared" si="71"/>
        <v>3.0303030303030303</v>
      </c>
      <c r="O220" s="7">
        <f t="shared" si="71"/>
        <v>2</v>
      </c>
      <c r="P220" s="7">
        <f t="shared" si="71"/>
        <v>7.8431372549019605</v>
      </c>
      <c r="Q220" s="7">
        <f t="shared" si="71"/>
        <v>8.290155440414509</v>
      </c>
      <c r="R220" s="7">
        <f t="shared" si="71"/>
        <v>5.58659217877095</v>
      </c>
      <c r="S220" s="7">
        <f t="shared" si="71"/>
        <v>6.382978723404255</v>
      </c>
    </row>
    <row r="221" spans="1:19" ht="13.5" customHeight="1">
      <c r="A221" s="51"/>
      <c r="B221" s="55"/>
      <c r="C221" s="8" t="s">
        <v>97</v>
      </c>
      <c r="D221" s="24">
        <v>0</v>
      </c>
      <c r="E221" s="25">
        <v>1</v>
      </c>
      <c r="F221" s="25">
        <v>0</v>
      </c>
      <c r="G221" s="25">
        <v>0</v>
      </c>
      <c r="H221" s="25">
        <v>1</v>
      </c>
      <c r="I221" s="25">
        <v>0</v>
      </c>
      <c r="J221" s="25">
        <v>4</v>
      </c>
      <c r="K221" s="26">
        <v>6</v>
      </c>
      <c r="L221" s="12">
        <f t="shared" si="70"/>
        <v>0</v>
      </c>
      <c r="M221" s="7">
        <f t="shared" si="71"/>
        <v>3.3333333333333335</v>
      </c>
      <c r="N221" s="7">
        <f t="shared" si="71"/>
        <v>0</v>
      </c>
      <c r="O221" s="7">
        <f t="shared" si="71"/>
        <v>0</v>
      </c>
      <c r="P221" s="7">
        <f t="shared" si="71"/>
        <v>0.9803921568627451</v>
      </c>
      <c r="Q221" s="7">
        <f t="shared" si="71"/>
        <v>0</v>
      </c>
      <c r="R221" s="7">
        <f t="shared" si="71"/>
        <v>2.2346368715083798</v>
      </c>
      <c r="S221" s="7">
        <f t="shared" si="71"/>
        <v>0.9819967266775778</v>
      </c>
    </row>
    <row r="222" spans="1:19" ht="13.5" customHeight="1">
      <c r="A222" s="51"/>
      <c r="B222" s="55"/>
      <c r="C222" s="9" t="s">
        <v>0</v>
      </c>
      <c r="D222" s="24">
        <v>24</v>
      </c>
      <c r="E222" s="25">
        <v>30</v>
      </c>
      <c r="F222" s="25">
        <v>33</v>
      </c>
      <c r="G222" s="25">
        <v>50</v>
      </c>
      <c r="H222" s="25">
        <v>102</v>
      </c>
      <c r="I222" s="25">
        <v>193</v>
      </c>
      <c r="J222" s="25">
        <v>179</v>
      </c>
      <c r="K222" s="26">
        <v>611</v>
      </c>
      <c r="L222" s="13">
        <f t="shared" si="70"/>
        <v>100</v>
      </c>
      <c r="M222" s="11">
        <f t="shared" si="71"/>
        <v>100</v>
      </c>
      <c r="N222" s="11">
        <f t="shared" si="71"/>
        <v>100</v>
      </c>
      <c r="O222" s="11">
        <f t="shared" si="71"/>
        <v>100</v>
      </c>
      <c r="P222" s="11">
        <f t="shared" si="71"/>
        <v>100</v>
      </c>
      <c r="Q222" s="11">
        <f t="shared" si="71"/>
        <v>100</v>
      </c>
      <c r="R222" s="11">
        <f t="shared" si="71"/>
        <v>100</v>
      </c>
      <c r="S222" s="11">
        <f t="shared" si="71"/>
        <v>100</v>
      </c>
    </row>
    <row r="223" spans="1:19" ht="13.5" customHeight="1">
      <c r="A223" s="50"/>
      <c r="B223" s="49" t="s">
        <v>42</v>
      </c>
      <c r="C223" s="6" t="s">
        <v>94</v>
      </c>
      <c r="D223" s="21">
        <v>4</v>
      </c>
      <c r="E223" s="22">
        <v>6</v>
      </c>
      <c r="F223" s="22">
        <v>4</v>
      </c>
      <c r="G223" s="22">
        <v>4</v>
      </c>
      <c r="H223" s="22">
        <v>22</v>
      </c>
      <c r="I223" s="22">
        <v>38</v>
      </c>
      <c r="J223" s="22">
        <v>45</v>
      </c>
      <c r="K223" s="23">
        <v>123</v>
      </c>
      <c r="L223" s="12">
        <f aca="true" t="shared" si="72" ref="L223:L228">+D223/D$228*100</f>
        <v>57.14285714285714</v>
      </c>
      <c r="M223" s="7">
        <f aca="true" t="shared" si="73" ref="M223:S228">+E223/E$228*100</f>
        <v>50</v>
      </c>
      <c r="N223" s="7">
        <f t="shared" si="73"/>
        <v>30.76923076923077</v>
      </c>
      <c r="O223" s="7">
        <f t="shared" si="73"/>
        <v>20</v>
      </c>
      <c r="P223" s="7">
        <f t="shared" si="73"/>
        <v>32.83582089552239</v>
      </c>
      <c r="Q223" s="7">
        <f t="shared" si="73"/>
        <v>20.76502732240437</v>
      </c>
      <c r="R223" s="7">
        <f t="shared" si="73"/>
        <v>28.662420382165603</v>
      </c>
      <c r="S223" s="7">
        <f t="shared" si="73"/>
        <v>26.797385620915033</v>
      </c>
    </row>
    <row r="224" spans="1:19" ht="13.5" customHeight="1">
      <c r="A224" s="50"/>
      <c r="B224" s="49"/>
      <c r="C224" s="8" t="s">
        <v>95</v>
      </c>
      <c r="D224" s="24">
        <v>2</v>
      </c>
      <c r="E224" s="25">
        <v>5</v>
      </c>
      <c r="F224" s="25">
        <v>7</v>
      </c>
      <c r="G224" s="25">
        <v>11</v>
      </c>
      <c r="H224" s="25">
        <v>28</v>
      </c>
      <c r="I224" s="25">
        <v>82</v>
      </c>
      <c r="J224" s="25">
        <v>64</v>
      </c>
      <c r="K224" s="26">
        <v>199</v>
      </c>
      <c r="L224" s="12">
        <f t="shared" si="72"/>
        <v>28.57142857142857</v>
      </c>
      <c r="M224" s="7">
        <f t="shared" si="73"/>
        <v>41.66666666666667</v>
      </c>
      <c r="N224" s="7">
        <f t="shared" si="73"/>
        <v>53.84615384615385</v>
      </c>
      <c r="O224" s="7">
        <f t="shared" si="73"/>
        <v>55.00000000000001</v>
      </c>
      <c r="P224" s="7">
        <f t="shared" si="73"/>
        <v>41.7910447761194</v>
      </c>
      <c r="Q224" s="7">
        <f t="shared" si="73"/>
        <v>44.80874316939891</v>
      </c>
      <c r="R224" s="7">
        <f t="shared" si="73"/>
        <v>40.76433121019109</v>
      </c>
      <c r="S224" s="7">
        <f t="shared" si="73"/>
        <v>43.35511982570806</v>
      </c>
    </row>
    <row r="225" spans="1:19" ht="13.5" customHeight="1">
      <c r="A225" s="50"/>
      <c r="B225" s="49"/>
      <c r="C225" s="8" t="s">
        <v>96</v>
      </c>
      <c r="D225" s="24">
        <v>1</v>
      </c>
      <c r="E225" s="25">
        <v>1</v>
      </c>
      <c r="F225" s="25">
        <v>1</v>
      </c>
      <c r="G225" s="25">
        <v>4</v>
      </c>
      <c r="H225" s="25">
        <v>10</v>
      </c>
      <c r="I225" s="25">
        <v>48</v>
      </c>
      <c r="J225" s="25">
        <v>35</v>
      </c>
      <c r="K225" s="26">
        <v>100</v>
      </c>
      <c r="L225" s="12">
        <f t="shared" si="72"/>
        <v>14.285714285714285</v>
      </c>
      <c r="M225" s="7">
        <f t="shared" si="73"/>
        <v>8.333333333333332</v>
      </c>
      <c r="N225" s="7">
        <f t="shared" si="73"/>
        <v>7.6923076923076925</v>
      </c>
      <c r="O225" s="7">
        <f t="shared" si="73"/>
        <v>20</v>
      </c>
      <c r="P225" s="7">
        <f t="shared" si="73"/>
        <v>14.925373134328357</v>
      </c>
      <c r="Q225" s="7">
        <f t="shared" si="73"/>
        <v>26.229508196721312</v>
      </c>
      <c r="R225" s="7">
        <f t="shared" si="73"/>
        <v>22.29299363057325</v>
      </c>
      <c r="S225" s="7">
        <f t="shared" si="73"/>
        <v>21.78649237472767</v>
      </c>
    </row>
    <row r="226" spans="1:19" ht="13.5" customHeight="1">
      <c r="A226" s="50"/>
      <c r="B226" s="49"/>
      <c r="C226" s="8" t="s">
        <v>98</v>
      </c>
      <c r="D226" s="24">
        <v>0</v>
      </c>
      <c r="E226" s="25">
        <v>0</v>
      </c>
      <c r="F226" s="25">
        <v>1</v>
      </c>
      <c r="G226" s="25">
        <v>1</v>
      </c>
      <c r="H226" s="25">
        <v>7</v>
      </c>
      <c r="I226" s="25">
        <v>15</v>
      </c>
      <c r="J226" s="25">
        <v>12</v>
      </c>
      <c r="K226" s="26">
        <v>36</v>
      </c>
      <c r="L226" s="12">
        <f t="shared" si="72"/>
        <v>0</v>
      </c>
      <c r="M226" s="7">
        <f t="shared" si="73"/>
        <v>0</v>
      </c>
      <c r="N226" s="7">
        <f t="shared" si="73"/>
        <v>7.6923076923076925</v>
      </c>
      <c r="O226" s="7">
        <f t="shared" si="73"/>
        <v>5</v>
      </c>
      <c r="P226" s="7">
        <f t="shared" si="73"/>
        <v>10.44776119402985</v>
      </c>
      <c r="Q226" s="7">
        <f t="shared" si="73"/>
        <v>8.19672131147541</v>
      </c>
      <c r="R226" s="7">
        <f t="shared" si="73"/>
        <v>7.643312101910828</v>
      </c>
      <c r="S226" s="7">
        <f t="shared" si="73"/>
        <v>7.8431372549019605</v>
      </c>
    </row>
    <row r="227" spans="1:19" ht="13.5" customHeight="1">
      <c r="A227" s="50"/>
      <c r="B227" s="49"/>
      <c r="C227" s="8" t="s">
        <v>97</v>
      </c>
      <c r="D227" s="24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1</v>
      </c>
      <c r="K227" s="26">
        <v>1</v>
      </c>
      <c r="L227" s="12">
        <f t="shared" si="72"/>
        <v>0</v>
      </c>
      <c r="M227" s="7">
        <f t="shared" si="73"/>
        <v>0</v>
      </c>
      <c r="N227" s="7">
        <f t="shared" si="73"/>
        <v>0</v>
      </c>
      <c r="O227" s="7">
        <f t="shared" si="73"/>
        <v>0</v>
      </c>
      <c r="P227" s="7">
        <f t="shared" si="73"/>
        <v>0</v>
      </c>
      <c r="Q227" s="7">
        <f t="shared" si="73"/>
        <v>0</v>
      </c>
      <c r="R227" s="7">
        <f t="shared" si="73"/>
        <v>0.6369426751592357</v>
      </c>
      <c r="S227" s="7">
        <f t="shared" si="73"/>
        <v>0.2178649237472767</v>
      </c>
    </row>
    <row r="228" spans="1:19" ht="13.5" customHeight="1">
      <c r="A228" s="50"/>
      <c r="B228" s="49"/>
      <c r="C228" s="9" t="s">
        <v>0</v>
      </c>
      <c r="D228" s="27">
        <v>7</v>
      </c>
      <c r="E228" s="28">
        <v>12</v>
      </c>
      <c r="F228" s="28">
        <v>13</v>
      </c>
      <c r="G228" s="28">
        <v>20</v>
      </c>
      <c r="H228" s="28">
        <v>67</v>
      </c>
      <c r="I228" s="28">
        <v>183</v>
      </c>
      <c r="J228" s="28">
        <v>157</v>
      </c>
      <c r="K228" s="29">
        <v>459</v>
      </c>
      <c r="L228" s="12">
        <f t="shared" si="72"/>
        <v>100</v>
      </c>
      <c r="M228" s="7">
        <f t="shared" si="73"/>
        <v>100</v>
      </c>
      <c r="N228" s="7">
        <f t="shared" si="73"/>
        <v>100</v>
      </c>
      <c r="O228" s="7">
        <f t="shared" si="73"/>
        <v>100</v>
      </c>
      <c r="P228" s="7">
        <f t="shared" si="73"/>
        <v>100</v>
      </c>
      <c r="Q228" s="7">
        <f t="shared" si="73"/>
        <v>100</v>
      </c>
      <c r="R228" s="7">
        <f t="shared" si="73"/>
        <v>100</v>
      </c>
      <c r="S228" s="7">
        <f t="shared" si="73"/>
        <v>100</v>
      </c>
    </row>
    <row r="229" spans="1:19" ht="13.5" customHeight="1">
      <c r="A229" s="51"/>
      <c r="B229" s="54" t="s">
        <v>43</v>
      </c>
      <c r="C229" s="6" t="s">
        <v>94</v>
      </c>
      <c r="D229" s="24">
        <v>11</v>
      </c>
      <c r="E229" s="25">
        <v>22</v>
      </c>
      <c r="F229" s="25">
        <v>13</v>
      </c>
      <c r="G229" s="25">
        <v>11</v>
      </c>
      <c r="H229" s="25">
        <v>18</v>
      </c>
      <c r="I229" s="25">
        <v>38</v>
      </c>
      <c r="J229" s="25">
        <v>30</v>
      </c>
      <c r="K229" s="26">
        <v>143</v>
      </c>
      <c r="L229" s="14">
        <f aca="true" t="shared" si="74" ref="L229:L234">+D229/D$234*100</f>
        <v>61.111111111111114</v>
      </c>
      <c r="M229" s="10">
        <f aca="true" t="shared" si="75" ref="M229:S234">+E229/E$234*100</f>
        <v>62.857142857142854</v>
      </c>
      <c r="N229" s="10">
        <f t="shared" si="75"/>
        <v>43.333333333333336</v>
      </c>
      <c r="O229" s="10">
        <f t="shared" si="75"/>
        <v>25</v>
      </c>
      <c r="P229" s="10">
        <f t="shared" si="75"/>
        <v>16.822429906542055</v>
      </c>
      <c r="Q229" s="10">
        <f t="shared" si="75"/>
        <v>14.785992217898833</v>
      </c>
      <c r="R229" s="10">
        <f t="shared" si="75"/>
        <v>12.658227848101266</v>
      </c>
      <c r="S229" s="10">
        <f t="shared" si="75"/>
        <v>19.642857142857142</v>
      </c>
    </row>
    <row r="230" spans="1:19" ht="13.5" customHeight="1">
      <c r="A230" s="51"/>
      <c r="B230" s="49"/>
      <c r="C230" s="8" t="s">
        <v>95</v>
      </c>
      <c r="D230" s="24">
        <v>6</v>
      </c>
      <c r="E230" s="25">
        <v>12</v>
      </c>
      <c r="F230" s="25">
        <v>13</v>
      </c>
      <c r="G230" s="25">
        <v>18</v>
      </c>
      <c r="H230" s="25">
        <v>52</v>
      </c>
      <c r="I230" s="25">
        <v>119</v>
      </c>
      <c r="J230" s="25">
        <v>118</v>
      </c>
      <c r="K230" s="26">
        <v>338</v>
      </c>
      <c r="L230" s="12">
        <f t="shared" si="74"/>
        <v>33.33333333333333</v>
      </c>
      <c r="M230" s="7">
        <f t="shared" si="75"/>
        <v>34.285714285714285</v>
      </c>
      <c r="N230" s="7">
        <f t="shared" si="75"/>
        <v>43.333333333333336</v>
      </c>
      <c r="O230" s="7">
        <f t="shared" si="75"/>
        <v>40.909090909090914</v>
      </c>
      <c r="P230" s="7">
        <f t="shared" si="75"/>
        <v>48.598130841121495</v>
      </c>
      <c r="Q230" s="7">
        <f t="shared" si="75"/>
        <v>46.30350194552529</v>
      </c>
      <c r="R230" s="7">
        <f t="shared" si="75"/>
        <v>49.789029535864984</v>
      </c>
      <c r="S230" s="7">
        <f t="shared" si="75"/>
        <v>46.42857142857143</v>
      </c>
    </row>
    <row r="231" spans="1:19" ht="13.5" customHeight="1">
      <c r="A231" s="51"/>
      <c r="B231" s="49"/>
      <c r="C231" s="8" t="s">
        <v>96</v>
      </c>
      <c r="D231" s="24">
        <v>1</v>
      </c>
      <c r="E231" s="25">
        <v>1</v>
      </c>
      <c r="F231" s="25">
        <v>2</v>
      </c>
      <c r="G231" s="25">
        <v>13</v>
      </c>
      <c r="H231" s="25">
        <v>33</v>
      </c>
      <c r="I231" s="25">
        <v>78</v>
      </c>
      <c r="J231" s="25">
        <v>66</v>
      </c>
      <c r="K231" s="26">
        <v>194</v>
      </c>
      <c r="L231" s="12">
        <f t="shared" si="74"/>
        <v>5.555555555555555</v>
      </c>
      <c r="M231" s="7">
        <f t="shared" si="75"/>
        <v>2.857142857142857</v>
      </c>
      <c r="N231" s="7">
        <f t="shared" si="75"/>
        <v>6.666666666666667</v>
      </c>
      <c r="O231" s="7">
        <f t="shared" si="75"/>
        <v>29.545454545454547</v>
      </c>
      <c r="P231" s="7">
        <f t="shared" si="75"/>
        <v>30.8411214953271</v>
      </c>
      <c r="Q231" s="7">
        <f t="shared" si="75"/>
        <v>30.35019455252918</v>
      </c>
      <c r="R231" s="7">
        <f t="shared" si="75"/>
        <v>27.848101265822784</v>
      </c>
      <c r="S231" s="7">
        <f t="shared" si="75"/>
        <v>26.64835164835165</v>
      </c>
    </row>
    <row r="232" spans="1:19" ht="13.5" customHeight="1">
      <c r="A232" s="51"/>
      <c r="B232" s="49"/>
      <c r="C232" s="8" t="s">
        <v>98</v>
      </c>
      <c r="D232" s="24">
        <v>0</v>
      </c>
      <c r="E232" s="25">
        <v>0</v>
      </c>
      <c r="F232" s="25">
        <v>2</v>
      </c>
      <c r="G232" s="25">
        <v>2</v>
      </c>
      <c r="H232" s="25">
        <v>4</v>
      </c>
      <c r="I232" s="25">
        <v>20</v>
      </c>
      <c r="J232" s="25">
        <v>22</v>
      </c>
      <c r="K232" s="26">
        <v>50</v>
      </c>
      <c r="L232" s="12">
        <f t="shared" si="74"/>
        <v>0</v>
      </c>
      <c r="M232" s="7">
        <f t="shared" si="75"/>
        <v>0</v>
      </c>
      <c r="N232" s="7">
        <f t="shared" si="75"/>
        <v>6.666666666666667</v>
      </c>
      <c r="O232" s="7">
        <f t="shared" si="75"/>
        <v>4.545454545454546</v>
      </c>
      <c r="P232" s="7">
        <f t="shared" si="75"/>
        <v>3.7383177570093453</v>
      </c>
      <c r="Q232" s="7">
        <f t="shared" si="75"/>
        <v>7.782101167315175</v>
      </c>
      <c r="R232" s="7">
        <f t="shared" si="75"/>
        <v>9.282700421940929</v>
      </c>
      <c r="S232" s="7">
        <f t="shared" si="75"/>
        <v>6.868131868131869</v>
      </c>
    </row>
    <row r="233" spans="1:19" ht="13.5" customHeight="1">
      <c r="A233" s="51"/>
      <c r="B233" s="55"/>
      <c r="C233" s="8" t="s">
        <v>97</v>
      </c>
      <c r="D233" s="24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2</v>
      </c>
      <c r="J233" s="25">
        <v>1</v>
      </c>
      <c r="K233" s="26">
        <v>3</v>
      </c>
      <c r="L233" s="12">
        <f t="shared" si="74"/>
        <v>0</v>
      </c>
      <c r="M233" s="7">
        <f t="shared" si="75"/>
        <v>0</v>
      </c>
      <c r="N233" s="7">
        <f t="shared" si="75"/>
        <v>0</v>
      </c>
      <c r="O233" s="7">
        <f t="shared" si="75"/>
        <v>0</v>
      </c>
      <c r="P233" s="7">
        <f t="shared" si="75"/>
        <v>0</v>
      </c>
      <c r="Q233" s="7">
        <f t="shared" si="75"/>
        <v>0.7782101167315175</v>
      </c>
      <c r="R233" s="7">
        <f t="shared" si="75"/>
        <v>0.42194092827004215</v>
      </c>
      <c r="S233" s="7">
        <f t="shared" si="75"/>
        <v>0.4120879120879121</v>
      </c>
    </row>
    <row r="234" spans="1:19" ht="13.5" customHeight="1">
      <c r="A234" s="51"/>
      <c r="B234" s="55"/>
      <c r="C234" s="9" t="s">
        <v>0</v>
      </c>
      <c r="D234" s="24">
        <v>18</v>
      </c>
      <c r="E234" s="25">
        <v>35</v>
      </c>
      <c r="F234" s="25">
        <v>30</v>
      </c>
      <c r="G234" s="25">
        <v>44</v>
      </c>
      <c r="H234" s="25">
        <v>107</v>
      </c>
      <c r="I234" s="25">
        <v>257</v>
      </c>
      <c r="J234" s="25">
        <v>237</v>
      </c>
      <c r="K234" s="26">
        <v>728</v>
      </c>
      <c r="L234" s="13">
        <f t="shared" si="74"/>
        <v>100</v>
      </c>
      <c r="M234" s="11">
        <f t="shared" si="75"/>
        <v>100</v>
      </c>
      <c r="N234" s="11">
        <f t="shared" si="75"/>
        <v>100</v>
      </c>
      <c r="O234" s="11">
        <f t="shared" si="75"/>
        <v>100</v>
      </c>
      <c r="P234" s="11">
        <f t="shared" si="75"/>
        <v>100</v>
      </c>
      <c r="Q234" s="11">
        <f t="shared" si="75"/>
        <v>100</v>
      </c>
      <c r="R234" s="11">
        <f t="shared" si="75"/>
        <v>100</v>
      </c>
      <c r="S234" s="11">
        <f t="shared" si="75"/>
        <v>100</v>
      </c>
    </row>
    <row r="235" spans="1:19" ht="13.5" customHeight="1">
      <c r="A235" s="50"/>
      <c r="B235" s="49" t="s">
        <v>44</v>
      </c>
      <c r="C235" s="6" t="s">
        <v>94</v>
      </c>
      <c r="D235" s="21">
        <v>8</v>
      </c>
      <c r="E235" s="22">
        <v>7</v>
      </c>
      <c r="F235" s="22">
        <v>4</v>
      </c>
      <c r="G235" s="22">
        <v>8</v>
      </c>
      <c r="H235" s="22">
        <v>20</v>
      </c>
      <c r="I235" s="22">
        <v>24</v>
      </c>
      <c r="J235" s="22">
        <v>13</v>
      </c>
      <c r="K235" s="23">
        <v>84</v>
      </c>
      <c r="L235" s="12">
        <f aca="true" t="shared" si="76" ref="L235:L240">+D235/D$240*100</f>
        <v>53.333333333333336</v>
      </c>
      <c r="M235" s="7">
        <f aca="true" t="shared" si="77" ref="M235:S240">+E235/E$240*100</f>
        <v>70</v>
      </c>
      <c r="N235" s="7">
        <f t="shared" si="77"/>
        <v>26.666666666666668</v>
      </c>
      <c r="O235" s="7">
        <f t="shared" si="77"/>
        <v>22.22222222222222</v>
      </c>
      <c r="P235" s="7">
        <f t="shared" si="77"/>
        <v>25.31645569620253</v>
      </c>
      <c r="Q235" s="7">
        <f t="shared" si="77"/>
        <v>16.10738255033557</v>
      </c>
      <c r="R235" s="7">
        <f t="shared" si="77"/>
        <v>10.317460317460316</v>
      </c>
      <c r="S235" s="7">
        <f t="shared" si="77"/>
        <v>19.53488372093023</v>
      </c>
    </row>
    <row r="236" spans="1:19" ht="13.5" customHeight="1">
      <c r="A236" s="50"/>
      <c r="B236" s="49"/>
      <c r="C236" s="8" t="s">
        <v>95</v>
      </c>
      <c r="D236" s="24">
        <v>7</v>
      </c>
      <c r="E236" s="25">
        <v>3</v>
      </c>
      <c r="F236" s="25">
        <v>9</v>
      </c>
      <c r="G236" s="25">
        <v>16</v>
      </c>
      <c r="H236" s="25">
        <v>37</v>
      </c>
      <c r="I236" s="25">
        <v>79</v>
      </c>
      <c r="J236" s="25">
        <v>56</v>
      </c>
      <c r="K236" s="26">
        <v>207</v>
      </c>
      <c r="L236" s="12">
        <f t="shared" si="76"/>
        <v>46.666666666666664</v>
      </c>
      <c r="M236" s="7">
        <f t="shared" si="77"/>
        <v>30</v>
      </c>
      <c r="N236" s="7">
        <f t="shared" si="77"/>
        <v>60</v>
      </c>
      <c r="O236" s="7">
        <f t="shared" si="77"/>
        <v>44.44444444444444</v>
      </c>
      <c r="P236" s="7">
        <f t="shared" si="77"/>
        <v>46.835443037974684</v>
      </c>
      <c r="Q236" s="7">
        <f t="shared" si="77"/>
        <v>53.02013422818792</v>
      </c>
      <c r="R236" s="7">
        <f t="shared" si="77"/>
        <v>44.44444444444444</v>
      </c>
      <c r="S236" s="7">
        <f t="shared" si="77"/>
        <v>48.13953488372093</v>
      </c>
    </row>
    <row r="237" spans="1:19" ht="13.5" customHeight="1">
      <c r="A237" s="50"/>
      <c r="B237" s="49"/>
      <c r="C237" s="8" t="s">
        <v>96</v>
      </c>
      <c r="D237" s="24">
        <v>0</v>
      </c>
      <c r="E237" s="25">
        <v>0</v>
      </c>
      <c r="F237" s="25">
        <v>1</v>
      </c>
      <c r="G237" s="25">
        <v>12</v>
      </c>
      <c r="H237" s="25">
        <v>20</v>
      </c>
      <c r="I237" s="25">
        <v>39</v>
      </c>
      <c r="J237" s="25">
        <v>42</v>
      </c>
      <c r="K237" s="26">
        <v>114</v>
      </c>
      <c r="L237" s="12">
        <f t="shared" si="76"/>
        <v>0</v>
      </c>
      <c r="M237" s="7">
        <f t="shared" si="77"/>
        <v>0</v>
      </c>
      <c r="N237" s="7">
        <f t="shared" si="77"/>
        <v>6.666666666666667</v>
      </c>
      <c r="O237" s="7">
        <f t="shared" si="77"/>
        <v>33.33333333333333</v>
      </c>
      <c r="P237" s="7">
        <f t="shared" si="77"/>
        <v>25.31645569620253</v>
      </c>
      <c r="Q237" s="7">
        <f t="shared" si="77"/>
        <v>26.174496644295303</v>
      </c>
      <c r="R237" s="7">
        <f t="shared" si="77"/>
        <v>33.33333333333333</v>
      </c>
      <c r="S237" s="7">
        <f t="shared" si="77"/>
        <v>26.51162790697674</v>
      </c>
    </row>
    <row r="238" spans="1:19" ht="13.5" customHeight="1">
      <c r="A238" s="50"/>
      <c r="B238" s="49"/>
      <c r="C238" s="8" t="s">
        <v>98</v>
      </c>
      <c r="D238" s="24">
        <v>0</v>
      </c>
      <c r="E238" s="25">
        <v>0</v>
      </c>
      <c r="F238" s="25">
        <v>1</v>
      </c>
      <c r="G238" s="25">
        <v>0</v>
      </c>
      <c r="H238" s="25">
        <v>2</v>
      </c>
      <c r="I238" s="25">
        <v>7</v>
      </c>
      <c r="J238" s="25">
        <v>15</v>
      </c>
      <c r="K238" s="26">
        <v>25</v>
      </c>
      <c r="L238" s="12">
        <f t="shared" si="76"/>
        <v>0</v>
      </c>
      <c r="M238" s="7">
        <f t="shared" si="77"/>
        <v>0</v>
      </c>
      <c r="N238" s="7">
        <f t="shared" si="77"/>
        <v>6.666666666666667</v>
      </c>
      <c r="O238" s="7">
        <f t="shared" si="77"/>
        <v>0</v>
      </c>
      <c r="P238" s="7">
        <f t="shared" si="77"/>
        <v>2.5316455696202533</v>
      </c>
      <c r="Q238" s="7">
        <f t="shared" si="77"/>
        <v>4.697986577181208</v>
      </c>
      <c r="R238" s="7">
        <f t="shared" si="77"/>
        <v>11.904761904761903</v>
      </c>
      <c r="S238" s="7">
        <f t="shared" si="77"/>
        <v>5.813953488372093</v>
      </c>
    </row>
    <row r="239" spans="1:19" ht="13.5" customHeight="1">
      <c r="A239" s="50"/>
      <c r="B239" s="49"/>
      <c r="C239" s="8" t="s">
        <v>97</v>
      </c>
      <c r="D239" s="24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6">
        <v>0</v>
      </c>
      <c r="L239" s="12">
        <f t="shared" si="76"/>
        <v>0</v>
      </c>
      <c r="M239" s="7">
        <f t="shared" si="77"/>
        <v>0</v>
      </c>
      <c r="N239" s="7">
        <f t="shared" si="77"/>
        <v>0</v>
      </c>
      <c r="O239" s="7">
        <f t="shared" si="77"/>
        <v>0</v>
      </c>
      <c r="P239" s="7">
        <f t="shared" si="77"/>
        <v>0</v>
      </c>
      <c r="Q239" s="7">
        <f t="shared" si="77"/>
        <v>0</v>
      </c>
      <c r="R239" s="7">
        <f t="shared" si="77"/>
        <v>0</v>
      </c>
      <c r="S239" s="7">
        <f t="shared" si="77"/>
        <v>0</v>
      </c>
    </row>
    <row r="240" spans="1:19" ht="13.5" customHeight="1">
      <c r="A240" s="50"/>
      <c r="B240" s="49"/>
      <c r="C240" s="9" t="s">
        <v>0</v>
      </c>
      <c r="D240" s="27">
        <v>15</v>
      </c>
      <c r="E240" s="28">
        <v>10</v>
      </c>
      <c r="F240" s="28">
        <v>15</v>
      </c>
      <c r="G240" s="28">
        <v>36</v>
      </c>
      <c r="H240" s="28">
        <v>79</v>
      </c>
      <c r="I240" s="28">
        <v>149</v>
      </c>
      <c r="J240" s="28">
        <v>126</v>
      </c>
      <c r="K240" s="29">
        <v>430</v>
      </c>
      <c r="L240" s="12">
        <f t="shared" si="76"/>
        <v>100</v>
      </c>
      <c r="M240" s="7">
        <f t="shared" si="77"/>
        <v>100</v>
      </c>
      <c r="N240" s="7">
        <f t="shared" si="77"/>
        <v>100</v>
      </c>
      <c r="O240" s="7">
        <f t="shared" si="77"/>
        <v>100</v>
      </c>
      <c r="P240" s="7">
        <f t="shared" si="77"/>
        <v>100</v>
      </c>
      <c r="Q240" s="7">
        <f t="shared" si="77"/>
        <v>100</v>
      </c>
      <c r="R240" s="7">
        <f t="shared" si="77"/>
        <v>100</v>
      </c>
      <c r="S240" s="7">
        <f t="shared" si="77"/>
        <v>100</v>
      </c>
    </row>
    <row r="241" spans="1:19" ht="13.5" customHeight="1">
      <c r="A241" s="51"/>
      <c r="B241" s="54" t="s">
        <v>45</v>
      </c>
      <c r="C241" s="6" t="s">
        <v>94</v>
      </c>
      <c r="D241" s="24">
        <v>3</v>
      </c>
      <c r="E241" s="25">
        <v>7</v>
      </c>
      <c r="F241" s="25">
        <v>5</v>
      </c>
      <c r="G241" s="25">
        <v>2</v>
      </c>
      <c r="H241" s="25">
        <v>22</v>
      </c>
      <c r="I241" s="25">
        <v>24</v>
      </c>
      <c r="J241" s="25">
        <v>21</v>
      </c>
      <c r="K241" s="26">
        <v>84</v>
      </c>
      <c r="L241" s="14">
        <f aca="true" t="shared" si="78" ref="L241:L246">+D241/D$246*100</f>
        <v>50</v>
      </c>
      <c r="M241" s="10">
        <f aca="true" t="shared" si="79" ref="M241:S246">+E241/E$246*100</f>
        <v>58.333333333333336</v>
      </c>
      <c r="N241" s="10">
        <f t="shared" si="79"/>
        <v>50</v>
      </c>
      <c r="O241" s="10">
        <f t="shared" si="79"/>
        <v>9.523809523809524</v>
      </c>
      <c r="P241" s="10">
        <f t="shared" si="79"/>
        <v>27.160493827160494</v>
      </c>
      <c r="Q241" s="10">
        <f t="shared" si="79"/>
        <v>16.10738255033557</v>
      </c>
      <c r="R241" s="10">
        <f t="shared" si="79"/>
        <v>16.93548387096774</v>
      </c>
      <c r="S241" s="10">
        <f t="shared" si="79"/>
        <v>20.843672456575682</v>
      </c>
    </row>
    <row r="242" spans="1:19" ht="13.5" customHeight="1">
      <c r="A242" s="51"/>
      <c r="B242" s="49"/>
      <c r="C242" s="8" t="s">
        <v>95</v>
      </c>
      <c r="D242" s="24">
        <v>3</v>
      </c>
      <c r="E242" s="25">
        <v>3</v>
      </c>
      <c r="F242" s="25">
        <v>4</v>
      </c>
      <c r="G242" s="25">
        <v>14</v>
      </c>
      <c r="H242" s="25">
        <v>39</v>
      </c>
      <c r="I242" s="25">
        <v>74</v>
      </c>
      <c r="J242" s="25">
        <v>57</v>
      </c>
      <c r="K242" s="26">
        <v>194</v>
      </c>
      <c r="L242" s="12">
        <f t="shared" si="78"/>
        <v>50</v>
      </c>
      <c r="M242" s="7">
        <f t="shared" si="79"/>
        <v>25</v>
      </c>
      <c r="N242" s="7">
        <f t="shared" si="79"/>
        <v>40</v>
      </c>
      <c r="O242" s="7">
        <f t="shared" si="79"/>
        <v>66.66666666666666</v>
      </c>
      <c r="P242" s="7">
        <f t="shared" si="79"/>
        <v>48.148148148148145</v>
      </c>
      <c r="Q242" s="7">
        <f t="shared" si="79"/>
        <v>49.664429530201346</v>
      </c>
      <c r="R242" s="7">
        <f t="shared" si="79"/>
        <v>45.96774193548387</v>
      </c>
      <c r="S242" s="7">
        <f t="shared" si="79"/>
        <v>48.13895781637717</v>
      </c>
    </row>
    <row r="243" spans="1:19" ht="13.5" customHeight="1">
      <c r="A243" s="51"/>
      <c r="B243" s="49"/>
      <c r="C243" s="8" t="s">
        <v>96</v>
      </c>
      <c r="D243" s="24">
        <v>0</v>
      </c>
      <c r="E243" s="25">
        <v>1</v>
      </c>
      <c r="F243" s="25">
        <v>0</v>
      </c>
      <c r="G243" s="25">
        <v>4</v>
      </c>
      <c r="H243" s="25">
        <v>13</v>
      </c>
      <c r="I243" s="25">
        <v>31</v>
      </c>
      <c r="J243" s="25">
        <v>28</v>
      </c>
      <c r="K243" s="26">
        <v>77</v>
      </c>
      <c r="L243" s="12">
        <f t="shared" si="78"/>
        <v>0</v>
      </c>
      <c r="M243" s="7">
        <f t="shared" si="79"/>
        <v>8.333333333333332</v>
      </c>
      <c r="N243" s="7">
        <f t="shared" si="79"/>
        <v>0</v>
      </c>
      <c r="O243" s="7">
        <f t="shared" si="79"/>
        <v>19.047619047619047</v>
      </c>
      <c r="P243" s="7">
        <f t="shared" si="79"/>
        <v>16.049382716049383</v>
      </c>
      <c r="Q243" s="7">
        <f t="shared" si="79"/>
        <v>20.80536912751678</v>
      </c>
      <c r="R243" s="7">
        <f t="shared" si="79"/>
        <v>22.58064516129032</v>
      </c>
      <c r="S243" s="7">
        <f t="shared" si="79"/>
        <v>19.106699751861044</v>
      </c>
    </row>
    <row r="244" spans="1:19" ht="13.5" customHeight="1">
      <c r="A244" s="51"/>
      <c r="B244" s="49"/>
      <c r="C244" s="8" t="s">
        <v>98</v>
      </c>
      <c r="D244" s="24">
        <v>0</v>
      </c>
      <c r="E244" s="25">
        <v>1</v>
      </c>
      <c r="F244" s="25">
        <v>1</v>
      </c>
      <c r="G244" s="25">
        <v>1</v>
      </c>
      <c r="H244" s="25">
        <v>5</v>
      </c>
      <c r="I244" s="25">
        <v>18</v>
      </c>
      <c r="J244" s="25">
        <v>18</v>
      </c>
      <c r="K244" s="26">
        <v>44</v>
      </c>
      <c r="L244" s="12">
        <f t="shared" si="78"/>
        <v>0</v>
      </c>
      <c r="M244" s="7">
        <f t="shared" si="79"/>
        <v>8.333333333333332</v>
      </c>
      <c r="N244" s="7">
        <f t="shared" si="79"/>
        <v>10</v>
      </c>
      <c r="O244" s="7">
        <f t="shared" si="79"/>
        <v>4.761904761904762</v>
      </c>
      <c r="P244" s="7">
        <f t="shared" si="79"/>
        <v>6.172839506172839</v>
      </c>
      <c r="Q244" s="7">
        <f t="shared" si="79"/>
        <v>12.080536912751679</v>
      </c>
      <c r="R244" s="7">
        <f t="shared" si="79"/>
        <v>14.516129032258066</v>
      </c>
      <c r="S244" s="7">
        <f t="shared" si="79"/>
        <v>10.918114143920596</v>
      </c>
    </row>
    <row r="245" spans="1:19" ht="13.5" customHeight="1">
      <c r="A245" s="51"/>
      <c r="B245" s="55"/>
      <c r="C245" s="8" t="s">
        <v>97</v>
      </c>
      <c r="D245" s="24">
        <v>0</v>
      </c>
      <c r="E245" s="25">
        <v>0</v>
      </c>
      <c r="F245" s="25">
        <v>0</v>
      </c>
      <c r="G245" s="25">
        <v>0</v>
      </c>
      <c r="H245" s="25">
        <v>2</v>
      </c>
      <c r="I245" s="25">
        <v>2</v>
      </c>
      <c r="J245" s="25">
        <v>0</v>
      </c>
      <c r="K245" s="26">
        <v>4</v>
      </c>
      <c r="L245" s="12">
        <f t="shared" si="78"/>
        <v>0</v>
      </c>
      <c r="M245" s="7">
        <f t="shared" si="79"/>
        <v>0</v>
      </c>
      <c r="N245" s="7">
        <f t="shared" si="79"/>
        <v>0</v>
      </c>
      <c r="O245" s="7">
        <f t="shared" si="79"/>
        <v>0</v>
      </c>
      <c r="P245" s="7">
        <f t="shared" si="79"/>
        <v>2.4691358024691357</v>
      </c>
      <c r="Q245" s="7">
        <f t="shared" si="79"/>
        <v>1.342281879194631</v>
      </c>
      <c r="R245" s="7">
        <f t="shared" si="79"/>
        <v>0</v>
      </c>
      <c r="S245" s="7">
        <f t="shared" si="79"/>
        <v>0.9925558312655087</v>
      </c>
    </row>
    <row r="246" spans="1:19" ht="13.5" customHeight="1">
      <c r="A246" s="51"/>
      <c r="B246" s="55"/>
      <c r="C246" s="9" t="s">
        <v>0</v>
      </c>
      <c r="D246" s="24">
        <v>6</v>
      </c>
      <c r="E246" s="25">
        <v>12</v>
      </c>
      <c r="F246" s="25">
        <v>10</v>
      </c>
      <c r="G246" s="25">
        <v>21</v>
      </c>
      <c r="H246" s="25">
        <v>81</v>
      </c>
      <c r="I246" s="25">
        <v>149</v>
      </c>
      <c r="J246" s="25">
        <v>124</v>
      </c>
      <c r="K246" s="26">
        <v>403</v>
      </c>
      <c r="L246" s="13">
        <f t="shared" si="78"/>
        <v>100</v>
      </c>
      <c r="M246" s="11">
        <f t="shared" si="79"/>
        <v>100</v>
      </c>
      <c r="N246" s="11">
        <f t="shared" si="79"/>
        <v>100</v>
      </c>
      <c r="O246" s="11">
        <f t="shared" si="79"/>
        <v>100</v>
      </c>
      <c r="P246" s="11">
        <f t="shared" si="79"/>
        <v>100</v>
      </c>
      <c r="Q246" s="11">
        <f t="shared" si="79"/>
        <v>100</v>
      </c>
      <c r="R246" s="11">
        <f t="shared" si="79"/>
        <v>100</v>
      </c>
      <c r="S246" s="11">
        <f t="shared" si="79"/>
        <v>100</v>
      </c>
    </row>
    <row r="247" spans="1:19" ht="13.5" customHeight="1">
      <c r="A247" s="50"/>
      <c r="B247" s="49" t="s">
        <v>46</v>
      </c>
      <c r="C247" s="6" t="s">
        <v>94</v>
      </c>
      <c r="D247" s="21">
        <v>6</v>
      </c>
      <c r="E247" s="22">
        <v>8</v>
      </c>
      <c r="F247" s="22">
        <v>5</v>
      </c>
      <c r="G247" s="22">
        <v>11</v>
      </c>
      <c r="H247" s="22">
        <v>16</v>
      </c>
      <c r="I247" s="22">
        <v>44</v>
      </c>
      <c r="J247" s="22">
        <v>27</v>
      </c>
      <c r="K247" s="23">
        <v>117</v>
      </c>
      <c r="L247" s="12">
        <f aca="true" t="shared" si="80" ref="L247:L252">+D247/D$252*100</f>
        <v>60</v>
      </c>
      <c r="M247" s="7">
        <f aca="true" t="shared" si="81" ref="M247:S252">+E247/E$252*100</f>
        <v>53.333333333333336</v>
      </c>
      <c r="N247" s="7">
        <f t="shared" si="81"/>
        <v>45.45454545454545</v>
      </c>
      <c r="O247" s="7">
        <f t="shared" si="81"/>
        <v>32.35294117647059</v>
      </c>
      <c r="P247" s="7">
        <f t="shared" si="81"/>
        <v>21.91780821917808</v>
      </c>
      <c r="Q247" s="7">
        <f t="shared" si="81"/>
        <v>25</v>
      </c>
      <c r="R247" s="7">
        <f t="shared" si="81"/>
        <v>20.30075187969925</v>
      </c>
      <c r="S247" s="7">
        <f t="shared" si="81"/>
        <v>25.88495575221239</v>
      </c>
    </row>
    <row r="248" spans="1:19" ht="13.5" customHeight="1">
      <c r="A248" s="50"/>
      <c r="B248" s="49"/>
      <c r="C248" s="8" t="s">
        <v>95</v>
      </c>
      <c r="D248" s="24">
        <v>4</v>
      </c>
      <c r="E248" s="25">
        <v>6</v>
      </c>
      <c r="F248" s="25">
        <v>4</v>
      </c>
      <c r="G248" s="25">
        <v>16</v>
      </c>
      <c r="H248" s="25">
        <v>37</v>
      </c>
      <c r="I248" s="25">
        <v>73</v>
      </c>
      <c r="J248" s="25">
        <v>61</v>
      </c>
      <c r="K248" s="26">
        <v>201</v>
      </c>
      <c r="L248" s="12">
        <f t="shared" si="80"/>
        <v>40</v>
      </c>
      <c r="M248" s="7">
        <f t="shared" si="81"/>
        <v>40</v>
      </c>
      <c r="N248" s="7">
        <f t="shared" si="81"/>
        <v>36.36363636363637</v>
      </c>
      <c r="O248" s="7">
        <f t="shared" si="81"/>
        <v>47.05882352941176</v>
      </c>
      <c r="P248" s="7">
        <f t="shared" si="81"/>
        <v>50.68493150684932</v>
      </c>
      <c r="Q248" s="7">
        <f t="shared" si="81"/>
        <v>41.47727272727273</v>
      </c>
      <c r="R248" s="7">
        <f t="shared" si="81"/>
        <v>45.86466165413533</v>
      </c>
      <c r="S248" s="7">
        <f t="shared" si="81"/>
        <v>44.469026548672566</v>
      </c>
    </row>
    <row r="249" spans="1:19" ht="13.5" customHeight="1">
      <c r="A249" s="50"/>
      <c r="B249" s="49"/>
      <c r="C249" s="8" t="s">
        <v>96</v>
      </c>
      <c r="D249" s="24">
        <v>0</v>
      </c>
      <c r="E249" s="25">
        <v>1</v>
      </c>
      <c r="F249" s="25">
        <v>1</v>
      </c>
      <c r="G249" s="25">
        <v>5</v>
      </c>
      <c r="H249" s="25">
        <v>13</v>
      </c>
      <c r="I249" s="25">
        <v>45</v>
      </c>
      <c r="J249" s="25">
        <v>29</v>
      </c>
      <c r="K249" s="26">
        <v>94</v>
      </c>
      <c r="L249" s="12">
        <f t="shared" si="80"/>
        <v>0</v>
      </c>
      <c r="M249" s="7">
        <f t="shared" si="81"/>
        <v>6.666666666666667</v>
      </c>
      <c r="N249" s="7">
        <f t="shared" si="81"/>
        <v>9.090909090909092</v>
      </c>
      <c r="O249" s="7">
        <f t="shared" si="81"/>
        <v>14.705882352941178</v>
      </c>
      <c r="P249" s="7">
        <f t="shared" si="81"/>
        <v>17.80821917808219</v>
      </c>
      <c r="Q249" s="7">
        <f t="shared" si="81"/>
        <v>25.568181818181817</v>
      </c>
      <c r="R249" s="7">
        <f t="shared" si="81"/>
        <v>21.804511278195488</v>
      </c>
      <c r="S249" s="7">
        <f t="shared" si="81"/>
        <v>20.79646017699115</v>
      </c>
    </row>
    <row r="250" spans="1:19" ht="13.5" customHeight="1">
      <c r="A250" s="50"/>
      <c r="B250" s="49"/>
      <c r="C250" s="8" t="s">
        <v>98</v>
      </c>
      <c r="D250" s="24">
        <v>0</v>
      </c>
      <c r="E250" s="25">
        <v>0</v>
      </c>
      <c r="F250" s="25">
        <v>0</v>
      </c>
      <c r="G250" s="25">
        <v>2</v>
      </c>
      <c r="H250" s="25">
        <v>6</v>
      </c>
      <c r="I250" s="25">
        <v>14</v>
      </c>
      <c r="J250" s="25">
        <v>16</v>
      </c>
      <c r="K250" s="26">
        <v>38</v>
      </c>
      <c r="L250" s="12">
        <f t="shared" si="80"/>
        <v>0</v>
      </c>
      <c r="M250" s="7">
        <f t="shared" si="81"/>
        <v>0</v>
      </c>
      <c r="N250" s="7">
        <f t="shared" si="81"/>
        <v>0</v>
      </c>
      <c r="O250" s="7">
        <f t="shared" si="81"/>
        <v>5.88235294117647</v>
      </c>
      <c r="P250" s="7">
        <f t="shared" si="81"/>
        <v>8.21917808219178</v>
      </c>
      <c r="Q250" s="7">
        <f t="shared" si="81"/>
        <v>7.954545454545454</v>
      </c>
      <c r="R250" s="7">
        <f t="shared" si="81"/>
        <v>12.030075187969924</v>
      </c>
      <c r="S250" s="7">
        <f t="shared" si="81"/>
        <v>8.4070796460177</v>
      </c>
    </row>
    <row r="251" spans="1:19" ht="13.5" customHeight="1">
      <c r="A251" s="50"/>
      <c r="B251" s="55"/>
      <c r="C251" s="8" t="s">
        <v>97</v>
      </c>
      <c r="D251" s="24">
        <v>0</v>
      </c>
      <c r="E251" s="25">
        <v>0</v>
      </c>
      <c r="F251" s="25">
        <v>1</v>
      </c>
      <c r="G251" s="25">
        <v>0</v>
      </c>
      <c r="H251" s="25">
        <v>1</v>
      </c>
      <c r="I251" s="25">
        <v>0</v>
      </c>
      <c r="J251" s="25">
        <v>0</v>
      </c>
      <c r="K251" s="26">
        <v>2</v>
      </c>
      <c r="L251" s="12">
        <f t="shared" si="80"/>
        <v>0</v>
      </c>
      <c r="M251" s="7">
        <f t="shared" si="81"/>
        <v>0</v>
      </c>
      <c r="N251" s="7">
        <f t="shared" si="81"/>
        <v>9.090909090909092</v>
      </c>
      <c r="O251" s="7">
        <f t="shared" si="81"/>
        <v>0</v>
      </c>
      <c r="P251" s="7">
        <f t="shared" si="81"/>
        <v>1.36986301369863</v>
      </c>
      <c r="Q251" s="7">
        <f t="shared" si="81"/>
        <v>0</v>
      </c>
      <c r="R251" s="7">
        <f t="shared" si="81"/>
        <v>0</v>
      </c>
      <c r="S251" s="7">
        <f t="shared" si="81"/>
        <v>0.4424778761061947</v>
      </c>
    </row>
    <row r="252" spans="1:19" ht="13.5" customHeight="1" thickBot="1">
      <c r="A252" s="50"/>
      <c r="B252" s="55"/>
      <c r="C252" s="8" t="s">
        <v>0</v>
      </c>
      <c r="D252" s="24">
        <v>10</v>
      </c>
      <c r="E252" s="25">
        <v>15</v>
      </c>
      <c r="F252" s="25">
        <v>11</v>
      </c>
      <c r="G252" s="25">
        <v>34</v>
      </c>
      <c r="H252" s="25">
        <v>73</v>
      </c>
      <c r="I252" s="25">
        <v>176</v>
      </c>
      <c r="J252" s="25">
        <v>133</v>
      </c>
      <c r="K252" s="26">
        <v>452</v>
      </c>
      <c r="L252" s="12">
        <f t="shared" si="80"/>
        <v>100</v>
      </c>
      <c r="M252" s="7">
        <f t="shared" si="81"/>
        <v>100</v>
      </c>
      <c r="N252" s="7">
        <f t="shared" si="81"/>
        <v>100</v>
      </c>
      <c r="O252" s="7">
        <f t="shared" si="81"/>
        <v>100</v>
      </c>
      <c r="P252" s="7">
        <f t="shared" si="81"/>
        <v>100</v>
      </c>
      <c r="Q252" s="7">
        <f t="shared" si="81"/>
        <v>100</v>
      </c>
      <c r="R252" s="7">
        <f t="shared" si="81"/>
        <v>100</v>
      </c>
      <c r="S252" s="7">
        <f t="shared" si="81"/>
        <v>100</v>
      </c>
    </row>
    <row r="253" spans="1:19" ht="13.5" customHeight="1">
      <c r="A253" s="50"/>
      <c r="B253" s="64" t="s">
        <v>47</v>
      </c>
      <c r="C253" s="39" t="s">
        <v>94</v>
      </c>
      <c r="D253" s="33">
        <v>17</v>
      </c>
      <c r="E253" s="34">
        <v>12</v>
      </c>
      <c r="F253" s="34">
        <v>11</v>
      </c>
      <c r="G253" s="34">
        <v>11</v>
      </c>
      <c r="H253" s="34">
        <v>33</v>
      </c>
      <c r="I253" s="34">
        <v>49</v>
      </c>
      <c r="J253" s="34">
        <v>39</v>
      </c>
      <c r="K253" s="35">
        <v>172</v>
      </c>
      <c r="L253" s="17">
        <f aca="true" t="shared" si="82" ref="L253:L258">+D253/D$258*100</f>
        <v>70.83333333333334</v>
      </c>
      <c r="M253" s="18">
        <f aca="true" t="shared" si="83" ref="M253:S258">+E253/E$258*100</f>
        <v>54.54545454545454</v>
      </c>
      <c r="N253" s="18">
        <f t="shared" si="83"/>
        <v>42.30769230769231</v>
      </c>
      <c r="O253" s="18">
        <f t="shared" si="83"/>
        <v>29.72972972972973</v>
      </c>
      <c r="P253" s="18">
        <f t="shared" si="83"/>
        <v>26.82926829268293</v>
      </c>
      <c r="Q253" s="18">
        <f t="shared" si="83"/>
        <v>22.790697674418606</v>
      </c>
      <c r="R253" s="18">
        <f t="shared" si="83"/>
        <v>20.967741935483872</v>
      </c>
      <c r="S253" s="18">
        <f t="shared" si="83"/>
        <v>27.17219589257504</v>
      </c>
    </row>
    <row r="254" spans="1:19" ht="13.5" customHeight="1">
      <c r="A254" s="50"/>
      <c r="B254" s="49"/>
      <c r="C254" s="40" t="s">
        <v>95</v>
      </c>
      <c r="D254" s="24">
        <v>6</v>
      </c>
      <c r="E254" s="25">
        <v>8</v>
      </c>
      <c r="F254" s="25">
        <v>9</v>
      </c>
      <c r="G254" s="25">
        <v>21</v>
      </c>
      <c r="H254" s="25">
        <v>65</v>
      </c>
      <c r="I254" s="25">
        <v>109</v>
      </c>
      <c r="J254" s="25">
        <v>90</v>
      </c>
      <c r="K254" s="26">
        <v>308</v>
      </c>
      <c r="L254" s="12">
        <f t="shared" si="82"/>
        <v>25</v>
      </c>
      <c r="M254" s="7">
        <f t="shared" si="83"/>
        <v>36.36363636363637</v>
      </c>
      <c r="N254" s="7">
        <f t="shared" si="83"/>
        <v>34.61538461538461</v>
      </c>
      <c r="O254" s="7">
        <f t="shared" si="83"/>
        <v>56.75675675675676</v>
      </c>
      <c r="P254" s="7">
        <f t="shared" si="83"/>
        <v>52.84552845528455</v>
      </c>
      <c r="Q254" s="7">
        <f t="shared" si="83"/>
        <v>50.697674418604656</v>
      </c>
      <c r="R254" s="7">
        <f t="shared" si="83"/>
        <v>48.38709677419355</v>
      </c>
      <c r="S254" s="7">
        <f t="shared" si="83"/>
        <v>48.657187993680886</v>
      </c>
    </row>
    <row r="255" spans="1:19" ht="13.5" customHeight="1">
      <c r="A255" s="50"/>
      <c r="B255" s="49"/>
      <c r="C255" s="40" t="s">
        <v>96</v>
      </c>
      <c r="D255" s="24">
        <v>1</v>
      </c>
      <c r="E255" s="25">
        <v>2</v>
      </c>
      <c r="F255" s="25">
        <v>3</v>
      </c>
      <c r="G255" s="25">
        <v>4</v>
      </c>
      <c r="H255" s="25">
        <v>21</v>
      </c>
      <c r="I255" s="25">
        <v>47</v>
      </c>
      <c r="J255" s="25">
        <v>44</v>
      </c>
      <c r="K255" s="26">
        <v>122</v>
      </c>
      <c r="L255" s="12">
        <f t="shared" si="82"/>
        <v>4.166666666666666</v>
      </c>
      <c r="M255" s="7">
        <f t="shared" si="83"/>
        <v>9.090909090909092</v>
      </c>
      <c r="N255" s="7">
        <f t="shared" si="83"/>
        <v>11.538461538461538</v>
      </c>
      <c r="O255" s="7">
        <f t="shared" si="83"/>
        <v>10.81081081081081</v>
      </c>
      <c r="P255" s="7">
        <f t="shared" si="83"/>
        <v>17.073170731707318</v>
      </c>
      <c r="Q255" s="7">
        <f t="shared" si="83"/>
        <v>21.86046511627907</v>
      </c>
      <c r="R255" s="7">
        <f t="shared" si="83"/>
        <v>23.655913978494624</v>
      </c>
      <c r="S255" s="7">
        <f t="shared" si="83"/>
        <v>19.273301737756714</v>
      </c>
    </row>
    <row r="256" spans="1:19" ht="13.5" customHeight="1">
      <c r="A256" s="50"/>
      <c r="B256" s="49"/>
      <c r="C256" s="40" t="s">
        <v>98</v>
      </c>
      <c r="D256" s="24">
        <v>0</v>
      </c>
      <c r="E256" s="25">
        <v>0</v>
      </c>
      <c r="F256" s="25">
        <v>3</v>
      </c>
      <c r="G256" s="25">
        <v>1</v>
      </c>
      <c r="H256" s="25">
        <v>2</v>
      </c>
      <c r="I256" s="25">
        <v>10</v>
      </c>
      <c r="J256" s="25">
        <v>13</v>
      </c>
      <c r="K256" s="26">
        <v>29</v>
      </c>
      <c r="L256" s="12">
        <f t="shared" si="82"/>
        <v>0</v>
      </c>
      <c r="M256" s="7">
        <f t="shared" si="83"/>
        <v>0</v>
      </c>
      <c r="N256" s="7">
        <f t="shared" si="83"/>
        <v>11.538461538461538</v>
      </c>
      <c r="O256" s="7">
        <f t="shared" si="83"/>
        <v>2.7027027027027026</v>
      </c>
      <c r="P256" s="7">
        <f t="shared" si="83"/>
        <v>1.6260162601626018</v>
      </c>
      <c r="Q256" s="7">
        <f t="shared" si="83"/>
        <v>4.651162790697675</v>
      </c>
      <c r="R256" s="7">
        <f t="shared" si="83"/>
        <v>6.989247311827956</v>
      </c>
      <c r="S256" s="7">
        <f t="shared" si="83"/>
        <v>4.581358609794629</v>
      </c>
    </row>
    <row r="257" spans="1:19" ht="13.5" customHeight="1">
      <c r="A257" s="50"/>
      <c r="B257" s="55"/>
      <c r="C257" s="40" t="s">
        <v>97</v>
      </c>
      <c r="D257" s="24">
        <v>0</v>
      </c>
      <c r="E257" s="25">
        <v>0</v>
      </c>
      <c r="F257" s="25">
        <v>0</v>
      </c>
      <c r="G257" s="25">
        <v>0</v>
      </c>
      <c r="H257" s="25">
        <v>2</v>
      </c>
      <c r="I257" s="25">
        <v>0</v>
      </c>
      <c r="J257" s="25">
        <v>0</v>
      </c>
      <c r="K257" s="26">
        <v>2</v>
      </c>
      <c r="L257" s="12">
        <f t="shared" si="82"/>
        <v>0</v>
      </c>
      <c r="M257" s="7">
        <f t="shared" si="83"/>
        <v>0</v>
      </c>
      <c r="N257" s="7">
        <f t="shared" si="83"/>
        <v>0</v>
      </c>
      <c r="O257" s="7">
        <f t="shared" si="83"/>
        <v>0</v>
      </c>
      <c r="P257" s="7">
        <f t="shared" si="83"/>
        <v>1.6260162601626018</v>
      </c>
      <c r="Q257" s="7">
        <f t="shared" si="83"/>
        <v>0</v>
      </c>
      <c r="R257" s="7">
        <f t="shared" si="83"/>
        <v>0</v>
      </c>
      <c r="S257" s="7">
        <f t="shared" si="83"/>
        <v>0.315955766192733</v>
      </c>
    </row>
    <row r="258" spans="1:19" ht="13.5" customHeight="1">
      <c r="A258" s="50"/>
      <c r="B258" s="55"/>
      <c r="C258" s="41" t="s">
        <v>0</v>
      </c>
      <c r="D258" s="24">
        <v>24</v>
      </c>
      <c r="E258" s="25">
        <v>22</v>
      </c>
      <c r="F258" s="25">
        <v>26</v>
      </c>
      <c r="G258" s="25">
        <v>37</v>
      </c>
      <c r="H258" s="25">
        <v>123</v>
      </c>
      <c r="I258" s="25">
        <v>215</v>
      </c>
      <c r="J258" s="25">
        <v>186</v>
      </c>
      <c r="K258" s="26">
        <v>633</v>
      </c>
      <c r="L258" s="13">
        <f t="shared" si="82"/>
        <v>100</v>
      </c>
      <c r="M258" s="11">
        <f t="shared" si="83"/>
        <v>100</v>
      </c>
      <c r="N258" s="11">
        <f t="shared" si="83"/>
        <v>100</v>
      </c>
      <c r="O258" s="11">
        <f t="shared" si="83"/>
        <v>100</v>
      </c>
      <c r="P258" s="11">
        <f t="shared" si="83"/>
        <v>100</v>
      </c>
      <c r="Q258" s="11">
        <f t="shared" si="83"/>
        <v>100</v>
      </c>
      <c r="R258" s="11">
        <f t="shared" si="83"/>
        <v>100</v>
      </c>
      <c r="S258" s="11">
        <f t="shared" si="83"/>
        <v>100</v>
      </c>
    </row>
    <row r="259" spans="1:19" ht="13.5" customHeight="1">
      <c r="A259" s="50"/>
      <c r="B259" s="49" t="s">
        <v>48</v>
      </c>
      <c r="C259" s="42" t="s">
        <v>94</v>
      </c>
      <c r="D259" s="21">
        <v>55</v>
      </c>
      <c r="E259" s="22">
        <v>54</v>
      </c>
      <c r="F259" s="22">
        <v>33</v>
      </c>
      <c r="G259" s="22">
        <v>34</v>
      </c>
      <c r="H259" s="22">
        <v>62</v>
      </c>
      <c r="I259" s="22">
        <v>132</v>
      </c>
      <c r="J259" s="22">
        <v>82</v>
      </c>
      <c r="K259" s="23">
        <v>452</v>
      </c>
      <c r="L259" s="12">
        <f aca="true" t="shared" si="84" ref="L259:L264">+D259/D$264*100</f>
        <v>69.62025316455697</v>
      </c>
      <c r="M259" s="7">
        <f aca="true" t="shared" si="85" ref="M259:S264">+E259/E$264*100</f>
        <v>61.36363636363637</v>
      </c>
      <c r="N259" s="7">
        <f t="shared" si="85"/>
        <v>45.20547945205479</v>
      </c>
      <c r="O259" s="7">
        <f t="shared" si="85"/>
        <v>29.565217391304348</v>
      </c>
      <c r="P259" s="7">
        <f t="shared" si="85"/>
        <v>22.382671480144403</v>
      </c>
      <c r="Q259" s="7">
        <f t="shared" si="85"/>
        <v>20.952380952380953</v>
      </c>
      <c r="R259" s="7">
        <f t="shared" si="85"/>
        <v>15.83011583011583</v>
      </c>
      <c r="S259" s="7">
        <f t="shared" si="85"/>
        <v>25.39325842696629</v>
      </c>
    </row>
    <row r="260" spans="1:19" ht="13.5" customHeight="1">
      <c r="A260" s="50"/>
      <c r="B260" s="49"/>
      <c r="C260" s="40" t="s">
        <v>95</v>
      </c>
      <c r="D260" s="24">
        <v>21</v>
      </c>
      <c r="E260" s="25">
        <v>31</v>
      </c>
      <c r="F260" s="25">
        <v>25</v>
      </c>
      <c r="G260" s="25">
        <v>54</v>
      </c>
      <c r="H260" s="25">
        <v>134</v>
      </c>
      <c r="I260" s="25">
        <v>303</v>
      </c>
      <c r="J260" s="25">
        <v>250</v>
      </c>
      <c r="K260" s="26">
        <v>818</v>
      </c>
      <c r="L260" s="12">
        <f t="shared" si="84"/>
        <v>26.582278481012654</v>
      </c>
      <c r="M260" s="7">
        <f t="shared" si="85"/>
        <v>35.22727272727273</v>
      </c>
      <c r="N260" s="7">
        <f t="shared" si="85"/>
        <v>34.24657534246575</v>
      </c>
      <c r="O260" s="7">
        <f t="shared" si="85"/>
        <v>46.95652173913044</v>
      </c>
      <c r="P260" s="7">
        <f t="shared" si="85"/>
        <v>48.375451263537904</v>
      </c>
      <c r="Q260" s="7">
        <f t="shared" si="85"/>
        <v>48.095238095238095</v>
      </c>
      <c r="R260" s="7">
        <f t="shared" si="85"/>
        <v>48.26254826254826</v>
      </c>
      <c r="S260" s="7">
        <f t="shared" si="85"/>
        <v>45.95505617977528</v>
      </c>
    </row>
    <row r="261" spans="1:19" ht="13.5" customHeight="1">
      <c r="A261" s="50"/>
      <c r="B261" s="49"/>
      <c r="C261" s="40" t="s">
        <v>96</v>
      </c>
      <c r="D261" s="24">
        <v>3</v>
      </c>
      <c r="E261" s="25">
        <v>3</v>
      </c>
      <c r="F261" s="25">
        <v>13</v>
      </c>
      <c r="G261" s="25">
        <v>17</v>
      </c>
      <c r="H261" s="25">
        <v>68</v>
      </c>
      <c r="I261" s="25">
        <v>146</v>
      </c>
      <c r="J261" s="25">
        <v>127</v>
      </c>
      <c r="K261" s="26">
        <v>377</v>
      </c>
      <c r="L261" s="12">
        <f t="shared" si="84"/>
        <v>3.79746835443038</v>
      </c>
      <c r="M261" s="7">
        <f t="shared" si="85"/>
        <v>3.4090909090909087</v>
      </c>
      <c r="N261" s="7">
        <f t="shared" si="85"/>
        <v>17.80821917808219</v>
      </c>
      <c r="O261" s="7">
        <f t="shared" si="85"/>
        <v>14.782608695652174</v>
      </c>
      <c r="P261" s="7">
        <f t="shared" si="85"/>
        <v>24.548736462093864</v>
      </c>
      <c r="Q261" s="7">
        <f t="shared" si="85"/>
        <v>23.174603174603174</v>
      </c>
      <c r="R261" s="7">
        <f t="shared" si="85"/>
        <v>24.517374517374517</v>
      </c>
      <c r="S261" s="7">
        <f t="shared" si="85"/>
        <v>21.179775280898877</v>
      </c>
    </row>
    <row r="262" spans="1:19" ht="13.5" customHeight="1">
      <c r="A262" s="50"/>
      <c r="B262" s="49"/>
      <c r="C262" s="40" t="s">
        <v>98</v>
      </c>
      <c r="D262" s="24">
        <v>0</v>
      </c>
      <c r="E262" s="25">
        <v>0</v>
      </c>
      <c r="F262" s="25">
        <v>2</v>
      </c>
      <c r="G262" s="25">
        <v>9</v>
      </c>
      <c r="H262" s="25">
        <v>10</v>
      </c>
      <c r="I262" s="25">
        <v>43</v>
      </c>
      <c r="J262" s="25">
        <v>57</v>
      </c>
      <c r="K262" s="26">
        <v>121</v>
      </c>
      <c r="L262" s="12">
        <f t="shared" si="84"/>
        <v>0</v>
      </c>
      <c r="M262" s="7">
        <f t="shared" si="85"/>
        <v>0</v>
      </c>
      <c r="N262" s="7">
        <f t="shared" si="85"/>
        <v>2.73972602739726</v>
      </c>
      <c r="O262" s="7">
        <f t="shared" si="85"/>
        <v>7.82608695652174</v>
      </c>
      <c r="P262" s="7">
        <f t="shared" si="85"/>
        <v>3.6101083032490973</v>
      </c>
      <c r="Q262" s="7">
        <f t="shared" si="85"/>
        <v>6.825396825396825</v>
      </c>
      <c r="R262" s="7">
        <f t="shared" si="85"/>
        <v>11.003861003861005</v>
      </c>
      <c r="S262" s="7">
        <f t="shared" si="85"/>
        <v>6.797752808988763</v>
      </c>
    </row>
    <row r="263" spans="1:19" ht="13.5" customHeight="1">
      <c r="A263" s="50"/>
      <c r="B263" s="49"/>
      <c r="C263" s="40" t="s">
        <v>97</v>
      </c>
      <c r="D263" s="24">
        <v>0</v>
      </c>
      <c r="E263" s="25">
        <v>0</v>
      </c>
      <c r="F263" s="25">
        <v>0</v>
      </c>
      <c r="G263" s="25">
        <v>1</v>
      </c>
      <c r="H263" s="25">
        <v>3</v>
      </c>
      <c r="I263" s="25">
        <v>6</v>
      </c>
      <c r="J263" s="25">
        <v>2</v>
      </c>
      <c r="K263" s="26">
        <v>12</v>
      </c>
      <c r="L263" s="12">
        <f t="shared" si="84"/>
        <v>0</v>
      </c>
      <c r="M263" s="7">
        <f t="shared" si="85"/>
        <v>0</v>
      </c>
      <c r="N263" s="7">
        <f t="shared" si="85"/>
        <v>0</v>
      </c>
      <c r="O263" s="7">
        <f t="shared" si="85"/>
        <v>0.8695652173913043</v>
      </c>
      <c r="P263" s="7">
        <f t="shared" si="85"/>
        <v>1.083032490974729</v>
      </c>
      <c r="Q263" s="7">
        <f t="shared" si="85"/>
        <v>0.9523809523809524</v>
      </c>
      <c r="R263" s="7">
        <f t="shared" si="85"/>
        <v>0.3861003861003861</v>
      </c>
      <c r="S263" s="7">
        <f t="shared" si="85"/>
        <v>0.6741573033707865</v>
      </c>
    </row>
    <row r="264" spans="1:19" ht="13.5" customHeight="1">
      <c r="A264" s="50"/>
      <c r="B264" s="49"/>
      <c r="C264" s="41" t="s">
        <v>0</v>
      </c>
      <c r="D264" s="27">
        <v>79</v>
      </c>
      <c r="E264" s="28">
        <v>88</v>
      </c>
      <c r="F264" s="28">
        <v>73</v>
      </c>
      <c r="G264" s="28">
        <v>115</v>
      </c>
      <c r="H264" s="28">
        <v>277</v>
      </c>
      <c r="I264" s="28">
        <v>630</v>
      </c>
      <c r="J264" s="28">
        <v>518</v>
      </c>
      <c r="K264" s="29">
        <v>1780</v>
      </c>
      <c r="L264" s="12">
        <f t="shared" si="84"/>
        <v>100</v>
      </c>
      <c r="M264" s="7">
        <f t="shared" si="85"/>
        <v>100</v>
      </c>
      <c r="N264" s="7">
        <f t="shared" si="85"/>
        <v>100</v>
      </c>
      <c r="O264" s="7">
        <f t="shared" si="85"/>
        <v>100</v>
      </c>
      <c r="P264" s="7">
        <f t="shared" si="85"/>
        <v>100</v>
      </c>
      <c r="Q264" s="7">
        <f t="shared" si="85"/>
        <v>100</v>
      </c>
      <c r="R264" s="7">
        <f t="shared" si="85"/>
        <v>100</v>
      </c>
      <c r="S264" s="7">
        <f t="shared" si="85"/>
        <v>100</v>
      </c>
    </row>
    <row r="265" spans="1:19" ht="13.5" customHeight="1">
      <c r="A265" s="50"/>
      <c r="B265" s="54" t="s">
        <v>49</v>
      </c>
      <c r="C265" s="42" t="s">
        <v>94</v>
      </c>
      <c r="D265" s="24">
        <v>7</v>
      </c>
      <c r="E265" s="25">
        <v>10</v>
      </c>
      <c r="F265" s="25">
        <v>10</v>
      </c>
      <c r="G265" s="25">
        <v>6</v>
      </c>
      <c r="H265" s="25">
        <v>10</v>
      </c>
      <c r="I265" s="25">
        <v>24</v>
      </c>
      <c r="J265" s="25">
        <v>15</v>
      </c>
      <c r="K265" s="26">
        <v>82</v>
      </c>
      <c r="L265" s="14">
        <f aca="true" t="shared" si="86" ref="L265:L270">+D265/D$270*100</f>
        <v>46.666666666666664</v>
      </c>
      <c r="M265" s="10">
        <f aca="true" t="shared" si="87" ref="M265:S270">+E265/E$270*100</f>
        <v>55.55555555555556</v>
      </c>
      <c r="N265" s="10">
        <f t="shared" si="87"/>
        <v>43.47826086956522</v>
      </c>
      <c r="O265" s="10">
        <f t="shared" si="87"/>
        <v>23.076923076923077</v>
      </c>
      <c r="P265" s="10">
        <f t="shared" si="87"/>
        <v>14.285714285714285</v>
      </c>
      <c r="Q265" s="10">
        <f t="shared" si="87"/>
        <v>16</v>
      </c>
      <c r="R265" s="10">
        <f t="shared" si="87"/>
        <v>12.605042016806722</v>
      </c>
      <c r="S265" s="10">
        <f t="shared" si="87"/>
        <v>19.47743467933492</v>
      </c>
    </row>
    <row r="266" spans="1:19" ht="13.5" customHeight="1">
      <c r="A266" s="50"/>
      <c r="B266" s="49"/>
      <c r="C266" s="40" t="s">
        <v>95</v>
      </c>
      <c r="D266" s="24">
        <v>8</v>
      </c>
      <c r="E266" s="25">
        <v>7</v>
      </c>
      <c r="F266" s="25">
        <v>9</v>
      </c>
      <c r="G266" s="25">
        <v>12</v>
      </c>
      <c r="H266" s="25">
        <v>34</v>
      </c>
      <c r="I266" s="25">
        <v>70</v>
      </c>
      <c r="J266" s="25">
        <v>47</v>
      </c>
      <c r="K266" s="26">
        <v>187</v>
      </c>
      <c r="L266" s="12">
        <f t="shared" si="86"/>
        <v>53.333333333333336</v>
      </c>
      <c r="M266" s="7">
        <f t="shared" si="87"/>
        <v>38.88888888888889</v>
      </c>
      <c r="N266" s="7">
        <f t="shared" si="87"/>
        <v>39.130434782608695</v>
      </c>
      <c r="O266" s="7">
        <f t="shared" si="87"/>
        <v>46.15384615384615</v>
      </c>
      <c r="P266" s="7">
        <f t="shared" si="87"/>
        <v>48.57142857142857</v>
      </c>
      <c r="Q266" s="7">
        <f t="shared" si="87"/>
        <v>46.666666666666664</v>
      </c>
      <c r="R266" s="7">
        <f t="shared" si="87"/>
        <v>39.49579831932773</v>
      </c>
      <c r="S266" s="7">
        <f t="shared" si="87"/>
        <v>44.418052256532064</v>
      </c>
    </row>
    <row r="267" spans="1:19" ht="13.5" customHeight="1">
      <c r="A267" s="50"/>
      <c r="B267" s="49"/>
      <c r="C267" s="40" t="s">
        <v>96</v>
      </c>
      <c r="D267" s="24">
        <v>0</v>
      </c>
      <c r="E267" s="25">
        <v>1</v>
      </c>
      <c r="F267" s="25">
        <v>3</v>
      </c>
      <c r="G267" s="25">
        <v>5</v>
      </c>
      <c r="H267" s="25">
        <v>22</v>
      </c>
      <c r="I267" s="25">
        <v>43</v>
      </c>
      <c r="J267" s="25">
        <v>45</v>
      </c>
      <c r="K267" s="26">
        <v>119</v>
      </c>
      <c r="L267" s="12">
        <f t="shared" si="86"/>
        <v>0</v>
      </c>
      <c r="M267" s="7">
        <f t="shared" si="87"/>
        <v>5.555555555555555</v>
      </c>
      <c r="N267" s="7">
        <f t="shared" si="87"/>
        <v>13.043478260869565</v>
      </c>
      <c r="O267" s="7">
        <f t="shared" si="87"/>
        <v>19.230769230769234</v>
      </c>
      <c r="P267" s="7">
        <f t="shared" si="87"/>
        <v>31.428571428571427</v>
      </c>
      <c r="Q267" s="7">
        <f t="shared" si="87"/>
        <v>28.666666666666668</v>
      </c>
      <c r="R267" s="7">
        <f t="shared" si="87"/>
        <v>37.81512605042017</v>
      </c>
      <c r="S267" s="7">
        <f t="shared" si="87"/>
        <v>28.26603325415677</v>
      </c>
    </row>
    <row r="268" spans="1:19" ht="13.5" customHeight="1">
      <c r="A268" s="50"/>
      <c r="B268" s="49"/>
      <c r="C268" s="40" t="s">
        <v>98</v>
      </c>
      <c r="D268" s="24">
        <v>0</v>
      </c>
      <c r="E268" s="25">
        <v>0</v>
      </c>
      <c r="F268" s="25">
        <v>0</v>
      </c>
      <c r="G268" s="25">
        <v>3</v>
      </c>
      <c r="H268" s="25">
        <v>4</v>
      </c>
      <c r="I268" s="25">
        <v>13</v>
      </c>
      <c r="J268" s="25">
        <v>10</v>
      </c>
      <c r="K268" s="26">
        <v>30</v>
      </c>
      <c r="L268" s="12">
        <f t="shared" si="86"/>
        <v>0</v>
      </c>
      <c r="M268" s="7">
        <f t="shared" si="87"/>
        <v>0</v>
      </c>
      <c r="N268" s="7">
        <f t="shared" si="87"/>
        <v>0</v>
      </c>
      <c r="O268" s="7">
        <f t="shared" si="87"/>
        <v>11.538461538461538</v>
      </c>
      <c r="P268" s="7">
        <f t="shared" si="87"/>
        <v>5.714285714285714</v>
      </c>
      <c r="Q268" s="7">
        <f t="shared" si="87"/>
        <v>8.666666666666668</v>
      </c>
      <c r="R268" s="7">
        <f t="shared" si="87"/>
        <v>8.403361344537815</v>
      </c>
      <c r="S268" s="7">
        <f t="shared" si="87"/>
        <v>7.1258907363420425</v>
      </c>
    </row>
    <row r="269" spans="1:19" ht="13.5" customHeight="1">
      <c r="A269" s="50"/>
      <c r="B269" s="55"/>
      <c r="C269" s="40" t="s">
        <v>97</v>
      </c>
      <c r="D269" s="24">
        <v>0</v>
      </c>
      <c r="E269" s="25">
        <v>0</v>
      </c>
      <c r="F269" s="25">
        <v>1</v>
      </c>
      <c r="G269" s="25">
        <v>0</v>
      </c>
      <c r="H269" s="25">
        <v>0</v>
      </c>
      <c r="I269" s="25">
        <v>0</v>
      </c>
      <c r="J269" s="25">
        <v>2</v>
      </c>
      <c r="K269" s="26">
        <v>3</v>
      </c>
      <c r="L269" s="12">
        <f t="shared" si="86"/>
        <v>0</v>
      </c>
      <c r="M269" s="7">
        <f t="shared" si="87"/>
        <v>0</v>
      </c>
      <c r="N269" s="7">
        <f t="shared" si="87"/>
        <v>4.3478260869565215</v>
      </c>
      <c r="O269" s="7">
        <f t="shared" si="87"/>
        <v>0</v>
      </c>
      <c r="P269" s="7">
        <f t="shared" si="87"/>
        <v>0</v>
      </c>
      <c r="Q269" s="7">
        <f t="shared" si="87"/>
        <v>0</v>
      </c>
      <c r="R269" s="7">
        <f t="shared" si="87"/>
        <v>1.680672268907563</v>
      </c>
      <c r="S269" s="7">
        <f t="shared" si="87"/>
        <v>0.7125890736342043</v>
      </c>
    </row>
    <row r="270" spans="1:19" ht="13.5" customHeight="1">
      <c r="A270" s="50"/>
      <c r="B270" s="55"/>
      <c r="C270" s="41" t="s">
        <v>0</v>
      </c>
      <c r="D270" s="24">
        <v>15</v>
      </c>
      <c r="E270" s="25">
        <v>18</v>
      </c>
      <c r="F270" s="25">
        <v>23</v>
      </c>
      <c r="G270" s="25">
        <v>26</v>
      </c>
      <c r="H270" s="25">
        <v>70</v>
      </c>
      <c r="I270" s="25">
        <v>150</v>
      </c>
      <c r="J270" s="25">
        <v>119</v>
      </c>
      <c r="K270" s="26">
        <v>421</v>
      </c>
      <c r="L270" s="13">
        <f t="shared" si="86"/>
        <v>100</v>
      </c>
      <c r="M270" s="11">
        <f t="shared" si="87"/>
        <v>100</v>
      </c>
      <c r="N270" s="11">
        <f t="shared" si="87"/>
        <v>100</v>
      </c>
      <c r="O270" s="11">
        <f t="shared" si="87"/>
        <v>100</v>
      </c>
      <c r="P270" s="11">
        <f t="shared" si="87"/>
        <v>100</v>
      </c>
      <c r="Q270" s="11">
        <f t="shared" si="87"/>
        <v>100</v>
      </c>
      <c r="R270" s="11">
        <f t="shared" si="87"/>
        <v>100</v>
      </c>
      <c r="S270" s="11">
        <f t="shared" si="87"/>
        <v>100</v>
      </c>
    </row>
    <row r="271" spans="1:19" ht="13.5" customHeight="1">
      <c r="A271" s="50"/>
      <c r="B271" s="49" t="s">
        <v>50</v>
      </c>
      <c r="C271" s="42" t="s">
        <v>94</v>
      </c>
      <c r="D271" s="21">
        <v>8</v>
      </c>
      <c r="E271" s="22">
        <v>9</v>
      </c>
      <c r="F271" s="22">
        <v>9</v>
      </c>
      <c r="G271" s="22">
        <v>6</v>
      </c>
      <c r="H271" s="22">
        <v>10</v>
      </c>
      <c r="I271" s="22">
        <v>40</v>
      </c>
      <c r="J271" s="22">
        <v>27</v>
      </c>
      <c r="K271" s="23">
        <v>109</v>
      </c>
      <c r="L271" s="12">
        <f aca="true" t="shared" si="88" ref="L271:L276">+D271/D$276*100</f>
        <v>72.72727272727273</v>
      </c>
      <c r="M271" s="7">
        <f aca="true" t="shared" si="89" ref="M271:S276">+E271/E$276*100</f>
        <v>56.25</v>
      </c>
      <c r="N271" s="7">
        <f t="shared" si="89"/>
        <v>52.94117647058824</v>
      </c>
      <c r="O271" s="7">
        <f t="shared" si="89"/>
        <v>27.27272727272727</v>
      </c>
      <c r="P271" s="7">
        <f t="shared" si="89"/>
        <v>20.833333333333336</v>
      </c>
      <c r="Q271" s="7">
        <f t="shared" si="89"/>
        <v>27.397260273972602</v>
      </c>
      <c r="R271" s="7">
        <f t="shared" si="89"/>
        <v>20.76923076923077</v>
      </c>
      <c r="S271" s="7">
        <f t="shared" si="89"/>
        <v>27.94871794871795</v>
      </c>
    </row>
    <row r="272" spans="1:19" ht="13.5" customHeight="1">
      <c r="A272" s="50"/>
      <c r="B272" s="49"/>
      <c r="C272" s="40" t="s">
        <v>95</v>
      </c>
      <c r="D272" s="24">
        <v>3</v>
      </c>
      <c r="E272" s="25">
        <v>6</v>
      </c>
      <c r="F272" s="25">
        <v>5</v>
      </c>
      <c r="G272" s="25">
        <v>10</v>
      </c>
      <c r="H272" s="25">
        <v>22</v>
      </c>
      <c r="I272" s="25">
        <v>65</v>
      </c>
      <c r="J272" s="25">
        <v>65</v>
      </c>
      <c r="K272" s="26">
        <v>176</v>
      </c>
      <c r="L272" s="12">
        <f t="shared" si="88"/>
        <v>27.27272727272727</v>
      </c>
      <c r="M272" s="7">
        <f t="shared" si="89"/>
        <v>37.5</v>
      </c>
      <c r="N272" s="7">
        <f t="shared" si="89"/>
        <v>29.411764705882355</v>
      </c>
      <c r="O272" s="7">
        <f t="shared" si="89"/>
        <v>45.45454545454545</v>
      </c>
      <c r="P272" s="7">
        <f t="shared" si="89"/>
        <v>45.83333333333333</v>
      </c>
      <c r="Q272" s="7">
        <f t="shared" si="89"/>
        <v>44.52054794520548</v>
      </c>
      <c r="R272" s="7">
        <f t="shared" si="89"/>
        <v>50</v>
      </c>
      <c r="S272" s="7">
        <f t="shared" si="89"/>
        <v>45.12820512820513</v>
      </c>
    </row>
    <row r="273" spans="1:19" ht="13.5" customHeight="1">
      <c r="A273" s="50"/>
      <c r="B273" s="49"/>
      <c r="C273" s="40" t="s">
        <v>96</v>
      </c>
      <c r="D273" s="24">
        <v>0</v>
      </c>
      <c r="E273" s="25">
        <v>1</v>
      </c>
      <c r="F273" s="25">
        <v>3</v>
      </c>
      <c r="G273" s="25">
        <v>5</v>
      </c>
      <c r="H273" s="25">
        <v>11</v>
      </c>
      <c r="I273" s="25">
        <v>33</v>
      </c>
      <c r="J273" s="25">
        <v>29</v>
      </c>
      <c r="K273" s="26">
        <v>82</v>
      </c>
      <c r="L273" s="12">
        <f t="shared" si="88"/>
        <v>0</v>
      </c>
      <c r="M273" s="7">
        <f t="shared" si="89"/>
        <v>6.25</v>
      </c>
      <c r="N273" s="7">
        <f t="shared" si="89"/>
        <v>17.647058823529413</v>
      </c>
      <c r="O273" s="7">
        <f t="shared" si="89"/>
        <v>22.727272727272727</v>
      </c>
      <c r="P273" s="7">
        <f t="shared" si="89"/>
        <v>22.916666666666664</v>
      </c>
      <c r="Q273" s="7">
        <f t="shared" si="89"/>
        <v>22.602739726027394</v>
      </c>
      <c r="R273" s="7">
        <f t="shared" si="89"/>
        <v>22.30769230769231</v>
      </c>
      <c r="S273" s="7">
        <f t="shared" si="89"/>
        <v>21.025641025641026</v>
      </c>
    </row>
    <row r="274" spans="1:19" ht="13.5" customHeight="1">
      <c r="A274" s="50"/>
      <c r="B274" s="49"/>
      <c r="C274" s="40" t="s">
        <v>98</v>
      </c>
      <c r="D274" s="24">
        <v>0</v>
      </c>
      <c r="E274" s="25">
        <v>0</v>
      </c>
      <c r="F274" s="25">
        <v>0</v>
      </c>
      <c r="G274" s="25">
        <v>1</v>
      </c>
      <c r="H274" s="25">
        <v>5</v>
      </c>
      <c r="I274" s="25">
        <v>8</v>
      </c>
      <c r="J274" s="25">
        <v>9</v>
      </c>
      <c r="K274" s="26">
        <v>23</v>
      </c>
      <c r="L274" s="12">
        <f t="shared" si="88"/>
        <v>0</v>
      </c>
      <c r="M274" s="7">
        <f t="shared" si="89"/>
        <v>0</v>
      </c>
      <c r="N274" s="7">
        <f t="shared" si="89"/>
        <v>0</v>
      </c>
      <c r="O274" s="7">
        <f t="shared" si="89"/>
        <v>4.545454545454546</v>
      </c>
      <c r="P274" s="7">
        <f t="shared" si="89"/>
        <v>10.416666666666668</v>
      </c>
      <c r="Q274" s="7">
        <f t="shared" si="89"/>
        <v>5.47945205479452</v>
      </c>
      <c r="R274" s="7">
        <f t="shared" si="89"/>
        <v>6.923076923076923</v>
      </c>
      <c r="S274" s="7">
        <f t="shared" si="89"/>
        <v>5.897435897435897</v>
      </c>
    </row>
    <row r="275" spans="1:19" ht="13.5" customHeight="1">
      <c r="A275" s="50"/>
      <c r="B275" s="55"/>
      <c r="C275" s="40" t="s">
        <v>97</v>
      </c>
      <c r="D275" s="24">
        <v>0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6">
        <v>0</v>
      </c>
      <c r="L275" s="12">
        <f t="shared" si="88"/>
        <v>0</v>
      </c>
      <c r="M275" s="7">
        <f t="shared" si="89"/>
        <v>0</v>
      </c>
      <c r="N275" s="7">
        <f t="shared" si="89"/>
        <v>0</v>
      </c>
      <c r="O275" s="7">
        <f t="shared" si="89"/>
        <v>0</v>
      </c>
      <c r="P275" s="7">
        <f t="shared" si="89"/>
        <v>0</v>
      </c>
      <c r="Q275" s="7">
        <f t="shared" si="89"/>
        <v>0</v>
      </c>
      <c r="R275" s="7">
        <f t="shared" si="89"/>
        <v>0</v>
      </c>
      <c r="S275" s="7">
        <f t="shared" si="89"/>
        <v>0</v>
      </c>
    </row>
    <row r="276" spans="1:19" ht="13.5" customHeight="1" thickBot="1">
      <c r="A276" s="50"/>
      <c r="B276" s="65"/>
      <c r="C276" s="43" t="s">
        <v>0</v>
      </c>
      <c r="D276" s="36">
        <v>11</v>
      </c>
      <c r="E276" s="37">
        <v>16</v>
      </c>
      <c r="F276" s="37">
        <v>17</v>
      </c>
      <c r="G276" s="37">
        <v>22</v>
      </c>
      <c r="H276" s="37">
        <v>48</v>
      </c>
      <c r="I276" s="37">
        <v>146</v>
      </c>
      <c r="J276" s="37">
        <v>130</v>
      </c>
      <c r="K276" s="38">
        <v>390</v>
      </c>
      <c r="L276" s="19">
        <f t="shared" si="88"/>
        <v>100</v>
      </c>
      <c r="M276" s="20">
        <f t="shared" si="89"/>
        <v>100</v>
      </c>
      <c r="N276" s="20">
        <f t="shared" si="89"/>
        <v>100</v>
      </c>
      <c r="O276" s="20">
        <f t="shared" si="89"/>
        <v>100</v>
      </c>
      <c r="P276" s="20">
        <f t="shared" si="89"/>
        <v>100</v>
      </c>
      <c r="Q276" s="20">
        <f t="shared" si="89"/>
        <v>100</v>
      </c>
      <c r="R276" s="20">
        <f t="shared" si="89"/>
        <v>100</v>
      </c>
      <c r="S276" s="20">
        <f t="shared" si="89"/>
        <v>100</v>
      </c>
    </row>
    <row r="277" spans="1:19" ht="13.5" customHeight="1">
      <c r="A277" s="51"/>
      <c r="B277" s="54" t="s">
        <v>51</v>
      </c>
      <c r="C277" s="8" t="s">
        <v>94</v>
      </c>
      <c r="D277" s="24">
        <v>245</v>
      </c>
      <c r="E277" s="25">
        <v>249</v>
      </c>
      <c r="F277" s="25">
        <v>198</v>
      </c>
      <c r="G277" s="25">
        <v>264</v>
      </c>
      <c r="H277" s="25">
        <v>579</v>
      </c>
      <c r="I277" s="25">
        <v>1231</v>
      </c>
      <c r="J277" s="25">
        <v>1196</v>
      </c>
      <c r="K277" s="26">
        <v>3962</v>
      </c>
      <c r="L277" s="12">
        <f aca="true" t="shared" si="90" ref="L277:L282">+D277/D$282*100</f>
        <v>72.48520710059172</v>
      </c>
      <c r="M277" s="7">
        <f aca="true" t="shared" si="91" ref="M277:S282">+E277/E$282*100</f>
        <v>66.04774535809018</v>
      </c>
      <c r="N277" s="7">
        <f t="shared" si="91"/>
        <v>50.63938618925832</v>
      </c>
      <c r="O277" s="7">
        <f t="shared" si="91"/>
        <v>45.75389948006933</v>
      </c>
      <c r="P277" s="7">
        <f t="shared" si="91"/>
        <v>35.39119804400978</v>
      </c>
      <c r="Q277" s="7">
        <f t="shared" si="91"/>
        <v>31.339103869653766</v>
      </c>
      <c r="R277" s="7">
        <f t="shared" si="91"/>
        <v>29.509005674808787</v>
      </c>
      <c r="S277" s="7">
        <f t="shared" si="91"/>
        <v>35.06194690265487</v>
      </c>
    </row>
    <row r="278" spans="1:19" ht="13.5" customHeight="1">
      <c r="A278" s="51"/>
      <c r="B278" s="49"/>
      <c r="C278" s="8" t="s">
        <v>95</v>
      </c>
      <c r="D278" s="24">
        <v>78</v>
      </c>
      <c r="E278" s="25">
        <v>99</v>
      </c>
      <c r="F278" s="25">
        <v>140</v>
      </c>
      <c r="G278" s="25">
        <v>221</v>
      </c>
      <c r="H278" s="25">
        <v>709</v>
      </c>
      <c r="I278" s="25">
        <v>1736</v>
      </c>
      <c r="J278" s="25">
        <v>1705</v>
      </c>
      <c r="K278" s="26">
        <v>4688</v>
      </c>
      <c r="L278" s="12">
        <f t="shared" si="90"/>
        <v>23.076923076923077</v>
      </c>
      <c r="M278" s="7">
        <f t="shared" si="91"/>
        <v>26.25994694960212</v>
      </c>
      <c r="N278" s="7">
        <f t="shared" si="91"/>
        <v>35.80562659846547</v>
      </c>
      <c r="O278" s="7">
        <f t="shared" si="91"/>
        <v>38.30155979202773</v>
      </c>
      <c r="P278" s="7">
        <f t="shared" si="91"/>
        <v>43.33740831295844</v>
      </c>
      <c r="Q278" s="7">
        <f t="shared" si="91"/>
        <v>44.19551934826884</v>
      </c>
      <c r="R278" s="7">
        <f t="shared" si="91"/>
        <v>42.06760424377005</v>
      </c>
      <c r="S278" s="7">
        <f t="shared" si="91"/>
        <v>41.48672566371682</v>
      </c>
    </row>
    <row r="279" spans="1:19" ht="13.5" customHeight="1">
      <c r="A279" s="51"/>
      <c r="B279" s="49"/>
      <c r="C279" s="8" t="s">
        <v>96</v>
      </c>
      <c r="D279" s="24">
        <v>10</v>
      </c>
      <c r="E279" s="25">
        <v>16</v>
      </c>
      <c r="F279" s="25">
        <v>39</v>
      </c>
      <c r="G279" s="25">
        <v>60</v>
      </c>
      <c r="H279" s="25">
        <v>237</v>
      </c>
      <c r="I279" s="25">
        <v>656</v>
      </c>
      <c r="J279" s="25">
        <v>779</v>
      </c>
      <c r="K279" s="26">
        <v>1797</v>
      </c>
      <c r="L279" s="12">
        <f t="shared" si="90"/>
        <v>2.9585798816568047</v>
      </c>
      <c r="M279" s="7">
        <f t="shared" si="91"/>
        <v>4.244031830238726</v>
      </c>
      <c r="N279" s="7">
        <f t="shared" si="91"/>
        <v>9.974424552429667</v>
      </c>
      <c r="O279" s="7">
        <f t="shared" si="91"/>
        <v>10.398613518197573</v>
      </c>
      <c r="P279" s="7">
        <f t="shared" si="91"/>
        <v>14.486552567237162</v>
      </c>
      <c r="Q279" s="7">
        <f t="shared" si="91"/>
        <v>16.700610997963338</v>
      </c>
      <c r="R279" s="7">
        <f t="shared" si="91"/>
        <v>19.220330619294348</v>
      </c>
      <c r="S279" s="7">
        <f t="shared" si="91"/>
        <v>15.902654867256638</v>
      </c>
    </row>
    <row r="280" spans="1:19" ht="13.5" customHeight="1">
      <c r="A280" s="51"/>
      <c r="B280" s="49"/>
      <c r="C280" s="8" t="s">
        <v>98</v>
      </c>
      <c r="D280" s="24">
        <v>3</v>
      </c>
      <c r="E280" s="25">
        <v>10</v>
      </c>
      <c r="F280" s="25">
        <v>10</v>
      </c>
      <c r="G280" s="25">
        <v>27</v>
      </c>
      <c r="H280" s="25">
        <v>100</v>
      </c>
      <c r="I280" s="25">
        <v>282</v>
      </c>
      <c r="J280" s="25">
        <v>352</v>
      </c>
      <c r="K280" s="26">
        <v>784</v>
      </c>
      <c r="L280" s="12">
        <f t="shared" si="90"/>
        <v>0.8875739644970414</v>
      </c>
      <c r="M280" s="7">
        <f t="shared" si="91"/>
        <v>2.6525198938992043</v>
      </c>
      <c r="N280" s="7">
        <f t="shared" si="91"/>
        <v>2.557544757033248</v>
      </c>
      <c r="O280" s="7">
        <f t="shared" si="91"/>
        <v>4.679376083188909</v>
      </c>
      <c r="P280" s="7">
        <f t="shared" si="91"/>
        <v>6.112469437652812</v>
      </c>
      <c r="Q280" s="7">
        <f t="shared" si="91"/>
        <v>7.179226069246436</v>
      </c>
      <c r="R280" s="7">
        <f t="shared" si="91"/>
        <v>8.684924747100913</v>
      </c>
      <c r="S280" s="7">
        <f t="shared" si="91"/>
        <v>6.938053097345133</v>
      </c>
    </row>
    <row r="281" spans="1:19" ht="13.5" customHeight="1">
      <c r="A281" s="51"/>
      <c r="B281" s="55"/>
      <c r="C281" s="8" t="s">
        <v>97</v>
      </c>
      <c r="D281" s="24">
        <v>2</v>
      </c>
      <c r="E281" s="25">
        <v>3</v>
      </c>
      <c r="F281" s="25">
        <v>4</v>
      </c>
      <c r="G281" s="25">
        <v>5</v>
      </c>
      <c r="H281" s="25">
        <v>11</v>
      </c>
      <c r="I281" s="25">
        <v>23</v>
      </c>
      <c r="J281" s="25">
        <v>21</v>
      </c>
      <c r="K281" s="26">
        <v>69</v>
      </c>
      <c r="L281" s="12">
        <f t="shared" si="90"/>
        <v>0.591715976331361</v>
      </c>
      <c r="M281" s="7">
        <f t="shared" si="91"/>
        <v>0.7957559681697612</v>
      </c>
      <c r="N281" s="7">
        <f t="shared" si="91"/>
        <v>1.0230179028132993</v>
      </c>
      <c r="O281" s="7">
        <f t="shared" si="91"/>
        <v>0.8665511265164645</v>
      </c>
      <c r="P281" s="7">
        <f t="shared" si="91"/>
        <v>0.6723716381418092</v>
      </c>
      <c r="Q281" s="7">
        <f t="shared" si="91"/>
        <v>0.5855397148676171</v>
      </c>
      <c r="R281" s="7">
        <f t="shared" si="91"/>
        <v>0.5181347150259068</v>
      </c>
      <c r="S281" s="7">
        <f t="shared" si="91"/>
        <v>0.6106194690265487</v>
      </c>
    </row>
    <row r="282" spans="1:19" ht="13.5" customHeight="1" thickBot="1">
      <c r="A282" s="51"/>
      <c r="B282" s="55"/>
      <c r="C282" s="8" t="s">
        <v>0</v>
      </c>
      <c r="D282" s="24">
        <v>338</v>
      </c>
      <c r="E282" s="25">
        <v>377</v>
      </c>
      <c r="F282" s="25">
        <v>391</v>
      </c>
      <c r="G282" s="25">
        <v>577</v>
      </c>
      <c r="H282" s="25">
        <v>1636</v>
      </c>
      <c r="I282" s="25">
        <v>3928</v>
      </c>
      <c r="J282" s="25">
        <v>4053</v>
      </c>
      <c r="K282" s="26">
        <v>11300</v>
      </c>
      <c r="L282" s="12">
        <f t="shared" si="90"/>
        <v>100</v>
      </c>
      <c r="M282" s="7">
        <f t="shared" si="91"/>
        <v>100</v>
      </c>
      <c r="N282" s="7">
        <f t="shared" si="91"/>
        <v>100</v>
      </c>
      <c r="O282" s="7">
        <f t="shared" si="91"/>
        <v>100</v>
      </c>
      <c r="P282" s="7">
        <f t="shared" si="91"/>
        <v>100</v>
      </c>
      <c r="Q282" s="7">
        <f t="shared" si="91"/>
        <v>100</v>
      </c>
      <c r="R282" s="7">
        <f t="shared" si="91"/>
        <v>100</v>
      </c>
      <c r="S282" s="7">
        <f t="shared" si="91"/>
        <v>100</v>
      </c>
    </row>
    <row r="283" spans="1:19" ht="13.5" customHeight="1">
      <c r="A283" s="50"/>
      <c r="B283" s="64" t="s">
        <v>52</v>
      </c>
      <c r="C283" s="39" t="s">
        <v>94</v>
      </c>
      <c r="D283" s="33">
        <v>130</v>
      </c>
      <c r="E283" s="34">
        <v>142</v>
      </c>
      <c r="F283" s="34">
        <v>105</v>
      </c>
      <c r="G283" s="34">
        <v>120</v>
      </c>
      <c r="H283" s="34">
        <v>276</v>
      </c>
      <c r="I283" s="34">
        <v>668</v>
      </c>
      <c r="J283" s="34">
        <v>694</v>
      </c>
      <c r="K283" s="35">
        <v>2135</v>
      </c>
      <c r="L283" s="17">
        <f aca="true" t="shared" si="92" ref="L283:L288">+D283/D$288*100</f>
        <v>76.47058823529412</v>
      </c>
      <c r="M283" s="18">
        <f aca="true" t="shared" si="93" ref="M283:S288">+E283/E$288*100</f>
        <v>67.94258373205741</v>
      </c>
      <c r="N283" s="18">
        <f t="shared" si="93"/>
        <v>55.26315789473685</v>
      </c>
      <c r="O283" s="18">
        <f t="shared" si="93"/>
        <v>43.16546762589928</v>
      </c>
      <c r="P283" s="18">
        <f t="shared" si="93"/>
        <v>37.86008230452675</v>
      </c>
      <c r="Q283" s="18">
        <f t="shared" si="93"/>
        <v>34.755463059313215</v>
      </c>
      <c r="R283" s="18">
        <f t="shared" si="93"/>
        <v>30.858159181858603</v>
      </c>
      <c r="S283" s="18">
        <f t="shared" si="93"/>
        <v>37.14981729598051</v>
      </c>
    </row>
    <row r="284" spans="1:19" ht="13.5" customHeight="1">
      <c r="A284" s="50"/>
      <c r="B284" s="49"/>
      <c r="C284" s="40" t="s">
        <v>95</v>
      </c>
      <c r="D284" s="24">
        <v>29</v>
      </c>
      <c r="E284" s="25">
        <v>54</v>
      </c>
      <c r="F284" s="25">
        <v>61</v>
      </c>
      <c r="G284" s="25">
        <v>117</v>
      </c>
      <c r="H284" s="25">
        <v>303</v>
      </c>
      <c r="I284" s="25">
        <v>795</v>
      </c>
      <c r="J284" s="25">
        <v>957</v>
      </c>
      <c r="K284" s="26">
        <v>2316</v>
      </c>
      <c r="L284" s="12">
        <f t="shared" si="92"/>
        <v>17.058823529411764</v>
      </c>
      <c r="M284" s="7">
        <f t="shared" si="93"/>
        <v>25.837320574162682</v>
      </c>
      <c r="N284" s="7">
        <f t="shared" si="93"/>
        <v>32.10526315789474</v>
      </c>
      <c r="O284" s="7">
        <f t="shared" si="93"/>
        <v>42.086330935251794</v>
      </c>
      <c r="P284" s="7">
        <f t="shared" si="93"/>
        <v>41.56378600823045</v>
      </c>
      <c r="Q284" s="7">
        <f t="shared" si="93"/>
        <v>41.363163371488035</v>
      </c>
      <c r="R284" s="7">
        <f t="shared" si="93"/>
        <v>42.55224544241885</v>
      </c>
      <c r="S284" s="7">
        <f t="shared" si="93"/>
        <v>40.29928658430485</v>
      </c>
    </row>
    <row r="285" spans="1:19" ht="13.5" customHeight="1">
      <c r="A285" s="50"/>
      <c r="B285" s="49"/>
      <c r="C285" s="40" t="s">
        <v>96</v>
      </c>
      <c r="D285" s="24">
        <v>10</v>
      </c>
      <c r="E285" s="25">
        <v>11</v>
      </c>
      <c r="F285" s="25">
        <v>16</v>
      </c>
      <c r="G285" s="25">
        <v>25</v>
      </c>
      <c r="H285" s="25">
        <v>110</v>
      </c>
      <c r="I285" s="25">
        <v>308</v>
      </c>
      <c r="J285" s="25">
        <v>403</v>
      </c>
      <c r="K285" s="26">
        <v>883</v>
      </c>
      <c r="L285" s="12">
        <f t="shared" si="92"/>
        <v>5.88235294117647</v>
      </c>
      <c r="M285" s="7">
        <f t="shared" si="93"/>
        <v>5.263157894736842</v>
      </c>
      <c r="N285" s="7">
        <f t="shared" si="93"/>
        <v>8.421052631578947</v>
      </c>
      <c r="O285" s="7">
        <f t="shared" si="93"/>
        <v>8.992805755395683</v>
      </c>
      <c r="P285" s="7">
        <f t="shared" si="93"/>
        <v>15.089163237311384</v>
      </c>
      <c r="Q285" s="7">
        <f t="shared" si="93"/>
        <v>16.024973985431842</v>
      </c>
      <c r="R285" s="7">
        <f t="shared" si="93"/>
        <v>17.91907514450867</v>
      </c>
      <c r="S285" s="7">
        <f t="shared" si="93"/>
        <v>15.364538019836434</v>
      </c>
    </row>
    <row r="286" spans="1:19" ht="13.5" customHeight="1">
      <c r="A286" s="50"/>
      <c r="B286" s="49"/>
      <c r="C286" s="40" t="s">
        <v>98</v>
      </c>
      <c r="D286" s="24">
        <v>0</v>
      </c>
      <c r="E286" s="25">
        <v>2</v>
      </c>
      <c r="F286" s="25">
        <v>5</v>
      </c>
      <c r="G286" s="25">
        <v>12</v>
      </c>
      <c r="H286" s="25">
        <v>36</v>
      </c>
      <c r="I286" s="25">
        <v>138</v>
      </c>
      <c r="J286" s="25">
        <v>185</v>
      </c>
      <c r="K286" s="26">
        <v>378</v>
      </c>
      <c r="L286" s="12">
        <f t="shared" si="92"/>
        <v>0</v>
      </c>
      <c r="M286" s="7">
        <f t="shared" si="93"/>
        <v>0.9569377990430622</v>
      </c>
      <c r="N286" s="7">
        <f t="shared" si="93"/>
        <v>2.631578947368421</v>
      </c>
      <c r="O286" s="7">
        <f t="shared" si="93"/>
        <v>4.316546762589928</v>
      </c>
      <c r="P286" s="7">
        <f t="shared" si="93"/>
        <v>4.938271604938271</v>
      </c>
      <c r="Q286" s="7">
        <f t="shared" si="93"/>
        <v>7.1800208116545265</v>
      </c>
      <c r="R286" s="7">
        <f t="shared" si="93"/>
        <v>8.2258781680747</v>
      </c>
      <c r="S286" s="7">
        <f t="shared" si="93"/>
        <v>6.577344701583435</v>
      </c>
    </row>
    <row r="287" spans="1:19" ht="13.5" customHeight="1">
      <c r="A287" s="50"/>
      <c r="B287" s="49"/>
      <c r="C287" s="40" t="s">
        <v>97</v>
      </c>
      <c r="D287" s="24">
        <v>1</v>
      </c>
      <c r="E287" s="25">
        <v>0</v>
      </c>
      <c r="F287" s="25">
        <v>3</v>
      </c>
      <c r="G287" s="25">
        <v>4</v>
      </c>
      <c r="H287" s="25">
        <v>4</v>
      </c>
      <c r="I287" s="25">
        <v>13</v>
      </c>
      <c r="J287" s="25">
        <v>10</v>
      </c>
      <c r="K287" s="26">
        <v>35</v>
      </c>
      <c r="L287" s="12">
        <f t="shared" si="92"/>
        <v>0.5882352941176471</v>
      </c>
      <c r="M287" s="7">
        <f t="shared" si="93"/>
        <v>0</v>
      </c>
      <c r="N287" s="7">
        <f t="shared" si="93"/>
        <v>1.5789473684210527</v>
      </c>
      <c r="O287" s="7">
        <f t="shared" si="93"/>
        <v>1.4388489208633095</v>
      </c>
      <c r="P287" s="7">
        <f t="shared" si="93"/>
        <v>0.5486968449931412</v>
      </c>
      <c r="Q287" s="7">
        <f t="shared" si="93"/>
        <v>0.676378772112383</v>
      </c>
      <c r="R287" s="7">
        <f t="shared" si="93"/>
        <v>0.4446420631391729</v>
      </c>
      <c r="S287" s="7">
        <f t="shared" si="93"/>
        <v>0.6090133982947624</v>
      </c>
    </row>
    <row r="288" spans="1:19" ht="13.5" customHeight="1">
      <c r="A288" s="50"/>
      <c r="B288" s="49"/>
      <c r="C288" s="41" t="s">
        <v>0</v>
      </c>
      <c r="D288" s="27">
        <v>170</v>
      </c>
      <c r="E288" s="28">
        <v>209</v>
      </c>
      <c r="F288" s="28">
        <v>190</v>
      </c>
      <c r="G288" s="28">
        <v>278</v>
      </c>
      <c r="H288" s="28">
        <v>729</v>
      </c>
      <c r="I288" s="28">
        <v>1922</v>
      </c>
      <c r="J288" s="28">
        <v>2249</v>
      </c>
      <c r="K288" s="29">
        <v>5747</v>
      </c>
      <c r="L288" s="12">
        <f t="shared" si="92"/>
        <v>100</v>
      </c>
      <c r="M288" s="7">
        <f t="shared" si="93"/>
        <v>100</v>
      </c>
      <c r="N288" s="7">
        <f t="shared" si="93"/>
        <v>100</v>
      </c>
      <c r="O288" s="7">
        <f t="shared" si="93"/>
        <v>100</v>
      </c>
      <c r="P288" s="7">
        <f t="shared" si="93"/>
        <v>100</v>
      </c>
      <c r="Q288" s="7">
        <f t="shared" si="93"/>
        <v>100</v>
      </c>
      <c r="R288" s="7">
        <f t="shared" si="93"/>
        <v>100</v>
      </c>
      <c r="S288" s="7">
        <f t="shared" si="93"/>
        <v>100</v>
      </c>
    </row>
    <row r="289" spans="1:19" ht="13.5" customHeight="1">
      <c r="A289" s="50"/>
      <c r="B289" s="54" t="s">
        <v>53</v>
      </c>
      <c r="C289" s="42" t="s">
        <v>94</v>
      </c>
      <c r="D289" s="24">
        <v>75</v>
      </c>
      <c r="E289" s="25">
        <v>90</v>
      </c>
      <c r="F289" s="25">
        <v>89</v>
      </c>
      <c r="G289" s="25">
        <v>112</v>
      </c>
      <c r="H289" s="25">
        <v>225</v>
      </c>
      <c r="I289" s="25">
        <v>476</v>
      </c>
      <c r="J289" s="25">
        <v>550</v>
      </c>
      <c r="K289" s="26">
        <v>1617</v>
      </c>
      <c r="L289" s="14">
        <f aca="true" t="shared" si="94" ref="L289:L294">+D289/D$294*100</f>
        <v>75</v>
      </c>
      <c r="M289" s="10">
        <f aca="true" t="shared" si="95" ref="M289:S294">+E289/E$294*100</f>
        <v>68.18181818181817</v>
      </c>
      <c r="N289" s="10">
        <f t="shared" si="95"/>
        <v>59.333333333333336</v>
      </c>
      <c r="O289" s="10">
        <f t="shared" si="95"/>
        <v>50</v>
      </c>
      <c r="P289" s="10">
        <f t="shared" si="95"/>
        <v>40.54054054054054</v>
      </c>
      <c r="Q289" s="10">
        <f t="shared" si="95"/>
        <v>35.602094240837694</v>
      </c>
      <c r="R289" s="10">
        <f t="shared" si="95"/>
        <v>36.98722259583053</v>
      </c>
      <c r="S289" s="10">
        <f t="shared" si="95"/>
        <v>40.5771643663739</v>
      </c>
    </row>
    <row r="290" spans="1:19" ht="13.5" customHeight="1">
      <c r="A290" s="50"/>
      <c r="B290" s="49"/>
      <c r="C290" s="40" t="s">
        <v>95</v>
      </c>
      <c r="D290" s="24">
        <v>18</v>
      </c>
      <c r="E290" s="25">
        <v>34</v>
      </c>
      <c r="F290" s="25">
        <v>43</v>
      </c>
      <c r="G290" s="25">
        <v>78</v>
      </c>
      <c r="H290" s="25">
        <v>228</v>
      </c>
      <c r="I290" s="25">
        <v>534</v>
      </c>
      <c r="J290" s="25">
        <v>568</v>
      </c>
      <c r="K290" s="26">
        <v>1503</v>
      </c>
      <c r="L290" s="12">
        <f t="shared" si="94"/>
        <v>18</v>
      </c>
      <c r="M290" s="7">
        <f t="shared" si="95"/>
        <v>25.757575757575758</v>
      </c>
      <c r="N290" s="7">
        <f t="shared" si="95"/>
        <v>28.666666666666668</v>
      </c>
      <c r="O290" s="7">
        <f t="shared" si="95"/>
        <v>34.82142857142857</v>
      </c>
      <c r="P290" s="7">
        <f t="shared" si="95"/>
        <v>41.08108108108108</v>
      </c>
      <c r="Q290" s="7">
        <f t="shared" si="95"/>
        <v>39.94016454749439</v>
      </c>
      <c r="R290" s="7">
        <f t="shared" si="95"/>
        <v>38.19771351714862</v>
      </c>
      <c r="S290" s="7">
        <f t="shared" si="95"/>
        <v>37.71643663739022</v>
      </c>
    </row>
    <row r="291" spans="1:19" ht="13.5" customHeight="1">
      <c r="A291" s="50"/>
      <c r="B291" s="49"/>
      <c r="C291" s="40" t="s">
        <v>96</v>
      </c>
      <c r="D291" s="24">
        <v>4</v>
      </c>
      <c r="E291" s="25">
        <v>5</v>
      </c>
      <c r="F291" s="25">
        <v>13</v>
      </c>
      <c r="G291" s="25">
        <v>19</v>
      </c>
      <c r="H291" s="25">
        <v>71</v>
      </c>
      <c r="I291" s="25">
        <v>239</v>
      </c>
      <c r="J291" s="25">
        <v>255</v>
      </c>
      <c r="K291" s="26">
        <v>606</v>
      </c>
      <c r="L291" s="12">
        <f t="shared" si="94"/>
        <v>4</v>
      </c>
      <c r="M291" s="7">
        <f t="shared" si="95"/>
        <v>3.787878787878788</v>
      </c>
      <c r="N291" s="7">
        <f t="shared" si="95"/>
        <v>8.666666666666668</v>
      </c>
      <c r="O291" s="7">
        <f t="shared" si="95"/>
        <v>8.482142857142858</v>
      </c>
      <c r="P291" s="7">
        <f t="shared" si="95"/>
        <v>12.792792792792792</v>
      </c>
      <c r="Q291" s="7">
        <f t="shared" si="95"/>
        <v>17.87584143605086</v>
      </c>
      <c r="R291" s="7">
        <f t="shared" si="95"/>
        <v>17.14862138533961</v>
      </c>
      <c r="S291" s="7">
        <f t="shared" si="95"/>
        <v>15.20702634880803</v>
      </c>
    </row>
    <row r="292" spans="1:19" ht="13.5" customHeight="1">
      <c r="A292" s="50"/>
      <c r="B292" s="49"/>
      <c r="C292" s="40" t="s">
        <v>98</v>
      </c>
      <c r="D292" s="24">
        <v>1</v>
      </c>
      <c r="E292" s="25">
        <v>2</v>
      </c>
      <c r="F292" s="25">
        <v>3</v>
      </c>
      <c r="G292" s="25">
        <v>13</v>
      </c>
      <c r="H292" s="25">
        <v>27</v>
      </c>
      <c r="I292" s="25">
        <v>78</v>
      </c>
      <c r="J292" s="25">
        <v>107</v>
      </c>
      <c r="K292" s="26">
        <v>231</v>
      </c>
      <c r="L292" s="12">
        <f t="shared" si="94"/>
        <v>1</v>
      </c>
      <c r="M292" s="7">
        <f t="shared" si="95"/>
        <v>1.5151515151515151</v>
      </c>
      <c r="N292" s="7">
        <f t="shared" si="95"/>
        <v>2</v>
      </c>
      <c r="O292" s="7">
        <f t="shared" si="95"/>
        <v>5.803571428571429</v>
      </c>
      <c r="P292" s="7">
        <f t="shared" si="95"/>
        <v>4.864864864864865</v>
      </c>
      <c r="Q292" s="7">
        <f t="shared" si="95"/>
        <v>5.833956619296933</v>
      </c>
      <c r="R292" s="7">
        <f t="shared" si="95"/>
        <v>7.195696032279758</v>
      </c>
      <c r="S292" s="7">
        <f t="shared" si="95"/>
        <v>5.796737766624843</v>
      </c>
    </row>
    <row r="293" spans="1:19" ht="13.5" customHeight="1">
      <c r="A293" s="50"/>
      <c r="B293" s="55"/>
      <c r="C293" s="40" t="s">
        <v>97</v>
      </c>
      <c r="D293" s="24">
        <v>2</v>
      </c>
      <c r="E293" s="25">
        <v>1</v>
      </c>
      <c r="F293" s="25">
        <v>2</v>
      </c>
      <c r="G293" s="25">
        <v>2</v>
      </c>
      <c r="H293" s="25">
        <v>4</v>
      </c>
      <c r="I293" s="25">
        <v>10</v>
      </c>
      <c r="J293" s="25">
        <v>7</v>
      </c>
      <c r="K293" s="26">
        <v>28</v>
      </c>
      <c r="L293" s="12">
        <f t="shared" si="94"/>
        <v>2</v>
      </c>
      <c r="M293" s="7">
        <f t="shared" si="95"/>
        <v>0.7575757575757576</v>
      </c>
      <c r="N293" s="7">
        <f t="shared" si="95"/>
        <v>1.3333333333333335</v>
      </c>
      <c r="O293" s="7">
        <f t="shared" si="95"/>
        <v>0.8928571428571428</v>
      </c>
      <c r="P293" s="7">
        <f t="shared" si="95"/>
        <v>0.7207207207207207</v>
      </c>
      <c r="Q293" s="7">
        <f t="shared" si="95"/>
        <v>0.7479431563201197</v>
      </c>
      <c r="R293" s="7">
        <f t="shared" si="95"/>
        <v>0.4707464694014795</v>
      </c>
      <c r="S293" s="7">
        <f t="shared" si="95"/>
        <v>0.7026348808030113</v>
      </c>
    </row>
    <row r="294" spans="1:19" ht="13.5" customHeight="1">
      <c r="A294" s="50"/>
      <c r="B294" s="55"/>
      <c r="C294" s="41" t="s">
        <v>0</v>
      </c>
      <c r="D294" s="24">
        <v>100</v>
      </c>
      <c r="E294" s="25">
        <v>132</v>
      </c>
      <c r="F294" s="25">
        <v>150</v>
      </c>
      <c r="G294" s="25">
        <v>224</v>
      </c>
      <c r="H294" s="25">
        <v>555</v>
      </c>
      <c r="I294" s="25">
        <v>1337</v>
      </c>
      <c r="J294" s="25">
        <v>1487</v>
      </c>
      <c r="K294" s="26">
        <v>3985</v>
      </c>
      <c r="L294" s="13">
        <f t="shared" si="94"/>
        <v>100</v>
      </c>
      <c r="M294" s="11">
        <f t="shared" si="95"/>
        <v>100</v>
      </c>
      <c r="N294" s="11">
        <f t="shared" si="95"/>
        <v>100</v>
      </c>
      <c r="O294" s="11">
        <f t="shared" si="95"/>
        <v>100</v>
      </c>
      <c r="P294" s="11">
        <f t="shared" si="95"/>
        <v>100</v>
      </c>
      <c r="Q294" s="11">
        <f t="shared" si="95"/>
        <v>100</v>
      </c>
      <c r="R294" s="11">
        <f t="shared" si="95"/>
        <v>100</v>
      </c>
      <c r="S294" s="11">
        <f t="shared" si="95"/>
        <v>100</v>
      </c>
    </row>
    <row r="295" spans="1:19" ht="13.5" customHeight="1">
      <c r="A295" s="50"/>
      <c r="B295" s="49" t="s">
        <v>54</v>
      </c>
      <c r="C295" s="42" t="s">
        <v>94</v>
      </c>
      <c r="D295" s="21">
        <v>42</v>
      </c>
      <c r="E295" s="22">
        <v>54</v>
      </c>
      <c r="F295" s="22">
        <v>56</v>
      </c>
      <c r="G295" s="22">
        <v>83</v>
      </c>
      <c r="H295" s="22">
        <v>156</v>
      </c>
      <c r="I295" s="22">
        <v>307</v>
      </c>
      <c r="J295" s="22">
        <v>304</v>
      </c>
      <c r="K295" s="23">
        <v>1002</v>
      </c>
      <c r="L295" s="12">
        <f aca="true" t="shared" si="96" ref="L295:L300">+D295/D$300*100</f>
        <v>82.35294117647058</v>
      </c>
      <c r="M295" s="7">
        <f aca="true" t="shared" si="97" ref="M295:S300">+E295/E$300*100</f>
        <v>75</v>
      </c>
      <c r="N295" s="7">
        <f t="shared" si="97"/>
        <v>62.92134831460674</v>
      </c>
      <c r="O295" s="7">
        <f t="shared" si="97"/>
        <v>56.4625850340136</v>
      </c>
      <c r="P295" s="7">
        <f t="shared" si="97"/>
        <v>48.4472049689441</v>
      </c>
      <c r="Q295" s="7">
        <f t="shared" si="97"/>
        <v>41.20805369127517</v>
      </c>
      <c r="R295" s="7">
        <f t="shared" si="97"/>
        <v>35.72267920094007</v>
      </c>
      <c r="S295" s="7">
        <f t="shared" si="97"/>
        <v>44.00527009222661</v>
      </c>
    </row>
    <row r="296" spans="1:19" ht="13.5" customHeight="1">
      <c r="A296" s="50"/>
      <c r="B296" s="49"/>
      <c r="C296" s="40" t="s">
        <v>95</v>
      </c>
      <c r="D296" s="24">
        <v>7</v>
      </c>
      <c r="E296" s="25">
        <v>13</v>
      </c>
      <c r="F296" s="25">
        <v>28</v>
      </c>
      <c r="G296" s="25">
        <v>46</v>
      </c>
      <c r="H296" s="25">
        <v>104</v>
      </c>
      <c r="I296" s="25">
        <v>290</v>
      </c>
      <c r="J296" s="25">
        <v>344</v>
      </c>
      <c r="K296" s="26">
        <v>832</v>
      </c>
      <c r="L296" s="12">
        <f t="shared" si="96"/>
        <v>13.725490196078432</v>
      </c>
      <c r="M296" s="7">
        <f t="shared" si="97"/>
        <v>18.055555555555554</v>
      </c>
      <c r="N296" s="7">
        <f t="shared" si="97"/>
        <v>31.46067415730337</v>
      </c>
      <c r="O296" s="7">
        <f t="shared" si="97"/>
        <v>31.292517006802722</v>
      </c>
      <c r="P296" s="7">
        <f t="shared" si="97"/>
        <v>32.298136645962735</v>
      </c>
      <c r="Q296" s="7">
        <f t="shared" si="97"/>
        <v>38.92617449664429</v>
      </c>
      <c r="R296" s="7">
        <f t="shared" si="97"/>
        <v>40.42303172737955</v>
      </c>
      <c r="S296" s="7">
        <f t="shared" si="97"/>
        <v>36.5393061045235</v>
      </c>
    </row>
    <row r="297" spans="1:19" ht="13.5" customHeight="1">
      <c r="A297" s="50"/>
      <c r="B297" s="49"/>
      <c r="C297" s="40" t="s">
        <v>96</v>
      </c>
      <c r="D297" s="24">
        <v>1</v>
      </c>
      <c r="E297" s="25">
        <v>4</v>
      </c>
      <c r="F297" s="25">
        <v>5</v>
      </c>
      <c r="G297" s="25">
        <v>11</v>
      </c>
      <c r="H297" s="25">
        <v>34</v>
      </c>
      <c r="I297" s="25">
        <v>98</v>
      </c>
      <c r="J297" s="25">
        <v>138</v>
      </c>
      <c r="K297" s="26">
        <v>291</v>
      </c>
      <c r="L297" s="12">
        <f t="shared" si="96"/>
        <v>1.9607843137254901</v>
      </c>
      <c r="M297" s="7">
        <f t="shared" si="97"/>
        <v>5.555555555555555</v>
      </c>
      <c r="N297" s="7">
        <f t="shared" si="97"/>
        <v>5.617977528089887</v>
      </c>
      <c r="O297" s="7">
        <f t="shared" si="97"/>
        <v>7.482993197278912</v>
      </c>
      <c r="P297" s="7">
        <f t="shared" si="97"/>
        <v>10.559006211180124</v>
      </c>
      <c r="Q297" s="7">
        <f t="shared" si="97"/>
        <v>13.154362416107382</v>
      </c>
      <c r="R297" s="7">
        <f t="shared" si="97"/>
        <v>16.216216216216218</v>
      </c>
      <c r="S297" s="7">
        <f t="shared" si="97"/>
        <v>12.779973649538867</v>
      </c>
    </row>
    <row r="298" spans="1:19" ht="13.5" customHeight="1">
      <c r="A298" s="50"/>
      <c r="B298" s="49"/>
      <c r="C298" s="40" t="s">
        <v>98</v>
      </c>
      <c r="D298" s="24">
        <v>1</v>
      </c>
      <c r="E298" s="25">
        <v>1</v>
      </c>
      <c r="F298" s="25">
        <v>0</v>
      </c>
      <c r="G298" s="25">
        <v>7</v>
      </c>
      <c r="H298" s="25">
        <v>23</v>
      </c>
      <c r="I298" s="25">
        <v>47</v>
      </c>
      <c r="J298" s="25">
        <v>62</v>
      </c>
      <c r="K298" s="26">
        <v>141</v>
      </c>
      <c r="L298" s="12">
        <f t="shared" si="96"/>
        <v>1.9607843137254901</v>
      </c>
      <c r="M298" s="7">
        <f t="shared" si="97"/>
        <v>1.3888888888888888</v>
      </c>
      <c r="N298" s="7">
        <f t="shared" si="97"/>
        <v>0</v>
      </c>
      <c r="O298" s="7">
        <f t="shared" si="97"/>
        <v>4.761904761904762</v>
      </c>
      <c r="P298" s="7">
        <f t="shared" si="97"/>
        <v>7.142857142857142</v>
      </c>
      <c r="Q298" s="7">
        <f t="shared" si="97"/>
        <v>6.308724832214765</v>
      </c>
      <c r="R298" s="7">
        <f t="shared" si="97"/>
        <v>7.285546415981199</v>
      </c>
      <c r="S298" s="7">
        <f t="shared" si="97"/>
        <v>6.192358366271409</v>
      </c>
    </row>
    <row r="299" spans="1:19" ht="13.5" customHeight="1">
      <c r="A299" s="50"/>
      <c r="B299" s="49"/>
      <c r="C299" s="40" t="s">
        <v>97</v>
      </c>
      <c r="D299" s="24">
        <v>0</v>
      </c>
      <c r="E299" s="25">
        <v>0</v>
      </c>
      <c r="F299" s="25">
        <v>0</v>
      </c>
      <c r="G299" s="25">
        <v>0</v>
      </c>
      <c r="H299" s="25">
        <v>5</v>
      </c>
      <c r="I299" s="25">
        <v>3</v>
      </c>
      <c r="J299" s="25">
        <v>3</v>
      </c>
      <c r="K299" s="26">
        <v>11</v>
      </c>
      <c r="L299" s="12">
        <f t="shared" si="96"/>
        <v>0</v>
      </c>
      <c r="M299" s="7">
        <f t="shared" si="97"/>
        <v>0</v>
      </c>
      <c r="N299" s="7">
        <f t="shared" si="97"/>
        <v>0</v>
      </c>
      <c r="O299" s="7">
        <f t="shared" si="97"/>
        <v>0</v>
      </c>
      <c r="P299" s="7">
        <f t="shared" si="97"/>
        <v>1.5527950310559007</v>
      </c>
      <c r="Q299" s="7">
        <f t="shared" si="97"/>
        <v>0.4026845637583893</v>
      </c>
      <c r="R299" s="7">
        <f t="shared" si="97"/>
        <v>0.35252643948296125</v>
      </c>
      <c r="S299" s="7">
        <f t="shared" si="97"/>
        <v>0.4830917874396135</v>
      </c>
    </row>
    <row r="300" spans="1:19" ht="13.5" customHeight="1">
      <c r="A300" s="50"/>
      <c r="B300" s="49"/>
      <c r="C300" s="41" t="s">
        <v>0</v>
      </c>
      <c r="D300" s="27">
        <v>51</v>
      </c>
      <c r="E300" s="28">
        <v>72</v>
      </c>
      <c r="F300" s="28">
        <v>89</v>
      </c>
      <c r="G300" s="28">
        <v>147</v>
      </c>
      <c r="H300" s="28">
        <v>322</v>
      </c>
      <c r="I300" s="28">
        <v>745</v>
      </c>
      <c r="J300" s="28">
        <v>851</v>
      </c>
      <c r="K300" s="29">
        <v>2277</v>
      </c>
      <c r="L300" s="12">
        <f t="shared" si="96"/>
        <v>100</v>
      </c>
      <c r="M300" s="7">
        <f t="shared" si="97"/>
        <v>100</v>
      </c>
      <c r="N300" s="7">
        <f t="shared" si="97"/>
        <v>100</v>
      </c>
      <c r="O300" s="7">
        <f t="shared" si="97"/>
        <v>100</v>
      </c>
      <c r="P300" s="7">
        <f t="shared" si="97"/>
        <v>100</v>
      </c>
      <c r="Q300" s="7">
        <f t="shared" si="97"/>
        <v>100</v>
      </c>
      <c r="R300" s="7">
        <f t="shared" si="97"/>
        <v>100</v>
      </c>
      <c r="S300" s="7">
        <f t="shared" si="97"/>
        <v>100</v>
      </c>
    </row>
    <row r="301" spans="1:19" ht="13.5" customHeight="1">
      <c r="A301" s="50"/>
      <c r="B301" s="54" t="s">
        <v>55</v>
      </c>
      <c r="C301" s="42" t="s">
        <v>94</v>
      </c>
      <c r="D301" s="24">
        <v>57</v>
      </c>
      <c r="E301" s="25">
        <v>75</v>
      </c>
      <c r="F301" s="25">
        <v>71</v>
      </c>
      <c r="G301" s="25">
        <v>66</v>
      </c>
      <c r="H301" s="25">
        <v>199</v>
      </c>
      <c r="I301" s="25">
        <v>387</v>
      </c>
      <c r="J301" s="25">
        <v>386</v>
      </c>
      <c r="K301" s="26">
        <v>1241</v>
      </c>
      <c r="L301" s="14">
        <f aca="true" t="shared" si="98" ref="L301:L306">+D301/D$306*100</f>
        <v>77.02702702702703</v>
      </c>
      <c r="M301" s="10">
        <f aca="true" t="shared" si="99" ref="M301:S306">+E301/E$306*100</f>
        <v>68.18181818181817</v>
      </c>
      <c r="N301" s="10">
        <f t="shared" si="99"/>
        <v>64.54545454545455</v>
      </c>
      <c r="O301" s="10">
        <f t="shared" si="99"/>
        <v>42.58064516129032</v>
      </c>
      <c r="P301" s="10">
        <f t="shared" si="99"/>
        <v>44.71910112359551</v>
      </c>
      <c r="Q301" s="10">
        <f t="shared" si="99"/>
        <v>35.4071363220494</v>
      </c>
      <c r="R301" s="10">
        <f t="shared" si="99"/>
        <v>34.681042228212036</v>
      </c>
      <c r="S301" s="10">
        <f t="shared" si="99"/>
        <v>40.03225806451613</v>
      </c>
    </row>
    <row r="302" spans="1:19" ht="13.5" customHeight="1">
      <c r="A302" s="50"/>
      <c r="B302" s="49"/>
      <c r="C302" s="40" t="s">
        <v>95</v>
      </c>
      <c r="D302" s="24">
        <v>16</v>
      </c>
      <c r="E302" s="25">
        <v>26</v>
      </c>
      <c r="F302" s="25">
        <v>28</v>
      </c>
      <c r="G302" s="25">
        <v>66</v>
      </c>
      <c r="H302" s="25">
        <v>165</v>
      </c>
      <c r="I302" s="25">
        <v>446</v>
      </c>
      <c r="J302" s="25">
        <v>450</v>
      </c>
      <c r="K302" s="26">
        <v>1197</v>
      </c>
      <c r="L302" s="12">
        <f t="shared" si="98"/>
        <v>21.62162162162162</v>
      </c>
      <c r="M302" s="7">
        <f t="shared" si="99"/>
        <v>23.636363636363637</v>
      </c>
      <c r="N302" s="7">
        <f t="shared" si="99"/>
        <v>25.454545454545453</v>
      </c>
      <c r="O302" s="7">
        <f t="shared" si="99"/>
        <v>42.58064516129032</v>
      </c>
      <c r="P302" s="7">
        <f t="shared" si="99"/>
        <v>37.07865168539326</v>
      </c>
      <c r="Q302" s="7">
        <f t="shared" si="99"/>
        <v>40.80512351326624</v>
      </c>
      <c r="R302" s="7">
        <f t="shared" si="99"/>
        <v>40.43126684636118</v>
      </c>
      <c r="S302" s="7">
        <f t="shared" si="99"/>
        <v>38.61290322580645</v>
      </c>
    </row>
    <row r="303" spans="1:19" ht="13.5" customHeight="1">
      <c r="A303" s="50"/>
      <c r="B303" s="49"/>
      <c r="C303" s="40" t="s">
        <v>96</v>
      </c>
      <c r="D303" s="24">
        <v>1</v>
      </c>
      <c r="E303" s="25">
        <v>6</v>
      </c>
      <c r="F303" s="25">
        <v>8</v>
      </c>
      <c r="G303" s="25">
        <v>12</v>
      </c>
      <c r="H303" s="25">
        <v>53</v>
      </c>
      <c r="I303" s="25">
        <v>177</v>
      </c>
      <c r="J303" s="25">
        <v>174</v>
      </c>
      <c r="K303" s="26">
        <v>431</v>
      </c>
      <c r="L303" s="12">
        <f t="shared" si="98"/>
        <v>1.3513513513513513</v>
      </c>
      <c r="M303" s="7">
        <f t="shared" si="99"/>
        <v>5.454545454545454</v>
      </c>
      <c r="N303" s="7">
        <f t="shared" si="99"/>
        <v>7.2727272727272725</v>
      </c>
      <c r="O303" s="7">
        <f t="shared" si="99"/>
        <v>7.741935483870968</v>
      </c>
      <c r="P303" s="7">
        <f t="shared" si="99"/>
        <v>11.910112359550562</v>
      </c>
      <c r="Q303" s="7">
        <f t="shared" si="99"/>
        <v>16.193961573650505</v>
      </c>
      <c r="R303" s="7">
        <f t="shared" si="99"/>
        <v>15.633423180592992</v>
      </c>
      <c r="S303" s="7">
        <f t="shared" si="99"/>
        <v>13.903225806451614</v>
      </c>
    </row>
    <row r="304" spans="1:19" ht="13.5" customHeight="1">
      <c r="A304" s="50"/>
      <c r="B304" s="49"/>
      <c r="C304" s="40" t="s">
        <v>98</v>
      </c>
      <c r="D304" s="24">
        <v>0</v>
      </c>
      <c r="E304" s="25">
        <v>2</v>
      </c>
      <c r="F304" s="25">
        <v>3</v>
      </c>
      <c r="G304" s="25">
        <v>9</v>
      </c>
      <c r="H304" s="25">
        <v>27</v>
      </c>
      <c r="I304" s="25">
        <v>78</v>
      </c>
      <c r="J304" s="25">
        <v>94</v>
      </c>
      <c r="K304" s="26">
        <v>213</v>
      </c>
      <c r="L304" s="12">
        <f t="shared" si="98"/>
        <v>0</v>
      </c>
      <c r="M304" s="7">
        <f t="shared" si="99"/>
        <v>1.8181818181818181</v>
      </c>
      <c r="N304" s="7">
        <f t="shared" si="99"/>
        <v>2.727272727272727</v>
      </c>
      <c r="O304" s="7">
        <f t="shared" si="99"/>
        <v>5.806451612903226</v>
      </c>
      <c r="P304" s="7">
        <f t="shared" si="99"/>
        <v>6.067415730337078</v>
      </c>
      <c r="Q304" s="7">
        <f t="shared" si="99"/>
        <v>7.136322049405306</v>
      </c>
      <c r="R304" s="7">
        <f t="shared" si="99"/>
        <v>8.44564240790656</v>
      </c>
      <c r="S304" s="7">
        <f t="shared" si="99"/>
        <v>6.870967741935484</v>
      </c>
    </row>
    <row r="305" spans="1:19" ht="13.5" customHeight="1">
      <c r="A305" s="50"/>
      <c r="B305" s="55"/>
      <c r="C305" s="40" t="s">
        <v>97</v>
      </c>
      <c r="D305" s="24">
        <v>0</v>
      </c>
      <c r="E305" s="25">
        <v>1</v>
      </c>
      <c r="F305" s="25">
        <v>0</v>
      </c>
      <c r="G305" s="25">
        <v>2</v>
      </c>
      <c r="H305" s="25">
        <v>1</v>
      </c>
      <c r="I305" s="25">
        <v>5</v>
      </c>
      <c r="J305" s="25">
        <v>9</v>
      </c>
      <c r="K305" s="26">
        <v>18</v>
      </c>
      <c r="L305" s="12">
        <f t="shared" si="98"/>
        <v>0</v>
      </c>
      <c r="M305" s="7">
        <f t="shared" si="99"/>
        <v>0.9090909090909091</v>
      </c>
      <c r="N305" s="7">
        <f t="shared" si="99"/>
        <v>0</v>
      </c>
      <c r="O305" s="7">
        <f t="shared" si="99"/>
        <v>1.2903225806451613</v>
      </c>
      <c r="P305" s="7">
        <f t="shared" si="99"/>
        <v>0.22471910112359553</v>
      </c>
      <c r="Q305" s="7">
        <f t="shared" si="99"/>
        <v>0.4574565416285453</v>
      </c>
      <c r="R305" s="7">
        <f t="shared" si="99"/>
        <v>0.8086253369272237</v>
      </c>
      <c r="S305" s="7">
        <f t="shared" si="99"/>
        <v>0.5806451612903226</v>
      </c>
    </row>
    <row r="306" spans="1:19" ht="13.5" customHeight="1" thickBot="1">
      <c r="A306" s="50"/>
      <c r="B306" s="65"/>
      <c r="C306" s="43" t="s">
        <v>0</v>
      </c>
      <c r="D306" s="36">
        <v>74</v>
      </c>
      <c r="E306" s="37">
        <v>110</v>
      </c>
      <c r="F306" s="37">
        <v>110</v>
      </c>
      <c r="G306" s="37">
        <v>155</v>
      </c>
      <c r="H306" s="37">
        <v>445</v>
      </c>
      <c r="I306" s="37">
        <v>1093</v>
      </c>
      <c r="J306" s="37">
        <v>1113</v>
      </c>
      <c r="K306" s="38">
        <v>3100</v>
      </c>
      <c r="L306" s="19">
        <f t="shared" si="98"/>
        <v>100</v>
      </c>
      <c r="M306" s="20">
        <f t="shared" si="99"/>
        <v>100</v>
      </c>
      <c r="N306" s="20">
        <f t="shared" si="99"/>
        <v>100</v>
      </c>
      <c r="O306" s="20">
        <f t="shared" si="99"/>
        <v>100</v>
      </c>
      <c r="P306" s="20">
        <f t="shared" si="99"/>
        <v>100</v>
      </c>
      <c r="Q306" s="20">
        <f t="shared" si="99"/>
        <v>100</v>
      </c>
      <c r="R306" s="20">
        <f t="shared" si="99"/>
        <v>100</v>
      </c>
      <c r="S306" s="20">
        <f t="shared" si="99"/>
        <v>100</v>
      </c>
    </row>
    <row r="307" spans="1:19" ht="13.5" customHeight="1">
      <c r="A307" s="50"/>
      <c r="B307" s="54" t="s">
        <v>56</v>
      </c>
      <c r="C307" s="8" t="s">
        <v>94</v>
      </c>
      <c r="D307" s="24">
        <v>384</v>
      </c>
      <c r="E307" s="25">
        <v>370</v>
      </c>
      <c r="F307" s="25">
        <v>340</v>
      </c>
      <c r="G307" s="25">
        <v>454</v>
      </c>
      <c r="H307" s="25">
        <v>914</v>
      </c>
      <c r="I307" s="25">
        <v>2284</v>
      </c>
      <c r="J307" s="25">
        <v>2508</v>
      </c>
      <c r="K307" s="26">
        <v>7254</v>
      </c>
      <c r="L307" s="12">
        <f aca="true" t="shared" si="100" ref="L307:L312">+D307/D$312*100</f>
        <v>81.70212765957446</v>
      </c>
      <c r="M307" s="7">
        <f aca="true" t="shared" si="101" ref="M307:S312">+E307/E$312*100</f>
        <v>71.98443579766537</v>
      </c>
      <c r="N307" s="7">
        <f t="shared" si="101"/>
        <v>62.15722120658135</v>
      </c>
      <c r="O307" s="7">
        <f t="shared" si="101"/>
        <v>54.9636803874092</v>
      </c>
      <c r="P307" s="7">
        <f t="shared" si="101"/>
        <v>46.138313982836955</v>
      </c>
      <c r="Q307" s="7">
        <f t="shared" si="101"/>
        <v>42.883965452497186</v>
      </c>
      <c r="R307" s="7">
        <f t="shared" si="101"/>
        <v>40.29562982005142</v>
      </c>
      <c r="S307" s="7">
        <f t="shared" si="101"/>
        <v>45.657099697885194</v>
      </c>
    </row>
    <row r="308" spans="1:19" ht="13.5" customHeight="1">
      <c r="A308" s="50"/>
      <c r="B308" s="49"/>
      <c r="C308" s="8" t="s">
        <v>95</v>
      </c>
      <c r="D308" s="24">
        <v>71</v>
      </c>
      <c r="E308" s="25">
        <v>122</v>
      </c>
      <c r="F308" s="25">
        <v>162</v>
      </c>
      <c r="G308" s="25">
        <v>276</v>
      </c>
      <c r="H308" s="25">
        <v>744</v>
      </c>
      <c r="I308" s="25">
        <v>1992</v>
      </c>
      <c r="J308" s="25">
        <v>2384</v>
      </c>
      <c r="K308" s="26">
        <v>5751</v>
      </c>
      <c r="L308" s="12">
        <f t="shared" si="100"/>
        <v>15.106382978723405</v>
      </c>
      <c r="M308" s="7">
        <f t="shared" si="101"/>
        <v>23.73540856031128</v>
      </c>
      <c r="N308" s="7">
        <f t="shared" si="101"/>
        <v>29.61608775137112</v>
      </c>
      <c r="O308" s="7">
        <f t="shared" si="101"/>
        <v>33.41404358353511</v>
      </c>
      <c r="P308" s="7">
        <f t="shared" si="101"/>
        <v>37.5567895002524</v>
      </c>
      <c r="Q308" s="7">
        <f t="shared" si="101"/>
        <v>37.40142696207285</v>
      </c>
      <c r="R308" s="7">
        <f t="shared" si="101"/>
        <v>38.303341902313626</v>
      </c>
      <c r="S308" s="7">
        <f t="shared" si="101"/>
        <v>36.19712990936556</v>
      </c>
    </row>
    <row r="309" spans="1:19" ht="13.5" customHeight="1">
      <c r="A309" s="50"/>
      <c r="B309" s="49"/>
      <c r="C309" s="8" t="s">
        <v>96</v>
      </c>
      <c r="D309" s="24">
        <v>10</v>
      </c>
      <c r="E309" s="25">
        <v>15</v>
      </c>
      <c r="F309" s="25">
        <v>26</v>
      </c>
      <c r="G309" s="25">
        <v>74</v>
      </c>
      <c r="H309" s="25">
        <v>231</v>
      </c>
      <c r="I309" s="25">
        <v>734</v>
      </c>
      <c r="J309" s="25">
        <v>912</v>
      </c>
      <c r="K309" s="26">
        <v>2002</v>
      </c>
      <c r="L309" s="12">
        <f t="shared" si="100"/>
        <v>2.127659574468085</v>
      </c>
      <c r="M309" s="7">
        <f t="shared" si="101"/>
        <v>2.9182879377431905</v>
      </c>
      <c r="N309" s="7">
        <f t="shared" si="101"/>
        <v>4.753199268738574</v>
      </c>
      <c r="O309" s="7">
        <f t="shared" si="101"/>
        <v>8.958837772397095</v>
      </c>
      <c r="P309" s="7">
        <f t="shared" si="101"/>
        <v>11.66077738515901</v>
      </c>
      <c r="Q309" s="7">
        <f t="shared" si="101"/>
        <v>13.781449493052946</v>
      </c>
      <c r="R309" s="7">
        <f t="shared" si="101"/>
        <v>14.652956298200515</v>
      </c>
      <c r="S309" s="7">
        <f t="shared" si="101"/>
        <v>12.600704934541792</v>
      </c>
    </row>
    <row r="310" spans="1:19" ht="13.5" customHeight="1">
      <c r="A310" s="50"/>
      <c r="B310" s="49"/>
      <c r="C310" s="8" t="s">
        <v>98</v>
      </c>
      <c r="D310" s="24">
        <v>2</v>
      </c>
      <c r="E310" s="25">
        <v>5</v>
      </c>
      <c r="F310" s="25">
        <v>13</v>
      </c>
      <c r="G310" s="25">
        <v>19</v>
      </c>
      <c r="H310" s="25">
        <v>84</v>
      </c>
      <c r="I310" s="25">
        <v>287</v>
      </c>
      <c r="J310" s="25">
        <v>384</v>
      </c>
      <c r="K310" s="26">
        <v>794</v>
      </c>
      <c r="L310" s="12">
        <f t="shared" si="100"/>
        <v>0.425531914893617</v>
      </c>
      <c r="M310" s="7">
        <f t="shared" si="101"/>
        <v>0.9727626459143969</v>
      </c>
      <c r="N310" s="7">
        <f t="shared" si="101"/>
        <v>2.376599634369287</v>
      </c>
      <c r="O310" s="7">
        <f t="shared" si="101"/>
        <v>2.3002421307506054</v>
      </c>
      <c r="P310" s="7">
        <f t="shared" si="101"/>
        <v>4.240282685512367</v>
      </c>
      <c r="Q310" s="7">
        <f t="shared" si="101"/>
        <v>5.388659406684191</v>
      </c>
      <c r="R310" s="7">
        <f t="shared" si="101"/>
        <v>6.169665809768637</v>
      </c>
      <c r="S310" s="7">
        <f t="shared" si="101"/>
        <v>4.997482376636455</v>
      </c>
    </row>
    <row r="311" spans="1:19" ht="13.5" customHeight="1">
      <c r="A311" s="50"/>
      <c r="B311" s="55"/>
      <c r="C311" s="8" t="s">
        <v>97</v>
      </c>
      <c r="D311" s="24">
        <v>3</v>
      </c>
      <c r="E311" s="25">
        <v>2</v>
      </c>
      <c r="F311" s="25">
        <v>6</v>
      </c>
      <c r="G311" s="25">
        <v>3</v>
      </c>
      <c r="H311" s="25">
        <v>8</v>
      </c>
      <c r="I311" s="25">
        <v>29</v>
      </c>
      <c r="J311" s="25">
        <v>36</v>
      </c>
      <c r="K311" s="26">
        <v>87</v>
      </c>
      <c r="L311" s="12">
        <f t="shared" si="100"/>
        <v>0.6382978723404255</v>
      </c>
      <c r="M311" s="7">
        <f t="shared" si="101"/>
        <v>0.38910505836575876</v>
      </c>
      <c r="N311" s="7">
        <f t="shared" si="101"/>
        <v>1.0968921389396709</v>
      </c>
      <c r="O311" s="7">
        <f t="shared" si="101"/>
        <v>0.36319612590799033</v>
      </c>
      <c r="P311" s="7">
        <f t="shared" si="101"/>
        <v>0.40383644623927306</v>
      </c>
      <c r="Q311" s="7">
        <f t="shared" si="101"/>
        <v>0.5444986856928277</v>
      </c>
      <c r="R311" s="7">
        <f t="shared" si="101"/>
        <v>0.5784061696658097</v>
      </c>
      <c r="S311" s="7">
        <f t="shared" si="101"/>
        <v>0.547583081570997</v>
      </c>
    </row>
    <row r="312" spans="1:19" ht="13.5" customHeight="1" thickBot="1">
      <c r="A312" s="50"/>
      <c r="B312" s="55"/>
      <c r="C312" s="8" t="s">
        <v>0</v>
      </c>
      <c r="D312" s="24">
        <v>470</v>
      </c>
      <c r="E312" s="25">
        <v>514</v>
      </c>
      <c r="F312" s="25">
        <v>547</v>
      </c>
      <c r="G312" s="25">
        <v>826</v>
      </c>
      <c r="H312" s="25">
        <v>1981</v>
      </c>
      <c r="I312" s="25">
        <v>5326</v>
      </c>
      <c r="J312" s="25">
        <v>6224</v>
      </c>
      <c r="K312" s="26">
        <v>15888</v>
      </c>
      <c r="L312" s="12">
        <f t="shared" si="100"/>
        <v>100</v>
      </c>
      <c r="M312" s="7">
        <f t="shared" si="101"/>
        <v>100</v>
      </c>
      <c r="N312" s="7">
        <f t="shared" si="101"/>
        <v>100</v>
      </c>
      <c r="O312" s="7">
        <f t="shared" si="101"/>
        <v>100</v>
      </c>
      <c r="P312" s="7">
        <f t="shared" si="101"/>
        <v>100</v>
      </c>
      <c r="Q312" s="7">
        <f t="shared" si="101"/>
        <v>100</v>
      </c>
      <c r="R312" s="7">
        <f t="shared" si="101"/>
        <v>100</v>
      </c>
      <c r="S312" s="7">
        <f t="shared" si="101"/>
        <v>100</v>
      </c>
    </row>
    <row r="313" spans="1:19" ht="13.5" customHeight="1">
      <c r="A313" s="50"/>
      <c r="B313" s="64" t="s">
        <v>57</v>
      </c>
      <c r="C313" s="39" t="s">
        <v>94</v>
      </c>
      <c r="D313" s="33">
        <v>94</v>
      </c>
      <c r="E313" s="34">
        <v>97</v>
      </c>
      <c r="F313" s="34">
        <v>83</v>
      </c>
      <c r="G313" s="34">
        <v>137</v>
      </c>
      <c r="H313" s="34">
        <v>226</v>
      </c>
      <c r="I313" s="34">
        <v>569</v>
      </c>
      <c r="J313" s="34">
        <v>631</v>
      </c>
      <c r="K313" s="35">
        <v>1837</v>
      </c>
      <c r="L313" s="17">
        <f aca="true" t="shared" si="102" ref="L313:L318">+D313/D$318*100</f>
        <v>76.42276422764228</v>
      </c>
      <c r="M313" s="18">
        <f aca="true" t="shared" si="103" ref="M313:S318">+E313/E$318*100</f>
        <v>66.43835616438356</v>
      </c>
      <c r="N313" s="18">
        <f t="shared" si="103"/>
        <v>58.45070422535211</v>
      </c>
      <c r="O313" s="18">
        <f t="shared" si="103"/>
        <v>49.63768115942029</v>
      </c>
      <c r="P313" s="18">
        <f t="shared" si="103"/>
        <v>42.08566108007449</v>
      </c>
      <c r="Q313" s="18">
        <f t="shared" si="103"/>
        <v>36.99609882964889</v>
      </c>
      <c r="R313" s="18">
        <f t="shared" si="103"/>
        <v>32.660455486542446</v>
      </c>
      <c r="S313" s="18">
        <f t="shared" si="103"/>
        <v>39.13506604175544</v>
      </c>
    </row>
    <row r="314" spans="1:19" ht="13.5" customHeight="1">
      <c r="A314" s="50"/>
      <c r="B314" s="49"/>
      <c r="C314" s="40" t="s">
        <v>95</v>
      </c>
      <c r="D314" s="24">
        <v>27</v>
      </c>
      <c r="E314" s="25">
        <v>37</v>
      </c>
      <c r="F314" s="25">
        <v>47</v>
      </c>
      <c r="G314" s="25">
        <v>97</v>
      </c>
      <c r="H314" s="25">
        <v>219</v>
      </c>
      <c r="I314" s="25">
        <v>659</v>
      </c>
      <c r="J314" s="25">
        <v>783</v>
      </c>
      <c r="K314" s="26">
        <v>1869</v>
      </c>
      <c r="L314" s="12">
        <f t="shared" si="102"/>
        <v>21.951219512195124</v>
      </c>
      <c r="M314" s="7">
        <f t="shared" si="103"/>
        <v>25.34246575342466</v>
      </c>
      <c r="N314" s="7">
        <f t="shared" si="103"/>
        <v>33.098591549295776</v>
      </c>
      <c r="O314" s="7">
        <f t="shared" si="103"/>
        <v>35.14492753623188</v>
      </c>
      <c r="P314" s="7">
        <f t="shared" si="103"/>
        <v>40.78212290502793</v>
      </c>
      <c r="Q314" s="7">
        <f t="shared" si="103"/>
        <v>42.84785435630689</v>
      </c>
      <c r="R314" s="7">
        <f t="shared" si="103"/>
        <v>40.52795031055901</v>
      </c>
      <c r="S314" s="7">
        <f t="shared" si="103"/>
        <v>39.81678738815509</v>
      </c>
    </row>
    <row r="315" spans="1:19" ht="13.5" customHeight="1">
      <c r="A315" s="50"/>
      <c r="B315" s="49"/>
      <c r="C315" s="40" t="s">
        <v>96</v>
      </c>
      <c r="D315" s="24">
        <v>1</v>
      </c>
      <c r="E315" s="25">
        <v>9</v>
      </c>
      <c r="F315" s="25">
        <v>9</v>
      </c>
      <c r="G315" s="25">
        <v>29</v>
      </c>
      <c r="H315" s="25">
        <v>62</v>
      </c>
      <c r="I315" s="25">
        <v>234</v>
      </c>
      <c r="J315" s="25">
        <v>346</v>
      </c>
      <c r="K315" s="26">
        <v>690</v>
      </c>
      <c r="L315" s="12">
        <f t="shared" si="102"/>
        <v>0.8130081300813009</v>
      </c>
      <c r="M315" s="7">
        <f t="shared" si="103"/>
        <v>6.164383561643835</v>
      </c>
      <c r="N315" s="7">
        <f t="shared" si="103"/>
        <v>6.338028169014084</v>
      </c>
      <c r="O315" s="7">
        <f t="shared" si="103"/>
        <v>10.507246376811594</v>
      </c>
      <c r="P315" s="7">
        <f t="shared" si="103"/>
        <v>11.54562383612663</v>
      </c>
      <c r="Q315" s="7">
        <f t="shared" si="103"/>
        <v>15.214564369310793</v>
      </c>
      <c r="R315" s="7">
        <f t="shared" si="103"/>
        <v>17.908902691511386</v>
      </c>
      <c r="S315" s="7">
        <f t="shared" si="103"/>
        <v>14.69961653174265</v>
      </c>
    </row>
    <row r="316" spans="1:19" ht="13.5" customHeight="1">
      <c r="A316" s="50"/>
      <c r="B316" s="49"/>
      <c r="C316" s="40" t="s">
        <v>98</v>
      </c>
      <c r="D316" s="24">
        <v>0</v>
      </c>
      <c r="E316" s="25">
        <v>3</v>
      </c>
      <c r="F316" s="25">
        <v>3</v>
      </c>
      <c r="G316" s="25">
        <v>13</v>
      </c>
      <c r="H316" s="25">
        <v>27</v>
      </c>
      <c r="I316" s="25">
        <v>70</v>
      </c>
      <c r="J316" s="25">
        <v>161</v>
      </c>
      <c r="K316" s="26">
        <v>277</v>
      </c>
      <c r="L316" s="12">
        <f t="shared" si="102"/>
        <v>0</v>
      </c>
      <c r="M316" s="7">
        <f t="shared" si="103"/>
        <v>2.054794520547945</v>
      </c>
      <c r="N316" s="7">
        <f t="shared" si="103"/>
        <v>2.112676056338028</v>
      </c>
      <c r="O316" s="7">
        <f t="shared" si="103"/>
        <v>4.710144927536232</v>
      </c>
      <c r="P316" s="7">
        <f t="shared" si="103"/>
        <v>5.027932960893855</v>
      </c>
      <c r="Q316" s="7">
        <f t="shared" si="103"/>
        <v>4.551365409622886</v>
      </c>
      <c r="R316" s="7">
        <f t="shared" si="103"/>
        <v>8.333333333333332</v>
      </c>
      <c r="S316" s="7">
        <f t="shared" si="103"/>
        <v>5.901150404772049</v>
      </c>
    </row>
    <row r="317" spans="1:19" ht="13.5" customHeight="1">
      <c r="A317" s="50"/>
      <c r="B317" s="55"/>
      <c r="C317" s="40" t="s">
        <v>97</v>
      </c>
      <c r="D317" s="24">
        <v>1</v>
      </c>
      <c r="E317" s="25">
        <v>0</v>
      </c>
      <c r="F317" s="25">
        <v>0</v>
      </c>
      <c r="G317" s="25">
        <v>0</v>
      </c>
      <c r="H317" s="25">
        <v>3</v>
      </c>
      <c r="I317" s="25">
        <v>6</v>
      </c>
      <c r="J317" s="25">
        <v>11</v>
      </c>
      <c r="K317" s="26">
        <v>21</v>
      </c>
      <c r="L317" s="12">
        <f t="shared" si="102"/>
        <v>0.8130081300813009</v>
      </c>
      <c r="M317" s="7">
        <f t="shared" si="103"/>
        <v>0</v>
      </c>
      <c r="N317" s="7">
        <f t="shared" si="103"/>
        <v>0</v>
      </c>
      <c r="O317" s="7">
        <f t="shared" si="103"/>
        <v>0</v>
      </c>
      <c r="P317" s="7">
        <f t="shared" si="103"/>
        <v>0.5586592178770949</v>
      </c>
      <c r="Q317" s="7">
        <f t="shared" si="103"/>
        <v>0.3901170351105332</v>
      </c>
      <c r="R317" s="7">
        <f t="shared" si="103"/>
        <v>0.5693581780538302</v>
      </c>
      <c r="S317" s="7">
        <f t="shared" si="103"/>
        <v>0.44737963357477634</v>
      </c>
    </row>
    <row r="318" spans="1:19" ht="13.5" customHeight="1">
      <c r="A318" s="50"/>
      <c r="B318" s="55"/>
      <c r="C318" s="41" t="s">
        <v>0</v>
      </c>
      <c r="D318" s="24">
        <v>123</v>
      </c>
      <c r="E318" s="25">
        <v>146</v>
      </c>
      <c r="F318" s="25">
        <v>142</v>
      </c>
      <c r="G318" s="25">
        <v>276</v>
      </c>
      <c r="H318" s="25">
        <v>537</v>
      </c>
      <c r="I318" s="25">
        <v>1538</v>
      </c>
      <c r="J318" s="25">
        <v>1932</v>
      </c>
      <c r="K318" s="26">
        <v>4694</v>
      </c>
      <c r="L318" s="13">
        <f t="shared" si="102"/>
        <v>100</v>
      </c>
      <c r="M318" s="11">
        <f t="shared" si="103"/>
        <v>100</v>
      </c>
      <c r="N318" s="11">
        <f t="shared" si="103"/>
        <v>100</v>
      </c>
      <c r="O318" s="11">
        <f t="shared" si="103"/>
        <v>100</v>
      </c>
      <c r="P318" s="11">
        <f t="shared" si="103"/>
        <v>100</v>
      </c>
      <c r="Q318" s="11">
        <f t="shared" si="103"/>
        <v>100</v>
      </c>
      <c r="R318" s="11">
        <f t="shared" si="103"/>
        <v>100</v>
      </c>
      <c r="S318" s="11">
        <f t="shared" si="103"/>
        <v>100</v>
      </c>
    </row>
    <row r="319" spans="1:19" ht="13.5" customHeight="1">
      <c r="A319" s="50"/>
      <c r="B319" s="49" t="s">
        <v>58</v>
      </c>
      <c r="C319" s="42" t="s">
        <v>94</v>
      </c>
      <c r="D319" s="21">
        <v>89</v>
      </c>
      <c r="E319" s="22">
        <v>122</v>
      </c>
      <c r="F319" s="22">
        <v>90</v>
      </c>
      <c r="G319" s="22">
        <v>107</v>
      </c>
      <c r="H319" s="22">
        <v>222</v>
      </c>
      <c r="I319" s="22">
        <v>631</v>
      </c>
      <c r="J319" s="22">
        <v>801</v>
      </c>
      <c r="K319" s="23">
        <v>2062</v>
      </c>
      <c r="L319" s="12">
        <f aca="true" t="shared" si="104" ref="L319:L324">+D319/D$324*100</f>
        <v>68.9922480620155</v>
      </c>
      <c r="M319" s="7">
        <f aca="true" t="shared" si="105" ref="M319:S324">+E319/E$324*100</f>
        <v>67.03296703296702</v>
      </c>
      <c r="N319" s="7">
        <f t="shared" si="105"/>
        <v>53.89221556886228</v>
      </c>
      <c r="O319" s="7">
        <f t="shared" si="105"/>
        <v>50.71090047393365</v>
      </c>
      <c r="P319" s="7">
        <f t="shared" si="105"/>
        <v>43.529411764705884</v>
      </c>
      <c r="Q319" s="7">
        <f t="shared" si="105"/>
        <v>40.21669853409815</v>
      </c>
      <c r="R319" s="7">
        <f t="shared" si="105"/>
        <v>38.54667949951877</v>
      </c>
      <c r="S319" s="7">
        <f t="shared" si="105"/>
        <v>42.55055716054478</v>
      </c>
    </row>
    <row r="320" spans="1:19" ht="13.5" customHeight="1">
      <c r="A320" s="50"/>
      <c r="B320" s="49"/>
      <c r="C320" s="40" t="s">
        <v>95</v>
      </c>
      <c r="D320" s="24">
        <v>37</v>
      </c>
      <c r="E320" s="25">
        <v>48</v>
      </c>
      <c r="F320" s="25">
        <v>59</v>
      </c>
      <c r="G320" s="25">
        <v>88</v>
      </c>
      <c r="H320" s="25">
        <v>200</v>
      </c>
      <c r="I320" s="25">
        <v>623</v>
      </c>
      <c r="J320" s="25">
        <v>808</v>
      </c>
      <c r="K320" s="26">
        <v>1863</v>
      </c>
      <c r="L320" s="12">
        <f t="shared" si="104"/>
        <v>28.68217054263566</v>
      </c>
      <c r="M320" s="7">
        <f t="shared" si="105"/>
        <v>26.373626373626376</v>
      </c>
      <c r="N320" s="7">
        <f t="shared" si="105"/>
        <v>35.32934131736527</v>
      </c>
      <c r="O320" s="7">
        <f t="shared" si="105"/>
        <v>41.70616113744076</v>
      </c>
      <c r="P320" s="7">
        <f t="shared" si="105"/>
        <v>39.21568627450981</v>
      </c>
      <c r="Q320" s="7">
        <f t="shared" si="105"/>
        <v>39.7068196303378</v>
      </c>
      <c r="R320" s="7">
        <f t="shared" si="105"/>
        <v>38.883541867179986</v>
      </c>
      <c r="S320" s="7">
        <f t="shared" si="105"/>
        <v>38.44407758976475</v>
      </c>
    </row>
    <row r="321" spans="1:19" ht="13.5" customHeight="1">
      <c r="A321" s="50"/>
      <c r="B321" s="49"/>
      <c r="C321" s="40" t="s">
        <v>96</v>
      </c>
      <c r="D321" s="24">
        <v>1</v>
      </c>
      <c r="E321" s="25">
        <v>10</v>
      </c>
      <c r="F321" s="25">
        <v>17</v>
      </c>
      <c r="G321" s="25">
        <v>11</v>
      </c>
      <c r="H321" s="25">
        <v>69</v>
      </c>
      <c r="I321" s="25">
        <v>233</v>
      </c>
      <c r="J321" s="25">
        <v>324</v>
      </c>
      <c r="K321" s="26">
        <v>665</v>
      </c>
      <c r="L321" s="12">
        <f t="shared" si="104"/>
        <v>0.7751937984496124</v>
      </c>
      <c r="M321" s="7">
        <f t="shared" si="105"/>
        <v>5.4945054945054945</v>
      </c>
      <c r="N321" s="7">
        <f t="shared" si="105"/>
        <v>10.179640718562874</v>
      </c>
      <c r="O321" s="7">
        <f t="shared" si="105"/>
        <v>5.213270142180095</v>
      </c>
      <c r="P321" s="7">
        <f t="shared" si="105"/>
        <v>13.529411764705882</v>
      </c>
      <c r="Q321" s="7">
        <f t="shared" si="105"/>
        <v>14.850223072020396</v>
      </c>
      <c r="R321" s="7">
        <f t="shared" si="105"/>
        <v>15.591915303176132</v>
      </c>
      <c r="S321" s="7">
        <f t="shared" si="105"/>
        <v>13.722657862154355</v>
      </c>
    </row>
    <row r="322" spans="1:19" ht="13.5" customHeight="1">
      <c r="A322" s="50"/>
      <c r="B322" s="49"/>
      <c r="C322" s="40" t="s">
        <v>98</v>
      </c>
      <c r="D322" s="24">
        <v>2</v>
      </c>
      <c r="E322" s="25">
        <v>2</v>
      </c>
      <c r="F322" s="25">
        <v>1</v>
      </c>
      <c r="G322" s="25">
        <v>5</v>
      </c>
      <c r="H322" s="25">
        <v>16</v>
      </c>
      <c r="I322" s="25">
        <v>75</v>
      </c>
      <c r="J322" s="25">
        <v>137</v>
      </c>
      <c r="K322" s="26">
        <v>238</v>
      </c>
      <c r="L322" s="12">
        <f t="shared" si="104"/>
        <v>1.550387596899225</v>
      </c>
      <c r="M322" s="7">
        <f t="shared" si="105"/>
        <v>1.098901098901099</v>
      </c>
      <c r="N322" s="7">
        <f t="shared" si="105"/>
        <v>0.5988023952095809</v>
      </c>
      <c r="O322" s="7">
        <f t="shared" si="105"/>
        <v>2.3696682464454977</v>
      </c>
      <c r="P322" s="7">
        <f t="shared" si="105"/>
        <v>3.1372549019607843</v>
      </c>
      <c r="Q322" s="7">
        <f t="shared" si="105"/>
        <v>4.780114722753346</v>
      </c>
      <c r="R322" s="7">
        <f t="shared" si="105"/>
        <v>6.592877767083734</v>
      </c>
      <c r="S322" s="7">
        <f t="shared" si="105"/>
        <v>4.911267024349979</v>
      </c>
    </row>
    <row r="323" spans="1:19" ht="13.5" customHeight="1">
      <c r="A323" s="50"/>
      <c r="B323" s="49"/>
      <c r="C323" s="40" t="s">
        <v>97</v>
      </c>
      <c r="D323" s="24">
        <v>0</v>
      </c>
      <c r="E323" s="25">
        <v>0</v>
      </c>
      <c r="F323" s="25">
        <v>0</v>
      </c>
      <c r="G323" s="25">
        <v>0</v>
      </c>
      <c r="H323" s="25">
        <v>3</v>
      </c>
      <c r="I323" s="25">
        <v>7</v>
      </c>
      <c r="J323" s="25">
        <v>8</v>
      </c>
      <c r="K323" s="26">
        <v>18</v>
      </c>
      <c r="L323" s="12">
        <f t="shared" si="104"/>
        <v>0</v>
      </c>
      <c r="M323" s="7">
        <f t="shared" si="105"/>
        <v>0</v>
      </c>
      <c r="N323" s="7">
        <f t="shared" si="105"/>
        <v>0</v>
      </c>
      <c r="O323" s="7">
        <f t="shared" si="105"/>
        <v>0</v>
      </c>
      <c r="P323" s="7">
        <f t="shared" si="105"/>
        <v>0.5882352941176471</v>
      </c>
      <c r="Q323" s="7">
        <f t="shared" si="105"/>
        <v>0.44614404079031234</v>
      </c>
      <c r="R323" s="7">
        <f t="shared" si="105"/>
        <v>0.384985563041386</v>
      </c>
      <c r="S323" s="7">
        <f t="shared" si="105"/>
        <v>0.37144036318613294</v>
      </c>
    </row>
    <row r="324" spans="1:19" ht="13.5" customHeight="1">
      <c r="A324" s="50"/>
      <c r="B324" s="49"/>
      <c r="C324" s="41" t="s">
        <v>0</v>
      </c>
      <c r="D324" s="27">
        <v>129</v>
      </c>
      <c r="E324" s="28">
        <v>182</v>
      </c>
      <c r="F324" s="28">
        <v>167</v>
      </c>
      <c r="G324" s="28">
        <v>211</v>
      </c>
      <c r="H324" s="28">
        <v>510</v>
      </c>
      <c r="I324" s="28">
        <v>1569</v>
      </c>
      <c r="J324" s="28">
        <v>2078</v>
      </c>
      <c r="K324" s="29">
        <v>4846</v>
      </c>
      <c r="L324" s="12">
        <f t="shared" si="104"/>
        <v>100</v>
      </c>
      <c r="M324" s="7">
        <f t="shared" si="105"/>
        <v>100</v>
      </c>
      <c r="N324" s="7">
        <f t="shared" si="105"/>
        <v>100</v>
      </c>
      <c r="O324" s="7">
        <f t="shared" si="105"/>
        <v>100</v>
      </c>
      <c r="P324" s="7">
        <f t="shared" si="105"/>
        <v>100</v>
      </c>
      <c r="Q324" s="7">
        <f t="shared" si="105"/>
        <v>100</v>
      </c>
      <c r="R324" s="7">
        <f t="shared" si="105"/>
        <v>100</v>
      </c>
      <c r="S324" s="7">
        <f t="shared" si="105"/>
        <v>100</v>
      </c>
    </row>
    <row r="325" spans="1:19" ht="13.5" customHeight="1">
      <c r="A325" s="50"/>
      <c r="B325" s="54" t="s">
        <v>59</v>
      </c>
      <c r="C325" s="42" t="s">
        <v>94</v>
      </c>
      <c r="D325" s="24">
        <v>96</v>
      </c>
      <c r="E325" s="25">
        <v>86</v>
      </c>
      <c r="F325" s="25">
        <v>98</v>
      </c>
      <c r="G325" s="25">
        <v>102</v>
      </c>
      <c r="H325" s="25">
        <v>218</v>
      </c>
      <c r="I325" s="25">
        <v>542</v>
      </c>
      <c r="J325" s="25">
        <v>646</v>
      </c>
      <c r="K325" s="26">
        <v>1788</v>
      </c>
      <c r="L325" s="14">
        <f aca="true" t="shared" si="106" ref="L325:L330">+D325/D$330*100</f>
        <v>73.2824427480916</v>
      </c>
      <c r="M325" s="10">
        <f aca="true" t="shared" si="107" ref="M325:S330">+E325/E$330*100</f>
        <v>71.07438016528926</v>
      </c>
      <c r="N325" s="10">
        <f t="shared" si="107"/>
        <v>64.47368421052632</v>
      </c>
      <c r="O325" s="10">
        <f t="shared" si="107"/>
        <v>48.34123222748815</v>
      </c>
      <c r="P325" s="10">
        <f t="shared" si="107"/>
        <v>45.79831932773109</v>
      </c>
      <c r="Q325" s="10">
        <f t="shared" si="107"/>
        <v>41.50076569678408</v>
      </c>
      <c r="R325" s="10">
        <f t="shared" si="107"/>
        <v>37.73364485981308</v>
      </c>
      <c r="S325" s="10">
        <f t="shared" si="107"/>
        <v>43.51423704064249</v>
      </c>
    </row>
    <row r="326" spans="1:19" ht="13.5" customHeight="1">
      <c r="A326" s="50"/>
      <c r="B326" s="49"/>
      <c r="C326" s="40" t="s">
        <v>95</v>
      </c>
      <c r="D326" s="24">
        <v>30</v>
      </c>
      <c r="E326" s="25">
        <v>31</v>
      </c>
      <c r="F326" s="25">
        <v>43</v>
      </c>
      <c r="G326" s="25">
        <v>74</v>
      </c>
      <c r="H326" s="25">
        <v>187</v>
      </c>
      <c r="I326" s="25">
        <v>516</v>
      </c>
      <c r="J326" s="25">
        <v>663</v>
      </c>
      <c r="K326" s="26">
        <v>1544</v>
      </c>
      <c r="L326" s="12">
        <f t="shared" si="106"/>
        <v>22.900763358778626</v>
      </c>
      <c r="M326" s="7">
        <f t="shared" si="107"/>
        <v>25.6198347107438</v>
      </c>
      <c r="N326" s="7">
        <f t="shared" si="107"/>
        <v>28.289473684210524</v>
      </c>
      <c r="O326" s="7">
        <f t="shared" si="107"/>
        <v>35.07109004739337</v>
      </c>
      <c r="P326" s="7">
        <f t="shared" si="107"/>
        <v>39.285714285714285</v>
      </c>
      <c r="Q326" s="7">
        <f t="shared" si="107"/>
        <v>39.50995405819295</v>
      </c>
      <c r="R326" s="7">
        <f t="shared" si="107"/>
        <v>38.726635514018696</v>
      </c>
      <c r="S326" s="7">
        <f t="shared" si="107"/>
        <v>37.57605256753468</v>
      </c>
    </row>
    <row r="327" spans="1:19" ht="13.5" customHeight="1">
      <c r="A327" s="50"/>
      <c r="B327" s="49"/>
      <c r="C327" s="40" t="s">
        <v>96</v>
      </c>
      <c r="D327" s="24">
        <v>1</v>
      </c>
      <c r="E327" s="25">
        <v>1</v>
      </c>
      <c r="F327" s="25">
        <v>4</v>
      </c>
      <c r="G327" s="25">
        <v>21</v>
      </c>
      <c r="H327" s="25">
        <v>48</v>
      </c>
      <c r="I327" s="25">
        <v>162</v>
      </c>
      <c r="J327" s="25">
        <v>258</v>
      </c>
      <c r="K327" s="26">
        <v>495</v>
      </c>
      <c r="L327" s="12">
        <f t="shared" si="106"/>
        <v>0.7633587786259541</v>
      </c>
      <c r="M327" s="7">
        <f t="shared" si="107"/>
        <v>0.8264462809917356</v>
      </c>
      <c r="N327" s="7">
        <f t="shared" si="107"/>
        <v>2.631578947368421</v>
      </c>
      <c r="O327" s="7">
        <f t="shared" si="107"/>
        <v>9.95260663507109</v>
      </c>
      <c r="P327" s="7">
        <f t="shared" si="107"/>
        <v>10.084033613445378</v>
      </c>
      <c r="Q327" s="7">
        <f t="shared" si="107"/>
        <v>12.404287901990811</v>
      </c>
      <c r="R327" s="7">
        <f t="shared" si="107"/>
        <v>15.070093457943926</v>
      </c>
      <c r="S327" s="7">
        <f t="shared" si="107"/>
        <v>12.046726697493307</v>
      </c>
    </row>
    <row r="328" spans="1:19" ht="13.5" customHeight="1">
      <c r="A328" s="50"/>
      <c r="B328" s="49"/>
      <c r="C328" s="40" t="s">
        <v>98</v>
      </c>
      <c r="D328" s="24">
        <v>2</v>
      </c>
      <c r="E328" s="25">
        <v>1</v>
      </c>
      <c r="F328" s="25">
        <v>7</v>
      </c>
      <c r="G328" s="25">
        <v>12</v>
      </c>
      <c r="H328" s="25">
        <v>18</v>
      </c>
      <c r="I328" s="25">
        <v>83</v>
      </c>
      <c r="J328" s="25">
        <v>134</v>
      </c>
      <c r="K328" s="26">
        <v>257</v>
      </c>
      <c r="L328" s="12">
        <f t="shared" si="106"/>
        <v>1.5267175572519083</v>
      </c>
      <c r="M328" s="7">
        <f t="shared" si="107"/>
        <v>0.8264462809917356</v>
      </c>
      <c r="N328" s="7">
        <f t="shared" si="107"/>
        <v>4.605263157894736</v>
      </c>
      <c r="O328" s="7">
        <f t="shared" si="107"/>
        <v>5.687203791469194</v>
      </c>
      <c r="P328" s="7">
        <f t="shared" si="107"/>
        <v>3.7815126050420167</v>
      </c>
      <c r="Q328" s="7">
        <f t="shared" si="107"/>
        <v>6.355283307810107</v>
      </c>
      <c r="R328" s="7">
        <f t="shared" si="107"/>
        <v>7.827102803738317</v>
      </c>
      <c r="S328" s="7">
        <f t="shared" si="107"/>
        <v>6.254563154052081</v>
      </c>
    </row>
    <row r="329" spans="1:19" ht="13.5" customHeight="1">
      <c r="A329" s="50"/>
      <c r="B329" s="55"/>
      <c r="C329" s="40" t="s">
        <v>97</v>
      </c>
      <c r="D329" s="24">
        <v>2</v>
      </c>
      <c r="E329" s="25">
        <v>2</v>
      </c>
      <c r="F329" s="25">
        <v>0</v>
      </c>
      <c r="G329" s="25">
        <v>2</v>
      </c>
      <c r="H329" s="25">
        <v>5</v>
      </c>
      <c r="I329" s="25">
        <v>3</v>
      </c>
      <c r="J329" s="25">
        <v>11</v>
      </c>
      <c r="K329" s="26">
        <v>25</v>
      </c>
      <c r="L329" s="12">
        <f t="shared" si="106"/>
        <v>1.5267175572519083</v>
      </c>
      <c r="M329" s="7">
        <f t="shared" si="107"/>
        <v>1.6528925619834711</v>
      </c>
      <c r="N329" s="7">
        <f t="shared" si="107"/>
        <v>0</v>
      </c>
      <c r="O329" s="7">
        <f t="shared" si="107"/>
        <v>0.9478672985781991</v>
      </c>
      <c r="P329" s="7">
        <f t="shared" si="107"/>
        <v>1.050420168067227</v>
      </c>
      <c r="Q329" s="7">
        <f t="shared" si="107"/>
        <v>0.22970903522205208</v>
      </c>
      <c r="R329" s="7">
        <f t="shared" si="107"/>
        <v>0.6425233644859812</v>
      </c>
      <c r="S329" s="7">
        <f t="shared" si="107"/>
        <v>0.6084205402774397</v>
      </c>
    </row>
    <row r="330" spans="1:19" ht="13.5" customHeight="1" thickBot="1">
      <c r="A330" s="50"/>
      <c r="B330" s="65"/>
      <c r="C330" s="43" t="s">
        <v>0</v>
      </c>
      <c r="D330" s="36">
        <v>131</v>
      </c>
      <c r="E330" s="37">
        <v>121</v>
      </c>
      <c r="F330" s="37">
        <v>152</v>
      </c>
      <c r="G330" s="37">
        <v>211</v>
      </c>
      <c r="H330" s="37">
        <v>476</v>
      </c>
      <c r="I330" s="37">
        <v>1306</v>
      </c>
      <c r="J330" s="37">
        <v>1712</v>
      </c>
      <c r="K330" s="38">
        <v>4109</v>
      </c>
      <c r="L330" s="19">
        <f t="shared" si="106"/>
        <v>100</v>
      </c>
      <c r="M330" s="20">
        <f t="shared" si="107"/>
        <v>100</v>
      </c>
      <c r="N330" s="20">
        <f t="shared" si="107"/>
        <v>100</v>
      </c>
      <c r="O330" s="20">
        <f t="shared" si="107"/>
        <v>100</v>
      </c>
      <c r="P330" s="20">
        <f t="shared" si="107"/>
        <v>100</v>
      </c>
      <c r="Q330" s="20">
        <f t="shared" si="107"/>
        <v>100</v>
      </c>
      <c r="R330" s="20">
        <f t="shared" si="107"/>
        <v>100</v>
      </c>
      <c r="S330" s="20">
        <f t="shared" si="107"/>
        <v>100</v>
      </c>
    </row>
    <row r="331" spans="1:19" ht="13.5" customHeight="1">
      <c r="A331" s="50"/>
      <c r="B331" s="54" t="s">
        <v>60</v>
      </c>
      <c r="C331" s="8" t="s">
        <v>94</v>
      </c>
      <c r="D331" s="24">
        <v>92</v>
      </c>
      <c r="E331" s="25">
        <v>115</v>
      </c>
      <c r="F331" s="25">
        <v>106</v>
      </c>
      <c r="G331" s="25">
        <v>153</v>
      </c>
      <c r="H331" s="25">
        <v>313</v>
      </c>
      <c r="I331" s="25">
        <v>634</v>
      </c>
      <c r="J331" s="25">
        <v>526</v>
      </c>
      <c r="K331" s="26">
        <v>1939</v>
      </c>
      <c r="L331" s="12">
        <f aca="true" t="shared" si="108" ref="L331:L336">+D331/D$336*100</f>
        <v>76.66666666666667</v>
      </c>
      <c r="M331" s="7">
        <f aca="true" t="shared" si="109" ref="M331:S336">+E331/E$336*100</f>
        <v>74.67532467532467</v>
      </c>
      <c r="N331" s="7">
        <f t="shared" si="109"/>
        <v>59.887005649717516</v>
      </c>
      <c r="O331" s="7">
        <f t="shared" si="109"/>
        <v>49.354838709677416</v>
      </c>
      <c r="P331" s="7">
        <f t="shared" si="109"/>
        <v>44.0225035161744</v>
      </c>
      <c r="Q331" s="7">
        <f t="shared" si="109"/>
        <v>39.974779319041616</v>
      </c>
      <c r="R331" s="7">
        <f t="shared" si="109"/>
        <v>38.06078147612156</v>
      </c>
      <c r="S331" s="7">
        <f t="shared" si="109"/>
        <v>43.67117117117117</v>
      </c>
    </row>
    <row r="332" spans="1:19" ht="13.5" customHeight="1">
      <c r="A332" s="50"/>
      <c r="B332" s="49"/>
      <c r="C332" s="8" t="s">
        <v>95</v>
      </c>
      <c r="D332" s="24">
        <v>27</v>
      </c>
      <c r="E332" s="25">
        <v>34</v>
      </c>
      <c r="F332" s="25">
        <v>55</v>
      </c>
      <c r="G332" s="25">
        <v>102</v>
      </c>
      <c r="H332" s="25">
        <v>265</v>
      </c>
      <c r="I332" s="25">
        <v>622</v>
      </c>
      <c r="J332" s="25">
        <v>547</v>
      </c>
      <c r="K332" s="26">
        <v>1652</v>
      </c>
      <c r="L332" s="12">
        <f t="shared" si="108"/>
        <v>22.5</v>
      </c>
      <c r="M332" s="7">
        <f t="shared" si="109"/>
        <v>22.07792207792208</v>
      </c>
      <c r="N332" s="7">
        <f t="shared" si="109"/>
        <v>31.07344632768362</v>
      </c>
      <c r="O332" s="7">
        <f t="shared" si="109"/>
        <v>32.903225806451616</v>
      </c>
      <c r="P332" s="7">
        <f t="shared" si="109"/>
        <v>37.27144866385373</v>
      </c>
      <c r="Q332" s="7">
        <f t="shared" si="109"/>
        <v>39.21815889029004</v>
      </c>
      <c r="R332" s="7">
        <f t="shared" si="109"/>
        <v>39.58031837916064</v>
      </c>
      <c r="S332" s="7">
        <f t="shared" si="109"/>
        <v>37.207207207207205</v>
      </c>
    </row>
    <row r="333" spans="1:19" ht="13.5" customHeight="1">
      <c r="A333" s="50"/>
      <c r="B333" s="49"/>
      <c r="C333" s="8" t="s">
        <v>96</v>
      </c>
      <c r="D333" s="24">
        <v>1</v>
      </c>
      <c r="E333" s="25">
        <v>4</v>
      </c>
      <c r="F333" s="25">
        <v>9</v>
      </c>
      <c r="G333" s="25">
        <v>35</v>
      </c>
      <c r="H333" s="25">
        <v>86</v>
      </c>
      <c r="I333" s="25">
        <v>239</v>
      </c>
      <c r="J333" s="25">
        <v>210</v>
      </c>
      <c r="K333" s="26">
        <v>584</v>
      </c>
      <c r="L333" s="12">
        <f t="shared" si="108"/>
        <v>0.8333333333333334</v>
      </c>
      <c r="M333" s="7">
        <f t="shared" si="109"/>
        <v>2.5974025974025974</v>
      </c>
      <c r="N333" s="7">
        <f t="shared" si="109"/>
        <v>5.084745762711865</v>
      </c>
      <c r="O333" s="7">
        <f t="shared" si="109"/>
        <v>11.29032258064516</v>
      </c>
      <c r="P333" s="7">
        <f t="shared" si="109"/>
        <v>12.09563994374121</v>
      </c>
      <c r="Q333" s="7">
        <f t="shared" si="109"/>
        <v>15.069356872635561</v>
      </c>
      <c r="R333" s="7">
        <f t="shared" si="109"/>
        <v>15.195369030390736</v>
      </c>
      <c r="S333" s="7">
        <f t="shared" si="109"/>
        <v>13.153153153153152</v>
      </c>
    </row>
    <row r="334" spans="1:19" ht="13.5" customHeight="1">
      <c r="A334" s="50"/>
      <c r="B334" s="49"/>
      <c r="C334" s="8" t="s">
        <v>98</v>
      </c>
      <c r="D334" s="24">
        <v>0</v>
      </c>
      <c r="E334" s="25">
        <v>1</v>
      </c>
      <c r="F334" s="25">
        <v>6</v>
      </c>
      <c r="G334" s="25">
        <v>19</v>
      </c>
      <c r="H334" s="25">
        <v>41</v>
      </c>
      <c r="I334" s="25">
        <v>83</v>
      </c>
      <c r="J334" s="25">
        <v>95</v>
      </c>
      <c r="K334" s="26">
        <v>245</v>
      </c>
      <c r="L334" s="12">
        <f t="shared" si="108"/>
        <v>0</v>
      </c>
      <c r="M334" s="7">
        <f t="shared" si="109"/>
        <v>0.6493506493506493</v>
      </c>
      <c r="N334" s="7">
        <f t="shared" si="109"/>
        <v>3.389830508474576</v>
      </c>
      <c r="O334" s="7">
        <f t="shared" si="109"/>
        <v>6.129032258064516</v>
      </c>
      <c r="P334" s="7">
        <f t="shared" si="109"/>
        <v>5.766526019690577</v>
      </c>
      <c r="Q334" s="7">
        <f t="shared" si="109"/>
        <v>5.233291298865069</v>
      </c>
      <c r="R334" s="7">
        <f t="shared" si="109"/>
        <v>6.874095513748191</v>
      </c>
      <c r="S334" s="7">
        <f t="shared" si="109"/>
        <v>5.518018018018018</v>
      </c>
    </row>
    <row r="335" spans="1:19" ht="13.5" customHeight="1">
      <c r="A335" s="50"/>
      <c r="B335" s="49"/>
      <c r="C335" s="8" t="s">
        <v>97</v>
      </c>
      <c r="D335" s="24">
        <v>0</v>
      </c>
      <c r="E335" s="25">
        <v>0</v>
      </c>
      <c r="F335" s="25">
        <v>1</v>
      </c>
      <c r="G335" s="25">
        <v>1</v>
      </c>
      <c r="H335" s="25">
        <v>6</v>
      </c>
      <c r="I335" s="25">
        <v>8</v>
      </c>
      <c r="J335" s="25">
        <v>4</v>
      </c>
      <c r="K335" s="26">
        <v>20</v>
      </c>
      <c r="L335" s="12">
        <f t="shared" si="108"/>
        <v>0</v>
      </c>
      <c r="M335" s="7">
        <f t="shared" si="109"/>
        <v>0</v>
      </c>
      <c r="N335" s="7">
        <f t="shared" si="109"/>
        <v>0.5649717514124294</v>
      </c>
      <c r="O335" s="7">
        <f t="shared" si="109"/>
        <v>0.3225806451612903</v>
      </c>
      <c r="P335" s="7">
        <f t="shared" si="109"/>
        <v>0.8438818565400843</v>
      </c>
      <c r="Q335" s="7">
        <f t="shared" si="109"/>
        <v>0.5044136191677175</v>
      </c>
      <c r="R335" s="7">
        <f t="shared" si="109"/>
        <v>0.2894356005788712</v>
      </c>
      <c r="S335" s="7">
        <f t="shared" si="109"/>
        <v>0.45045045045045046</v>
      </c>
    </row>
    <row r="336" spans="1:19" ht="13.5" customHeight="1">
      <c r="A336" s="50"/>
      <c r="B336" s="49"/>
      <c r="C336" s="9" t="s">
        <v>0</v>
      </c>
      <c r="D336" s="27">
        <v>120</v>
      </c>
      <c r="E336" s="28">
        <v>154</v>
      </c>
      <c r="F336" s="28">
        <v>177</v>
      </c>
      <c r="G336" s="28">
        <v>310</v>
      </c>
      <c r="H336" s="28">
        <v>711</v>
      </c>
      <c r="I336" s="28">
        <v>1586</v>
      </c>
      <c r="J336" s="28">
        <v>1382</v>
      </c>
      <c r="K336" s="29">
        <v>4440</v>
      </c>
      <c r="L336" s="12">
        <f t="shared" si="108"/>
        <v>100</v>
      </c>
      <c r="M336" s="7">
        <f t="shared" si="109"/>
        <v>100</v>
      </c>
      <c r="N336" s="7">
        <f t="shared" si="109"/>
        <v>100</v>
      </c>
      <c r="O336" s="7">
        <f t="shared" si="109"/>
        <v>100</v>
      </c>
      <c r="P336" s="7">
        <f t="shared" si="109"/>
        <v>100</v>
      </c>
      <c r="Q336" s="7">
        <f t="shared" si="109"/>
        <v>100</v>
      </c>
      <c r="R336" s="7">
        <f t="shared" si="109"/>
        <v>100</v>
      </c>
      <c r="S336" s="7">
        <f t="shared" si="109"/>
        <v>100</v>
      </c>
    </row>
    <row r="337" spans="1:19" ht="13.5" customHeight="1">
      <c r="A337" s="51"/>
      <c r="B337" s="54" t="s">
        <v>61</v>
      </c>
      <c r="C337" s="6" t="s">
        <v>94</v>
      </c>
      <c r="D337" s="24">
        <v>3</v>
      </c>
      <c r="E337" s="25">
        <v>10</v>
      </c>
      <c r="F337" s="25">
        <v>14</v>
      </c>
      <c r="G337" s="25">
        <v>6</v>
      </c>
      <c r="H337" s="25">
        <v>15</v>
      </c>
      <c r="I337" s="25">
        <v>20</v>
      </c>
      <c r="J337" s="25">
        <v>23</v>
      </c>
      <c r="K337" s="26">
        <v>91</v>
      </c>
      <c r="L337" s="14">
        <f aca="true" t="shared" si="110" ref="L337:L342">+D337/D$342*100</f>
        <v>50</v>
      </c>
      <c r="M337" s="10">
        <f aca="true" t="shared" si="111" ref="M337:S342">+E337/E$342*100</f>
        <v>71.42857142857143</v>
      </c>
      <c r="N337" s="10">
        <f t="shared" si="111"/>
        <v>82.35294117647058</v>
      </c>
      <c r="O337" s="10">
        <f t="shared" si="111"/>
        <v>28.57142857142857</v>
      </c>
      <c r="P337" s="10">
        <f t="shared" si="111"/>
        <v>34.090909090909086</v>
      </c>
      <c r="Q337" s="10">
        <f t="shared" si="111"/>
        <v>26.666666666666668</v>
      </c>
      <c r="R337" s="10">
        <f t="shared" si="111"/>
        <v>28.04878048780488</v>
      </c>
      <c r="S337" s="10">
        <f t="shared" si="111"/>
        <v>35.13513513513514</v>
      </c>
    </row>
    <row r="338" spans="1:19" ht="13.5" customHeight="1">
      <c r="A338" s="51"/>
      <c r="B338" s="49"/>
      <c r="C338" s="8" t="s">
        <v>95</v>
      </c>
      <c r="D338" s="24">
        <v>2</v>
      </c>
      <c r="E338" s="25">
        <v>4</v>
      </c>
      <c r="F338" s="25">
        <v>1</v>
      </c>
      <c r="G338" s="25">
        <v>11</v>
      </c>
      <c r="H338" s="25">
        <v>22</v>
      </c>
      <c r="I338" s="25">
        <v>31</v>
      </c>
      <c r="J338" s="25">
        <v>38</v>
      </c>
      <c r="K338" s="26">
        <v>109</v>
      </c>
      <c r="L338" s="12">
        <f t="shared" si="110"/>
        <v>33.33333333333333</v>
      </c>
      <c r="M338" s="7">
        <f t="shared" si="111"/>
        <v>28.57142857142857</v>
      </c>
      <c r="N338" s="7">
        <f t="shared" si="111"/>
        <v>5.88235294117647</v>
      </c>
      <c r="O338" s="7">
        <f t="shared" si="111"/>
        <v>52.38095238095239</v>
      </c>
      <c r="P338" s="7">
        <f t="shared" si="111"/>
        <v>50</v>
      </c>
      <c r="Q338" s="7">
        <f t="shared" si="111"/>
        <v>41.333333333333336</v>
      </c>
      <c r="R338" s="7">
        <f t="shared" si="111"/>
        <v>46.34146341463415</v>
      </c>
      <c r="S338" s="7">
        <f t="shared" si="111"/>
        <v>42.084942084942085</v>
      </c>
    </row>
    <row r="339" spans="1:19" ht="13.5" customHeight="1">
      <c r="A339" s="51"/>
      <c r="B339" s="49"/>
      <c r="C339" s="8" t="s">
        <v>96</v>
      </c>
      <c r="D339" s="24">
        <v>0</v>
      </c>
      <c r="E339" s="25">
        <v>0</v>
      </c>
      <c r="F339" s="25">
        <v>1</v>
      </c>
      <c r="G339" s="25">
        <v>1</v>
      </c>
      <c r="H339" s="25">
        <v>6</v>
      </c>
      <c r="I339" s="25">
        <v>18</v>
      </c>
      <c r="J339" s="25">
        <v>14</v>
      </c>
      <c r="K339" s="26">
        <v>40</v>
      </c>
      <c r="L339" s="12">
        <f t="shared" si="110"/>
        <v>0</v>
      </c>
      <c r="M339" s="7">
        <f t="shared" si="111"/>
        <v>0</v>
      </c>
      <c r="N339" s="7">
        <f t="shared" si="111"/>
        <v>5.88235294117647</v>
      </c>
      <c r="O339" s="7">
        <f t="shared" si="111"/>
        <v>4.761904761904762</v>
      </c>
      <c r="P339" s="7">
        <f t="shared" si="111"/>
        <v>13.636363636363635</v>
      </c>
      <c r="Q339" s="7">
        <f t="shared" si="111"/>
        <v>24</v>
      </c>
      <c r="R339" s="7">
        <f t="shared" si="111"/>
        <v>17.073170731707318</v>
      </c>
      <c r="S339" s="7">
        <f t="shared" si="111"/>
        <v>15.444015444015443</v>
      </c>
    </row>
    <row r="340" spans="1:19" ht="13.5" customHeight="1">
      <c r="A340" s="51"/>
      <c r="B340" s="49"/>
      <c r="C340" s="8" t="s">
        <v>98</v>
      </c>
      <c r="D340" s="24">
        <v>1</v>
      </c>
      <c r="E340" s="25">
        <v>0</v>
      </c>
      <c r="F340" s="25">
        <v>1</v>
      </c>
      <c r="G340" s="25">
        <v>3</v>
      </c>
      <c r="H340" s="25">
        <v>1</v>
      </c>
      <c r="I340" s="25">
        <v>6</v>
      </c>
      <c r="J340" s="25">
        <v>7</v>
      </c>
      <c r="K340" s="26">
        <v>19</v>
      </c>
      <c r="L340" s="12">
        <f t="shared" si="110"/>
        <v>16.666666666666664</v>
      </c>
      <c r="M340" s="7">
        <f t="shared" si="111"/>
        <v>0</v>
      </c>
      <c r="N340" s="7">
        <f t="shared" si="111"/>
        <v>5.88235294117647</v>
      </c>
      <c r="O340" s="7">
        <f t="shared" si="111"/>
        <v>14.285714285714285</v>
      </c>
      <c r="P340" s="7">
        <f t="shared" si="111"/>
        <v>2.272727272727273</v>
      </c>
      <c r="Q340" s="7">
        <f t="shared" si="111"/>
        <v>8</v>
      </c>
      <c r="R340" s="7">
        <f t="shared" si="111"/>
        <v>8.536585365853659</v>
      </c>
      <c r="S340" s="7">
        <f t="shared" si="111"/>
        <v>7.335907335907336</v>
      </c>
    </row>
    <row r="341" spans="1:19" ht="13.5" customHeight="1">
      <c r="A341" s="51"/>
      <c r="B341" s="55"/>
      <c r="C341" s="8" t="s">
        <v>97</v>
      </c>
      <c r="D341" s="24"/>
      <c r="E341" s="25"/>
      <c r="F341" s="25"/>
      <c r="G341" s="25"/>
      <c r="H341" s="25"/>
      <c r="I341" s="25"/>
      <c r="J341" s="25"/>
      <c r="K341" s="26"/>
      <c r="L341" s="12">
        <f t="shared" si="110"/>
        <v>0</v>
      </c>
      <c r="M341" s="7">
        <f t="shared" si="111"/>
        <v>0</v>
      </c>
      <c r="N341" s="7">
        <f t="shared" si="111"/>
        <v>0</v>
      </c>
      <c r="O341" s="7">
        <f t="shared" si="111"/>
        <v>0</v>
      </c>
      <c r="P341" s="7">
        <f t="shared" si="111"/>
        <v>0</v>
      </c>
      <c r="Q341" s="7">
        <f t="shared" si="111"/>
        <v>0</v>
      </c>
      <c r="R341" s="7">
        <f t="shared" si="111"/>
        <v>0</v>
      </c>
      <c r="S341" s="7">
        <f t="shared" si="111"/>
        <v>0</v>
      </c>
    </row>
    <row r="342" spans="1:19" ht="13.5" customHeight="1">
      <c r="A342" s="51"/>
      <c r="B342" s="55"/>
      <c r="C342" s="9" t="s">
        <v>0</v>
      </c>
      <c r="D342" s="24">
        <v>6</v>
      </c>
      <c r="E342" s="25">
        <v>14</v>
      </c>
      <c r="F342" s="25">
        <v>17</v>
      </c>
      <c r="G342" s="25">
        <v>21</v>
      </c>
      <c r="H342" s="25">
        <v>44</v>
      </c>
      <c r="I342" s="25">
        <v>75</v>
      </c>
      <c r="J342" s="25">
        <v>82</v>
      </c>
      <c r="K342" s="26">
        <v>259</v>
      </c>
      <c r="L342" s="13">
        <f t="shared" si="110"/>
        <v>100</v>
      </c>
      <c r="M342" s="11">
        <f t="shared" si="111"/>
        <v>100</v>
      </c>
      <c r="N342" s="11">
        <f t="shared" si="111"/>
        <v>100</v>
      </c>
      <c r="O342" s="11">
        <f t="shared" si="111"/>
        <v>100</v>
      </c>
      <c r="P342" s="11">
        <f t="shared" si="111"/>
        <v>100</v>
      </c>
      <c r="Q342" s="11">
        <f t="shared" si="111"/>
        <v>100</v>
      </c>
      <c r="R342" s="11">
        <f t="shared" si="111"/>
        <v>100</v>
      </c>
      <c r="S342" s="11">
        <f t="shared" si="111"/>
        <v>100</v>
      </c>
    </row>
    <row r="343" spans="1:19" ht="13.5" customHeight="1">
      <c r="A343" s="50"/>
      <c r="B343" s="49" t="s">
        <v>62</v>
      </c>
      <c r="C343" s="6" t="s">
        <v>94</v>
      </c>
      <c r="D343" s="21">
        <v>17</v>
      </c>
      <c r="E343" s="22">
        <v>20</v>
      </c>
      <c r="F343" s="22">
        <v>18</v>
      </c>
      <c r="G343" s="22">
        <v>23</v>
      </c>
      <c r="H343" s="22">
        <v>36</v>
      </c>
      <c r="I343" s="22">
        <v>32</v>
      </c>
      <c r="J343" s="22">
        <v>50</v>
      </c>
      <c r="K343" s="23">
        <v>196</v>
      </c>
      <c r="L343" s="12">
        <f aca="true" t="shared" si="112" ref="L343:L348">+D343/D$348*100</f>
        <v>56.666666666666664</v>
      </c>
      <c r="M343" s="7">
        <f aca="true" t="shared" si="113" ref="M343:S348">+E343/E$348*100</f>
        <v>58.82352941176471</v>
      </c>
      <c r="N343" s="7">
        <f t="shared" si="113"/>
        <v>51.42857142857142</v>
      </c>
      <c r="O343" s="7">
        <f t="shared" si="113"/>
        <v>31.506849315068493</v>
      </c>
      <c r="P343" s="7">
        <f t="shared" si="113"/>
        <v>24.82758620689655</v>
      </c>
      <c r="Q343" s="7">
        <f t="shared" si="113"/>
        <v>12.121212121212121</v>
      </c>
      <c r="R343" s="7">
        <f t="shared" si="113"/>
        <v>19.230769230769234</v>
      </c>
      <c r="S343" s="7">
        <f t="shared" si="113"/>
        <v>23.305588585017837</v>
      </c>
    </row>
    <row r="344" spans="1:19" ht="13.5" customHeight="1">
      <c r="A344" s="50"/>
      <c r="B344" s="49"/>
      <c r="C344" s="8" t="s">
        <v>95</v>
      </c>
      <c r="D344" s="24">
        <v>12</v>
      </c>
      <c r="E344" s="25">
        <v>9</v>
      </c>
      <c r="F344" s="25">
        <v>11</v>
      </c>
      <c r="G344" s="25">
        <v>39</v>
      </c>
      <c r="H344" s="25">
        <v>60</v>
      </c>
      <c r="I344" s="25">
        <v>138</v>
      </c>
      <c r="J344" s="25">
        <v>118</v>
      </c>
      <c r="K344" s="26">
        <v>387</v>
      </c>
      <c r="L344" s="12">
        <f t="shared" si="112"/>
        <v>40</v>
      </c>
      <c r="M344" s="7">
        <f t="shared" si="113"/>
        <v>26.47058823529412</v>
      </c>
      <c r="N344" s="7">
        <f t="shared" si="113"/>
        <v>31.428571428571427</v>
      </c>
      <c r="O344" s="7">
        <f t="shared" si="113"/>
        <v>53.42465753424658</v>
      </c>
      <c r="P344" s="7">
        <f t="shared" si="113"/>
        <v>41.37931034482759</v>
      </c>
      <c r="Q344" s="7">
        <f t="shared" si="113"/>
        <v>52.27272727272727</v>
      </c>
      <c r="R344" s="7">
        <f t="shared" si="113"/>
        <v>45.38461538461539</v>
      </c>
      <c r="S344" s="7">
        <f t="shared" si="113"/>
        <v>46.0166468489893</v>
      </c>
    </row>
    <row r="345" spans="1:19" ht="13.5" customHeight="1">
      <c r="A345" s="50"/>
      <c r="B345" s="49"/>
      <c r="C345" s="8" t="s">
        <v>96</v>
      </c>
      <c r="D345" s="24">
        <v>1</v>
      </c>
      <c r="E345" s="25">
        <v>4</v>
      </c>
      <c r="F345" s="25">
        <v>4</v>
      </c>
      <c r="G345" s="25">
        <v>9</v>
      </c>
      <c r="H345" s="25">
        <v>38</v>
      </c>
      <c r="I345" s="25">
        <v>73</v>
      </c>
      <c r="J345" s="25">
        <v>67</v>
      </c>
      <c r="K345" s="26">
        <v>196</v>
      </c>
      <c r="L345" s="12">
        <f t="shared" si="112"/>
        <v>3.3333333333333335</v>
      </c>
      <c r="M345" s="7">
        <f t="shared" si="113"/>
        <v>11.76470588235294</v>
      </c>
      <c r="N345" s="7">
        <f t="shared" si="113"/>
        <v>11.428571428571429</v>
      </c>
      <c r="O345" s="7">
        <f t="shared" si="113"/>
        <v>12.32876712328767</v>
      </c>
      <c r="P345" s="7">
        <f t="shared" si="113"/>
        <v>26.20689655172414</v>
      </c>
      <c r="Q345" s="7">
        <f t="shared" si="113"/>
        <v>27.65151515151515</v>
      </c>
      <c r="R345" s="7">
        <f t="shared" si="113"/>
        <v>25.769230769230766</v>
      </c>
      <c r="S345" s="7">
        <f t="shared" si="113"/>
        <v>23.305588585017837</v>
      </c>
    </row>
    <row r="346" spans="1:19" ht="13.5" customHeight="1">
      <c r="A346" s="50"/>
      <c r="B346" s="49"/>
      <c r="C346" s="8" t="s">
        <v>98</v>
      </c>
      <c r="D346" s="24">
        <v>0</v>
      </c>
      <c r="E346" s="25">
        <v>1</v>
      </c>
      <c r="F346" s="25">
        <v>1</v>
      </c>
      <c r="G346" s="25">
        <v>2</v>
      </c>
      <c r="H346" s="25">
        <v>9</v>
      </c>
      <c r="I346" s="25">
        <v>20</v>
      </c>
      <c r="J346" s="25">
        <v>24</v>
      </c>
      <c r="K346" s="26">
        <v>57</v>
      </c>
      <c r="L346" s="12">
        <f t="shared" si="112"/>
        <v>0</v>
      </c>
      <c r="M346" s="7">
        <f t="shared" si="113"/>
        <v>2.941176470588235</v>
      </c>
      <c r="N346" s="7">
        <f t="shared" si="113"/>
        <v>2.857142857142857</v>
      </c>
      <c r="O346" s="7">
        <f t="shared" si="113"/>
        <v>2.73972602739726</v>
      </c>
      <c r="P346" s="7">
        <f t="shared" si="113"/>
        <v>6.206896551724138</v>
      </c>
      <c r="Q346" s="7">
        <f t="shared" si="113"/>
        <v>7.575757575757576</v>
      </c>
      <c r="R346" s="7">
        <f t="shared" si="113"/>
        <v>9.230769230769232</v>
      </c>
      <c r="S346" s="7">
        <f t="shared" si="113"/>
        <v>6.777645659928656</v>
      </c>
    </row>
    <row r="347" spans="1:19" ht="13.5" customHeight="1">
      <c r="A347" s="50"/>
      <c r="B347" s="49"/>
      <c r="C347" s="8" t="s">
        <v>97</v>
      </c>
      <c r="D347" s="24">
        <v>0</v>
      </c>
      <c r="E347" s="25">
        <v>0</v>
      </c>
      <c r="F347" s="25">
        <v>1</v>
      </c>
      <c r="G347" s="25">
        <v>0</v>
      </c>
      <c r="H347" s="25">
        <v>2</v>
      </c>
      <c r="I347" s="25">
        <v>1</v>
      </c>
      <c r="J347" s="25">
        <v>1</v>
      </c>
      <c r="K347" s="26">
        <v>5</v>
      </c>
      <c r="L347" s="12">
        <f t="shared" si="112"/>
        <v>0</v>
      </c>
      <c r="M347" s="7">
        <f t="shared" si="113"/>
        <v>0</v>
      </c>
      <c r="N347" s="7">
        <f t="shared" si="113"/>
        <v>2.857142857142857</v>
      </c>
      <c r="O347" s="7">
        <f t="shared" si="113"/>
        <v>0</v>
      </c>
      <c r="P347" s="7">
        <f t="shared" si="113"/>
        <v>1.3793103448275863</v>
      </c>
      <c r="Q347" s="7">
        <f t="shared" si="113"/>
        <v>0.3787878787878788</v>
      </c>
      <c r="R347" s="7">
        <f t="shared" si="113"/>
        <v>0.38461538461538464</v>
      </c>
      <c r="S347" s="7">
        <f t="shared" si="113"/>
        <v>0.5945303210463734</v>
      </c>
    </row>
    <row r="348" spans="1:19" ht="13.5" customHeight="1">
      <c r="A348" s="50"/>
      <c r="B348" s="49"/>
      <c r="C348" s="9" t="s">
        <v>0</v>
      </c>
      <c r="D348" s="27">
        <v>30</v>
      </c>
      <c r="E348" s="28">
        <v>34</v>
      </c>
      <c r="F348" s="28">
        <v>35</v>
      </c>
      <c r="G348" s="28">
        <v>73</v>
      </c>
      <c r="H348" s="28">
        <v>145</v>
      </c>
      <c r="I348" s="28">
        <v>264</v>
      </c>
      <c r="J348" s="28">
        <v>260</v>
      </c>
      <c r="K348" s="29">
        <v>841</v>
      </c>
      <c r="L348" s="12">
        <f t="shared" si="112"/>
        <v>100</v>
      </c>
      <c r="M348" s="7">
        <f t="shared" si="113"/>
        <v>100</v>
      </c>
      <c r="N348" s="7">
        <f t="shared" si="113"/>
        <v>100</v>
      </c>
      <c r="O348" s="7">
        <f t="shared" si="113"/>
        <v>100</v>
      </c>
      <c r="P348" s="7">
        <f t="shared" si="113"/>
        <v>100</v>
      </c>
      <c r="Q348" s="7">
        <f t="shared" si="113"/>
        <v>100</v>
      </c>
      <c r="R348" s="7">
        <f t="shared" si="113"/>
        <v>100</v>
      </c>
      <c r="S348" s="7">
        <f t="shared" si="113"/>
        <v>100</v>
      </c>
    </row>
    <row r="349" spans="1:19" ht="13.5" customHeight="1">
      <c r="A349" s="51"/>
      <c r="B349" s="54" t="s">
        <v>63</v>
      </c>
      <c r="C349" s="6" t="s">
        <v>94</v>
      </c>
      <c r="D349" s="24">
        <v>23</v>
      </c>
      <c r="E349" s="25">
        <v>23</v>
      </c>
      <c r="F349" s="25">
        <v>16</v>
      </c>
      <c r="G349" s="25">
        <v>13</v>
      </c>
      <c r="H349" s="25">
        <v>30</v>
      </c>
      <c r="I349" s="25">
        <v>63</v>
      </c>
      <c r="J349" s="25">
        <v>35</v>
      </c>
      <c r="K349" s="26">
        <v>203</v>
      </c>
      <c r="L349" s="14">
        <f aca="true" t="shared" si="114" ref="L349:L354">+D349/D$354*100</f>
        <v>76.66666666666667</v>
      </c>
      <c r="M349" s="10">
        <f aca="true" t="shared" si="115" ref="M349:S354">+E349/E$354*100</f>
        <v>47.91666666666667</v>
      </c>
      <c r="N349" s="10">
        <f t="shared" si="115"/>
        <v>44.44444444444444</v>
      </c>
      <c r="O349" s="10">
        <f t="shared" si="115"/>
        <v>22.413793103448278</v>
      </c>
      <c r="P349" s="10">
        <f t="shared" si="115"/>
        <v>19.35483870967742</v>
      </c>
      <c r="Q349" s="10">
        <f t="shared" si="115"/>
        <v>18.421052631578945</v>
      </c>
      <c r="R349" s="10">
        <f t="shared" si="115"/>
        <v>12.63537906137184</v>
      </c>
      <c r="S349" s="10">
        <f t="shared" si="115"/>
        <v>21.458773784355177</v>
      </c>
    </row>
    <row r="350" spans="1:19" ht="13.5" customHeight="1">
      <c r="A350" s="51"/>
      <c r="B350" s="49"/>
      <c r="C350" s="8" t="s">
        <v>95</v>
      </c>
      <c r="D350" s="24">
        <v>6</v>
      </c>
      <c r="E350" s="25">
        <v>21</v>
      </c>
      <c r="F350" s="25">
        <v>11</v>
      </c>
      <c r="G350" s="25">
        <v>28</v>
      </c>
      <c r="H350" s="25">
        <v>83</v>
      </c>
      <c r="I350" s="25">
        <v>182</v>
      </c>
      <c r="J350" s="25">
        <v>138</v>
      </c>
      <c r="K350" s="26">
        <v>469</v>
      </c>
      <c r="L350" s="12">
        <f t="shared" si="114"/>
        <v>20</v>
      </c>
      <c r="M350" s="7">
        <f t="shared" si="115"/>
        <v>43.75</v>
      </c>
      <c r="N350" s="7">
        <f t="shared" si="115"/>
        <v>30.555555555555557</v>
      </c>
      <c r="O350" s="7">
        <f t="shared" si="115"/>
        <v>48.275862068965516</v>
      </c>
      <c r="P350" s="7">
        <f t="shared" si="115"/>
        <v>53.5483870967742</v>
      </c>
      <c r="Q350" s="7">
        <f t="shared" si="115"/>
        <v>53.216374269005854</v>
      </c>
      <c r="R350" s="7">
        <f t="shared" si="115"/>
        <v>49.81949458483754</v>
      </c>
      <c r="S350" s="7">
        <f t="shared" si="115"/>
        <v>49.577167019027485</v>
      </c>
    </row>
    <row r="351" spans="1:19" ht="13.5" customHeight="1">
      <c r="A351" s="51"/>
      <c r="B351" s="49"/>
      <c r="C351" s="8" t="s">
        <v>96</v>
      </c>
      <c r="D351" s="24">
        <v>1</v>
      </c>
      <c r="E351" s="25">
        <v>1</v>
      </c>
      <c r="F351" s="25">
        <v>4</v>
      </c>
      <c r="G351" s="25">
        <v>12</v>
      </c>
      <c r="H351" s="25">
        <v>32</v>
      </c>
      <c r="I351" s="25">
        <v>68</v>
      </c>
      <c r="J351" s="25">
        <v>70</v>
      </c>
      <c r="K351" s="26">
        <v>188</v>
      </c>
      <c r="L351" s="12">
        <f t="shared" si="114"/>
        <v>3.3333333333333335</v>
      </c>
      <c r="M351" s="7">
        <f t="shared" si="115"/>
        <v>2.083333333333333</v>
      </c>
      <c r="N351" s="7">
        <f t="shared" si="115"/>
        <v>11.11111111111111</v>
      </c>
      <c r="O351" s="7">
        <f t="shared" si="115"/>
        <v>20.689655172413794</v>
      </c>
      <c r="P351" s="7">
        <f t="shared" si="115"/>
        <v>20.64516129032258</v>
      </c>
      <c r="Q351" s="7">
        <f t="shared" si="115"/>
        <v>19.883040935672515</v>
      </c>
      <c r="R351" s="7">
        <f t="shared" si="115"/>
        <v>25.27075812274368</v>
      </c>
      <c r="S351" s="7">
        <f t="shared" si="115"/>
        <v>19.873150105708245</v>
      </c>
    </row>
    <row r="352" spans="1:19" ht="13.5" customHeight="1">
      <c r="A352" s="51"/>
      <c r="B352" s="49"/>
      <c r="C352" s="8" t="s">
        <v>98</v>
      </c>
      <c r="D352" s="24">
        <v>0</v>
      </c>
      <c r="E352" s="25">
        <v>2</v>
      </c>
      <c r="F352" s="25">
        <v>4</v>
      </c>
      <c r="G352" s="25">
        <v>4</v>
      </c>
      <c r="H352" s="25">
        <v>9</v>
      </c>
      <c r="I352" s="25">
        <v>28</v>
      </c>
      <c r="J352" s="25">
        <v>30</v>
      </c>
      <c r="K352" s="26">
        <v>77</v>
      </c>
      <c r="L352" s="12">
        <f t="shared" si="114"/>
        <v>0</v>
      </c>
      <c r="M352" s="7">
        <f t="shared" si="115"/>
        <v>4.166666666666666</v>
      </c>
      <c r="N352" s="7">
        <f t="shared" si="115"/>
        <v>11.11111111111111</v>
      </c>
      <c r="O352" s="7">
        <f t="shared" si="115"/>
        <v>6.896551724137931</v>
      </c>
      <c r="P352" s="7">
        <f t="shared" si="115"/>
        <v>5.806451612903226</v>
      </c>
      <c r="Q352" s="7">
        <f t="shared" si="115"/>
        <v>8.187134502923977</v>
      </c>
      <c r="R352" s="7">
        <f t="shared" si="115"/>
        <v>10.830324909747292</v>
      </c>
      <c r="S352" s="7">
        <f t="shared" si="115"/>
        <v>8.13953488372093</v>
      </c>
    </row>
    <row r="353" spans="1:19" ht="13.5" customHeight="1">
      <c r="A353" s="51"/>
      <c r="B353" s="55"/>
      <c r="C353" s="8" t="s">
        <v>97</v>
      </c>
      <c r="D353" s="24">
        <v>0</v>
      </c>
      <c r="E353" s="25">
        <v>1</v>
      </c>
      <c r="F353" s="25">
        <v>1</v>
      </c>
      <c r="G353" s="25">
        <v>1</v>
      </c>
      <c r="H353" s="25">
        <v>1</v>
      </c>
      <c r="I353" s="25">
        <v>1</v>
      </c>
      <c r="J353" s="25">
        <v>4</v>
      </c>
      <c r="K353" s="26">
        <v>9</v>
      </c>
      <c r="L353" s="12">
        <f t="shared" si="114"/>
        <v>0</v>
      </c>
      <c r="M353" s="7">
        <f t="shared" si="115"/>
        <v>2.083333333333333</v>
      </c>
      <c r="N353" s="7">
        <f t="shared" si="115"/>
        <v>2.7777777777777777</v>
      </c>
      <c r="O353" s="7">
        <f t="shared" si="115"/>
        <v>1.7241379310344827</v>
      </c>
      <c r="P353" s="7">
        <f t="shared" si="115"/>
        <v>0.6451612903225806</v>
      </c>
      <c r="Q353" s="7">
        <f t="shared" si="115"/>
        <v>0.29239766081871343</v>
      </c>
      <c r="R353" s="7">
        <f t="shared" si="115"/>
        <v>1.444043321299639</v>
      </c>
      <c r="S353" s="7">
        <f t="shared" si="115"/>
        <v>0.9513742071881607</v>
      </c>
    </row>
    <row r="354" spans="1:19" ht="13.5" customHeight="1" thickBot="1">
      <c r="A354" s="51"/>
      <c r="B354" s="55"/>
      <c r="C354" s="8" t="s">
        <v>0</v>
      </c>
      <c r="D354" s="24">
        <v>30</v>
      </c>
      <c r="E354" s="25">
        <v>48</v>
      </c>
      <c r="F354" s="25">
        <v>36</v>
      </c>
      <c r="G354" s="25">
        <v>58</v>
      </c>
      <c r="H354" s="25">
        <v>155</v>
      </c>
      <c r="I354" s="25">
        <v>342</v>
      </c>
      <c r="J354" s="25">
        <v>277</v>
      </c>
      <c r="K354" s="26">
        <v>946</v>
      </c>
      <c r="L354" s="12">
        <f t="shared" si="114"/>
        <v>100</v>
      </c>
      <c r="M354" s="7">
        <f t="shared" si="115"/>
        <v>100</v>
      </c>
      <c r="N354" s="7">
        <f t="shared" si="115"/>
        <v>100</v>
      </c>
      <c r="O354" s="7">
        <f t="shared" si="115"/>
        <v>100</v>
      </c>
      <c r="P354" s="7">
        <f t="shared" si="115"/>
        <v>100</v>
      </c>
      <c r="Q354" s="7">
        <f t="shared" si="115"/>
        <v>100</v>
      </c>
      <c r="R354" s="7">
        <f t="shared" si="115"/>
        <v>100</v>
      </c>
      <c r="S354" s="7">
        <f t="shared" si="115"/>
        <v>100</v>
      </c>
    </row>
    <row r="355" spans="1:19" ht="13.5" customHeight="1">
      <c r="A355" s="50"/>
      <c r="B355" s="64" t="s">
        <v>64</v>
      </c>
      <c r="C355" s="39" t="s">
        <v>94</v>
      </c>
      <c r="D355" s="33">
        <v>66</v>
      </c>
      <c r="E355" s="34">
        <v>83</v>
      </c>
      <c r="F355" s="34">
        <v>88</v>
      </c>
      <c r="G355" s="34">
        <v>87</v>
      </c>
      <c r="H355" s="34">
        <v>158</v>
      </c>
      <c r="I355" s="34">
        <v>274</v>
      </c>
      <c r="J355" s="34">
        <v>216</v>
      </c>
      <c r="K355" s="35">
        <v>972</v>
      </c>
      <c r="L355" s="17">
        <f aca="true" t="shared" si="116" ref="L355:L360">+D355/D$360*100</f>
        <v>64.70588235294117</v>
      </c>
      <c r="M355" s="18">
        <f aca="true" t="shared" si="117" ref="M355:S360">+E355/E$360*100</f>
        <v>58.45070422535211</v>
      </c>
      <c r="N355" s="18">
        <f t="shared" si="117"/>
        <v>57.14285714285714</v>
      </c>
      <c r="O355" s="18">
        <f t="shared" si="117"/>
        <v>35.9504132231405</v>
      </c>
      <c r="P355" s="18">
        <f t="shared" si="117"/>
        <v>30.443159922928707</v>
      </c>
      <c r="Q355" s="18">
        <f t="shared" si="117"/>
        <v>28.902953586497894</v>
      </c>
      <c r="R355" s="18">
        <f t="shared" si="117"/>
        <v>26.24544349939247</v>
      </c>
      <c r="S355" s="18">
        <f t="shared" si="117"/>
        <v>33.1740614334471</v>
      </c>
    </row>
    <row r="356" spans="1:19" ht="13.5" customHeight="1">
      <c r="A356" s="50"/>
      <c r="B356" s="49"/>
      <c r="C356" s="40" t="s">
        <v>95</v>
      </c>
      <c r="D356" s="24">
        <v>33</v>
      </c>
      <c r="E356" s="25">
        <v>45</v>
      </c>
      <c r="F356" s="25">
        <v>53</v>
      </c>
      <c r="G356" s="25">
        <v>118</v>
      </c>
      <c r="H356" s="25">
        <v>245</v>
      </c>
      <c r="I356" s="25">
        <v>432</v>
      </c>
      <c r="J356" s="25">
        <v>379</v>
      </c>
      <c r="K356" s="26">
        <v>1305</v>
      </c>
      <c r="L356" s="12">
        <f t="shared" si="116"/>
        <v>32.35294117647059</v>
      </c>
      <c r="M356" s="7">
        <f t="shared" si="117"/>
        <v>31.690140845070424</v>
      </c>
      <c r="N356" s="7">
        <f t="shared" si="117"/>
        <v>34.41558441558442</v>
      </c>
      <c r="O356" s="7">
        <f t="shared" si="117"/>
        <v>48.760330578512395</v>
      </c>
      <c r="P356" s="7">
        <f t="shared" si="117"/>
        <v>47.20616570327553</v>
      </c>
      <c r="Q356" s="7">
        <f t="shared" si="117"/>
        <v>45.56962025316456</v>
      </c>
      <c r="R356" s="7">
        <f t="shared" si="117"/>
        <v>46.05103280680438</v>
      </c>
      <c r="S356" s="7">
        <f t="shared" si="117"/>
        <v>44.53924914675768</v>
      </c>
    </row>
    <row r="357" spans="1:19" ht="13.5" customHeight="1">
      <c r="A357" s="50"/>
      <c r="B357" s="49"/>
      <c r="C357" s="40" t="s">
        <v>96</v>
      </c>
      <c r="D357" s="24">
        <v>3</v>
      </c>
      <c r="E357" s="25">
        <v>11</v>
      </c>
      <c r="F357" s="25">
        <v>10</v>
      </c>
      <c r="G357" s="25">
        <v>31</v>
      </c>
      <c r="H357" s="25">
        <v>82</v>
      </c>
      <c r="I357" s="25">
        <v>185</v>
      </c>
      <c r="J357" s="25">
        <v>172</v>
      </c>
      <c r="K357" s="26">
        <v>494</v>
      </c>
      <c r="L357" s="12">
        <f t="shared" si="116"/>
        <v>2.941176470588235</v>
      </c>
      <c r="M357" s="7">
        <f t="shared" si="117"/>
        <v>7.746478873239436</v>
      </c>
      <c r="N357" s="7">
        <f t="shared" si="117"/>
        <v>6.493506493506493</v>
      </c>
      <c r="O357" s="7">
        <f t="shared" si="117"/>
        <v>12.8099173553719</v>
      </c>
      <c r="P357" s="7">
        <f t="shared" si="117"/>
        <v>15.79961464354528</v>
      </c>
      <c r="Q357" s="7">
        <f t="shared" si="117"/>
        <v>19.514767932489452</v>
      </c>
      <c r="R357" s="7">
        <f t="shared" si="117"/>
        <v>20.899149453219927</v>
      </c>
      <c r="S357" s="7">
        <f t="shared" si="117"/>
        <v>16.860068259385667</v>
      </c>
    </row>
    <row r="358" spans="1:19" ht="13.5" customHeight="1">
      <c r="A358" s="50"/>
      <c r="B358" s="49"/>
      <c r="C358" s="40" t="s">
        <v>98</v>
      </c>
      <c r="D358" s="24">
        <v>0</v>
      </c>
      <c r="E358" s="25">
        <v>1</v>
      </c>
      <c r="F358" s="25">
        <v>2</v>
      </c>
      <c r="G358" s="25">
        <v>6</v>
      </c>
      <c r="H358" s="25">
        <v>31</v>
      </c>
      <c r="I358" s="25">
        <v>54</v>
      </c>
      <c r="J358" s="25">
        <v>51</v>
      </c>
      <c r="K358" s="26">
        <v>145</v>
      </c>
      <c r="L358" s="12">
        <f t="shared" si="116"/>
        <v>0</v>
      </c>
      <c r="M358" s="7">
        <f t="shared" si="117"/>
        <v>0.7042253521126761</v>
      </c>
      <c r="N358" s="7">
        <f t="shared" si="117"/>
        <v>1.2987012987012987</v>
      </c>
      <c r="O358" s="7">
        <f t="shared" si="117"/>
        <v>2.479338842975207</v>
      </c>
      <c r="P358" s="7">
        <f t="shared" si="117"/>
        <v>5.973025048169557</v>
      </c>
      <c r="Q358" s="7">
        <f t="shared" si="117"/>
        <v>5.69620253164557</v>
      </c>
      <c r="R358" s="7">
        <f t="shared" si="117"/>
        <v>6.1968408262454435</v>
      </c>
      <c r="S358" s="7">
        <f t="shared" si="117"/>
        <v>4.948805460750854</v>
      </c>
    </row>
    <row r="359" spans="1:19" ht="13.5" customHeight="1">
      <c r="A359" s="50"/>
      <c r="B359" s="49"/>
      <c r="C359" s="40" t="s">
        <v>97</v>
      </c>
      <c r="D359" s="24">
        <v>0</v>
      </c>
      <c r="E359" s="25">
        <v>2</v>
      </c>
      <c r="F359" s="25">
        <v>1</v>
      </c>
      <c r="G359" s="25">
        <v>0</v>
      </c>
      <c r="H359" s="25">
        <v>3</v>
      </c>
      <c r="I359" s="25">
        <v>3</v>
      </c>
      <c r="J359" s="25">
        <v>5</v>
      </c>
      <c r="K359" s="26">
        <v>14</v>
      </c>
      <c r="L359" s="12">
        <f t="shared" si="116"/>
        <v>0</v>
      </c>
      <c r="M359" s="7">
        <f t="shared" si="117"/>
        <v>1.4084507042253522</v>
      </c>
      <c r="N359" s="7">
        <f t="shared" si="117"/>
        <v>0.6493506493506493</v>
      </c>
      <c r="O359" s="7">
        <f t="shared" si="117"/>
        <v>0</v>
      </c>
      <c r="P359" s="7">
        <f t="shared" si="117"/>
        <v>0.5780346820809248</v>
      </c>
      <c r="Q359" s="7">
        <f t="shared" si="117"/>
        <v>0.31645569620253167</v>
      </c>
      <c r="R359" s="7">
        <f t="shared" si="117"/>
        <v>0.6075334143377886</v>
      </c>
      <c r="S359" s="7">
        <f t="shared" si="117"/>
        <v>0.477815699658703</v>
      </c>
    </row>
    <row r="360" spans="1:19" ht="13.5" customHeight="1">
      <c r="A360" s="50"/>
      <c r="B360" s="49"/>
      <c r="C360" s="41" t="s">
        <v>0</v>
      </c>
      <c r="D360" s="27">
        <v>102</v>
      </c>
      <c r="E360" s="28">
        <v>142</v>
      </c>
      <c r="F360" s="28">
        <v>154</v>
      </c>
      <c r="G360" s="28">
        <v>242</v>
      </c>
      <c r="H360" s="28">
        <v>519</v>
      </c>
      <c r="I360" s="28">
        <v>948</v>
      </c>
      <c r="J360" s="28">
        <v>823</v>
      </c>
      <c r="K360" s="29">
        <v>2930</v>
      </c>
      <c r="L360" s="12">
        <f t="shared" si="116"/>
        <v>100</v>
      </c>
      <c r="M360" s="7">
        <f t="shared" si="117"/>
        <v>100</v>
      </c>
      <c r="N360" s="7">
        <f t="shared" si="117"/>
        <v>100</v>
      </c>
      <c r="O360" s="7">
        <f t="shared" si="117"/>
        <v>100</v>
      </c>
      <c r="P360" s="7">
        <f t="shared" si="117"/>
        <v>100</v>
      </c>
      <c r="Q360" s="7">
        <f t="shared" si="117"/>
        <v>100</v>
      </c>
      <c r="R360" s="7">
        <f t="shared" si="117"/>
        <v>100</v>
      </c>
      <c r="S360" s="7">
        <f t="shared" si="117"/>
        <v>100</v>
      </c>
    </row>
    <row r="361" spans="1:19" ht="13.5" customHeight="1">
      <c r="A361" s="50"/>
      <c r="B361" s="54" t="s">
        <v>65</v>
      </c>
      <c r="C361" s="42" t="s">
        <v>94</v>
      </c>
      <c r="D361" s="24">
        <v>103</v>
      </c>
      <c r="E361" s="25">
        <v>128</v>
      </c>
      <c r="F361" s="25">
        <v>110</v>
      </c>
      <c r="G361" s="25">
        <v>151</v>
      </c>
      <c r="H361" s="25">
        <v>255</v>
      </c>
      <c r="I361" s="25">
        <v>350</v>
      </c>
      <c r="J361" s="25">
        <v>298</v>
      </c>
      <c r="K361" s="26">
        <v>1395</v>
      </c>
      <c r="L361" s="14">
        <f aca="true" t="shared" si="118" ref="L361:L366">+D361/D$366*100</f>
        <v>71.03448275862068</v>
      </c>
      <c r="M361" s="10">
        <f aca="true" t="shared" si="119" ref="M361:S366">+E361/E$366*100</f>
        <v>68.44919786096256</v>
      </c>
      <c r="N361" s="10">
        <f t="shared" si="119"/>
        <v>55.00000000000001</v>
      </c>
      <c r="O361" s="10">
        <f t="shared" si="119"/>
        <v>44.94047619047619</v>
      </c>
      <c r="P361" s="10">
        <f t="shared" si="119"/>
        <v>37.335285505124446</v>
      </c>
      <c r="Q361" s="10">
        <f t="shared" si="119"/>
        <v>29.215358931552586</v>
      </c>
      <c r="R361" s="10">
        <f t="shared" si="119"/>
        <v>29.504950495049503</v>
      </c>
      <c r="S361" s="10">
        <f t="shared" si="119"/>
        <v>37.110933758978454</v>
      </c>
    </row>
    <row r="362" spans="1:19" ht="13.5" customHeight="1">
      <c r="A362" s="50"/>
      <c r="B362" s="49"/>
      <c r="C362" s="40" t="s">
        <v>95</v>
      </c>
      <c r="D362" s="24">
        <v>37</v>
      </c>
      <c r="E362" s="25">
        <v>46</v>
      </c>
      <c r="F362" s="25">
        <v>65</v>
      </c>
      <c r="G362" s="25">
        <v>137</v>
      </c>
      <c r="H362" s="25">
        <v>276</v>
      </c>
      <c r="I362" s="25">
        <v>533</v>
      </c>
      <c r="J362" s="25">
        <v>437</v>
      </c>
      <c r="K362" s="26">
        <v>1531</v>
      </c>
      <c r="L362" s="12">
        <f t="shared" si="118"/>
        <v>25.517241379310345</v>
      </c>
      <c r="M362" s="7">
        <f t="shared" si="119"/>
        <v>24.598930481283425</v>
      </c>
      <c r="N362" s="7">
        <f t="shared" si="119"/>
        <v>32.5</v>
      </c>
      <c r="O362" s="7">
        <f t="shared" si="119"/>
        <v>40.773809523809526</v>
      </c>
      <c r="P362" s="7">
        <f t="shared" si="119"/>
        <v>40.4099560761347</v>
      </c>
      <c r="Q362" s="7">
        <f t="shared" si="119"/>
        <v>44.490818030050086</v>
      </c>
      <c r="R362" s="7">
        <f t="shared" si="119"/>
        <v>43.26732673267327</v>
      </c>
      <c r="S362" s="7">
        <f t="shared" si="119"/>
        <v>40.728917265230116</v>
      </c>
    </row>
    <row r="363" spans="1:19" ht="13.5" customHeight="1">
      <c r="A363" s="50"/>
      <c r="B363" s="49"/>
      <c r="C363" s="40" t="s">
        <v>96</v>
      </c>
      <c r="D363" s="24">
        <v>2</v>
      </c>
      <c r="E363" s="25">
        <v>9</v>
      </c>
      <c r="F363" s="25">
        <v>15</v>
      </c>
      <c r="G363" s="25">
        <v>30</v>
      </c>
      <c r="H363" s="25">
        <v>99</v>
      </c>
      <c r="I363" s="25">
        <v>209</v>
      </c>
      <c r="J363" s="25">
        <v>185</v>
      </c>
      <c r="K363" s="26">
        <v>549</v>
      </c>
      <c r="L363" s="12">
        <f t="shared" si="118"/>
        <v>1.3793103448275863</v>
      </c>
      <c r="M363" s="7">
        <f t="shared" si="119"/>
        <v>4.81283422459893</v>
      </c>
      <c r="N363" s="7">
        <f t="shared" si="119"/>
        <v>7.5</v>
      </c>
      <c r="O363" s="7">
        <f t="shared" si="119"/>
        <v>8.928571428571429</v>
      </c>
      <c r="P363" s="7">
        <f t="shared" si="119"/>
        <v>14.494875549048317</v>
      </c>
      <c r="Q363" s="7">
        <f t="shared" si="119"/>
        <v>17.445742904841403</v>
      </c>
      <c r="R363" s="7">
        <f t="shared" si="119"/>
        <v>18.316831683168317</v>
      </c>
      <c r="S363" s="7">
        <f t="shared" si="119"/>
        <v>14.604948124501197</v>
      </c>
    </row>
    <row r="364" spans="1:19" ht="13.5" customHeight="1">
      <c r="A364" s="50"/>
      <c r="B364" s="49"/>
      <c r="C364" s="40" t="s">
        <v>98</v>
      </c>
      <c r="D364" s="24">
        <v>0</v>
      </c>
      <c r="E364" s="25">
        <v>3</v>
      </c>
      <c r="F364" s="25">
        <v>7</v>
      </c>
      <c r="G364" s="25">
        <v>14</v>
      </c>
      <c r="H364" s="25">
        <v>48</v>
      </c>
      <c r="I364" s="25">
        <v>98</v>
      </c>
      <c r="J364" s="25">
        <v>83</v>
      </c>
      <c r="K364" s="26">
        <v>253</v>
      </c>
      <c r="L364" s="12">
        <f t="shared" si="118"/>
        <v>0</v>
      </c>
      <c r="M364" s="7">
        <f t="shared" si="119"/>
        <v>1.6042780748663104</v>
      </c>
      <c r="N364" s="7">
        <f t="shared" si="119"/>
        <v>3.5000000000000004</v>
      </c>
      <c r="O364" s="7">
        <f t="shared" si="119"/>
        <v>4.166666666666666</v>
      </c>
      <c r="P364" s="7">
        <f t="shared" si="119"/>
        <v>7.027818448023426</v>
      </c>
      <c r="Q364" s="7">
        <f t="shared" si="119"/>
        <v>8.180300500834726</v>
      </c>
      <c r="R364" s="7">
        <f t="shared" si="119"/>
        <v>8.217821782178218</v>
      </c>
      <c r="S364" s="7">
        <f t="shared" si="119"/>
        <v>6.730513434424049</v>
      </c>
    </row>
    <row r="365" spans="1:19" ht="13.5" customHeight="1">
      <c r="A365" s="50"/>
      <c r="B365" s="55"/>
      <c r="C365" s="40" t="s">
        <v>97</v>
      </c>
      <c r="D365" s="24">
        <v>3</v>
      </c>
      <c r="E365" s="25">
        <v>1</v>
      </c>
      <c r="F365" s="25">
        <v>3</v>
      </c>
      <c r="G365" s="25">
        <v>4</v>
      </c>
      <c r="H365" s="25">
        <v>5</v>
      </c>
      <c r="I365" s="25">
        <v>8</v>
      </c>
      <c r="J365" s="25">
        <v>7</v>
      </c>
      <c r="K365" s="26">
        <v>31</v>
      </c>
      <c r="L365" s="12">
        <f t="shared" si="118"/>
        <v>2.0689655172413794</v>
      </c>
      <c r="M365" s="7">
        <f t="shared" si="119"/>
        <v>0.53475935828877</v>
      </c>
      <c r="N365" s="7">
        <f t="shared" si="119"/>
        <v>1.5</v>
      </c>
      <c r="O365" s="7">
        <f t="shared" si="119"/>
        <v>1.1904761904761905</v>
      </c>
      <c r="P365" s="7">
        <f t="shared" si="119"/>
        <v>0.7320644216691069</v>
      </c>
      <c r="Q365" s="7">
        <f t="shared" si="119"/>
        <v>0.667779632721202</v>
      </c>
      <c r="R365" s="7">
        <f t="shared" si="119"/>
        <v>0.6930693069306931</v>
      </c>
      <c r="S365" s="7">
        <f t="shared" si="119"/>
        <v>0.8246874168661877</v>
      </c>
    </row>
    <row r="366" spans="1:19" ht="13.5" customHeight="1">
      <c r="A366" s="50"/>
      <c r="B366" s="55"/>
      <c r="C366" s="41" t="s">
        <v>0</v>
      </c>
      <c r="D366" s="24">
        <v>145</v>
      </c>
      <c r="E366" s="25">
        <v>187</v>
      </c>
      <c r="F366" s="25">
        <v>200</v>
      </c>
      <c r="G366" s="25">
        <v>336</v>
      </c>
      <c r="H366" s="25">
        <v>683</v>
      </c>
      <c r="I366" s="25">
        <v>1198</v>
      </c>
      <c r="J366" s="25">
        <v>1010</v>
      </c>
      <c r="K366" s="26">
        <v>3759</v>
      </c>
      <c r="L366" s="13">
        <f t="shared" si="118"/>
        <v>100</v>
      </c>
      <c r="M366" s="11">
        <f t="shared" si="119"/>
        <v>100</v>
      </c>
      <c r="N366" s="11">
        <f t="shared" si="119"/>
        <v>100</v>
      </c>
      <c r="O366" s="11">
        <f t="shared" si="119"/>
        <v>100</v>
      </c>
      <c r="P366" s="11">
        <f t="shared" si="119"/>
        <v>100</v>
      </c>
      <c r="Q366" s="11">
        <f t="shared" si="119"/>
        <v>100</v>
      </c>
      <c r="R366" s="11">
        <f t="shared" si="119"/>
        <v>100</v>
      </c>
      <c r="S366" s="11">
        <f t="shared" si="119"/>
        <v>100</v>
      </c>
    </row>
    <row r="367" spans="1:19" ht="13.5" customHeight="1">
      <c r="A367" s="50"/>
      <c r="B367" s="49" t="s">
        <v>66</v>
      </c>
      <c r="C367" s="42" t="s">
        <v>94</v>
      </c>
      <c r="D367" s="21">
        <v>55</v>
      </c>
      <c r="E367" s="22">
        <v>69</v>
      </c>
      <c r="F367" s="22">
        <v>56</v>
      </c>
      <c r="G367" s="22">
        <v>87</v>
      </c>
      <c r="H367" s="22">
        <v>160</v>
      </c>
      <c r="I367" s="22">
        <v>248</v>
      </c>
      <c r="J367" s="22">
        <v>182</v>
      </c>
      <c r="K367" s="23">
        <v>857</v>
      </c>
      <c r="L367" s="12">
        <f aca="true" t="shared" si="120" ref="L367:L372">+D367/D$372*100</f>
        <v>79.71014492753623</v>
      </c>
      <c r="M367" s="7">
        <f aca="true" t="shared" si="121" ref="M367:S372">+E367/E$372*100</f>
        <v>74.19354838709677</v>
      </c>
      <c r="N367" s="7">
        <f t="shared" si="121"/>
        <v>55.44554455445545</v>
      </c>
      <c r="O367" s="7">
        <f t="shared" si="121"/>
        <v>53.70370370370371</v>
      </c>
      <c r="P367" s="7">
        <f t="shared" si="121"/>
        <v>47.61904761904761</v>
      </c>
      <c r="Q367" s="7">
        <f t="shared" si="121"/>
        <v>39.93558776167472</v>
      </c>
      <c r="R367" s="7">
        <f t="shared" si="121"/>
        <v>37.60330578512397</v>
      </c>
      <c r="S367" s="7">
        <f t="shared" si="121"/>
        <v>45.92711682743837</v>
      </c>
    </row>
    <row r="368" spans="1:19" ht="13.5" customHeight="1">
      <c r="A368" s="50"/>
      <c r="B368" s="49"/>
      <c r="C368" s="40" t="s">
        <v>95</v>
      </c>
      <c r="D368" s="24">
        <v>12</v>
      </c>
      <c r="E368" s="25">
        <v>20</v>
      </c>
      <c r="F368" s="25">
        <v>35</v>
      </c>
      <c r="G368" s="25">
        <v>54</v>
      </c>
      <c r="H368" s="25">
        <v>123</v>
      </c>
      <c r="I368" s="25">
        <v>269</v>
      </c>
      <c r="J368" s="25">
        <v>189</v>
      </c>
      <c r="K368" s="26">
        <v>702</v>
      </c>
      <c r="L368" s="12">
        <f t="shared" si="120"/>
        <v>17.391304347826086</v>
      </c>
      <c r="M368" s="7">
        <f t="shared" si="121"/>
        <v>21.50537634408602</v>
      </c>
      <c r="N368" s="7">
        <f t="shared" si="121"/>
        <v>34.65346534653465</v>
      </c>
      <c r="O368" s="7">
        <f t="shared" si="121"/>
        <v>33.33333333333333</v>
      </c>
      <c r="P368" s="7">
        <f t="shared" si="121"/>
        <v>36.607142857142854</v>
      </c>
      <c r="Q368" s="7">
        <f t="shared" si="121"/>
        <v>43.31723027375201</v>
      </c>
      <c r="R368" s="7">
        <f t="shared" si="121"/>
        <v>39.0495867768595</v>
      </c>
      <c r="S368" s="7">
        <f t="shared" si="121"/>
        <v>37.62057877813505</v>
      </c>
    </row>
    <row r="369" spans="1:19" ht="13.5" customHeight="1">
      <c r="A369" s="50"/>
      <c r="B369" s="49"/>
      <c r="C369" s="40" t="s">
        <v>96</v>
      </c>
      <c r="D369" s="24">
        <v>2</v>
      </c>
      <c r="E369" s="25">
        <v>2</v>
      </c>
      <c r="F369" s="25">
        <v>5</v>
      </c>
      <c r="G369" s="25">
        <v>15</v>
      </c>
      <c r="H369" s="25">
        <v>40</v>
      </c>
      <c r="I369" s="25">
        <v>63</v>
      </c>
      <c r="J369" s="25">
        <v>77</v>
      </c>
      <c r="K369" s="26">
        <v>204</v>
      </c>
      <c r="L369" s="12">
        <f t="shared" si="120"/>
        <v>2.898550724637681</v>
      </c>
      <c r="M369" s="7">
        <f t="shared" si="121"/>
        <v>2.1505376344086025</v>
      </c>
      <c r="N369" s="7">
        <f t="shared" si="121"/>
        <v>4.9504950495049505</v>
      </c>
      <c r="O369" s="7">
        <f t="shared" si="121"/>
        <v>9.25925925925926</v>
      </c>
      <c r="P369" s="7">
        <f t="shared" si="121"/>
        <v>11.904761904761903</v>
      </c>
      <c r="Q369" s="7">
        <f t="shared" si="121"/>
        <v>10.144927536231885</v>
      </c>
      <c r="R369" s="7">
        <f t="shared" si="121"/>
        <v>15.909090909090908</v>
      </c>
      <c r="S369" s="7">
        <f t="shared" si="121"/>
        <v>10.932475884244374</v>
      </c>
    </row>
    <row r="370" spans="1:19" ht="13.5" customHeight="1">
      <c r="A370" s="50"/>
      <c r="B370" s="49"/>
      <c r="C370" s="40" t="s">
        <v>98</v>
      </c>
      <c r="D370" s="24">
        <v>0</v>
      </c>
      <c r="E370" s="25">
        <v>1</v>
      </c>
      <c r="F370" s="25">
        <v>3</v>
      </c>
      <c r="G370" s="25">
        <v>5</v>
      </c>
      <c r="H370" s="25">
        <v>13</v>
      </c>
      <c r="I370" s="25">
        <v>37</v>
      </c>
      <c r="J370" s="25">
        <v>33</v>
      </c>
      <c r="K370" s="26">
        <v>92</v>
      </c>
      <c r="L370" s="12">
        <f t="shared" si="120"/>
        <v>0</v>
      </c>
      <c r="M370" s="7">
        <f t="shared" si="121"/>
        <v>1.0752688172043012</v>
      </c>
      <c r="N370" s="7">
        <f t="shared" si="121"/>
        <v>2.9702970297029703</v>
      </c>
      <c r="O370" s="7">
        <f t="shared" si="121"/>
        <v>3.0864197530864197</v>
      </c>
      <c r="P370" s="7">
        <f t="shared" si="121"/>
        <v>3.869047619047619</v>
      </c>
      <c r="Q370" s="7">
        <f t="shared" si="121"/>
        <v>5.958132045088567</v>
      </c>
      <c r="R370" s="7">
        <f t="shared" si="121"/>
        <v>6.8181818181818175</v>
      </c>
      <c r="S370" s="7">
        <f t="shared" si="121"/>
        <v>4.930332261521972</v>
      </c>
    </row>
    <row r="371" spans="1:19" ht="13.5" customHeight="1">
      <c r="A371" s="50"/>
      <c r="B371" s="55"/>
      <c r="C371" s="40" t="s">
        <v>97</v>
      </c>
      <c r="D371" s="24">
        <v>0</v>
      </c>
      <c r="E371" s="25">
        <v>1</v>
      </c>
      <c r="F371" s="25">
        <v>2</v>
      </c>
      <c r="G371" s="25">
        <v>1</v>
      </c>
      <c r="H371" s="25">
        <v>0</v>
      </c>
      <c r="I371" s="25">
        <v>4</v>
      </c>
      <c r="J371" s="25">
        <v>3</v>
      </c>
      <c r="K371" s="26">
        <v>11</v>
      </c>
      <c r="L371" s="12">
        <f t="shared" si="120"/>
        <v>0</v>
      </c>
      <c r="M371" s="7">
        <f t="shared" si="121"/>
        <v>1.0752688172043012</v>
      </c>
      <c r="N371" s="7">
        <f t="shared" si="121"/>
        <v>1.9801980198019802</v>
      </c>
      <c r="O371" s="7">
        <f t="shared" si="121"/>
        <v>0.6172839506172839</v>
      </c>
      <c r="P371" s="7">
        <f t="shared" si="121"/>
        <v>0</v>
      </c>
      <c r="Q371" s="7">
        <f t="shared" si="121"/>
        <v>0.644122383252818</v>
      </c>
      <c r="R371" s="7">
        <f t="shared" si="121"/>
        <v>0.6198347107438017</v>
      </c>
      <c r="S371" s="7">
        <f t="shared" si="121"/>
        <v>0.5894962486602359</v>
      </c>
    </row>
    <row r="372" spans="1:19" ht="13.5" customHeight="1" thickBot="1">
      <c r="A372" s="50"/>
      <c r="B372" s="65"/>
      <c r="C372" s="43" t="s">
        <v>0</v>
      </c>
      <c r="D372" s="36">
        <v>69</v>
      </c>
      <c r="E372" s="37">
        <v>93</v>
      </c>
      <c r="F372" s="37">
        <v>101</v>
      </c>
      <c r="G372" s="37">
        <v>162</v>
      </c>
      <c r="H372" s="37">
        <v>336</v>
      </c>
      <c r="I372" s="37">
        <v>621</v>
      </c>
      <c r="J372" s="37">
        <v>484</v>
      </c>
      <c r="K372" s="38">
        <v>1866</v>
      </c>
      <c r="L372" s="19">
        <f t="shared" si="120"/>
        <v>100</v>
      </c>
      <c r="M372" s="20">
        <f t="shared" si="121"/>
        <v>100</v>
      </c>
      <c r="N372" s="20">
        <f t="shared" si="121"/>
        <v>100</v>
      </c>
      <c r="O372" s="20">
        <f t="shared" si="121"/>
        <v>100</v>
      </c>
      <c r="P372" s="20">
        <f t="shared" si="121"/>
        <v>100</v>
      </c>
      <c r="Q372" s="20">
        <f t="shared" si="121"/>
        <v>100</v>
      </c>
      <c r="R372" s="20">
        <f t="shared" si="121"/>
        <v>100</v>
      </c>
      <c r="S372" s="20">
        <f t="shared" si="121"/>
        <v>100</v>
      </c>
    </row>
    <row r="373" spans="1:19" ht="13.5" customHeight="1">
      <c r="A373" s="51"/>
      <c r="B373" s="54" t="s">
        <v>67</v>
      </c>
      <c r="C373" s="8" t="s">
        <v>94</v>
      </c>
      <c r="D373" s="24">
        <v>76</v>
      </c>
      <c r="E373" s="25">
        <v>60</v>
      </c>
      <c r="F373" s="25">
        <v>57</v>
      </c>
      <c r="G373" s="25">
        <v>57</v>
      </c>
      <c r="H373" s="25">
        <v>110</v>
      </c>
      <c r="I373" s="25">
        <v>162</v>
      </c>
      <c r="J373" s="25">
        <v>152</v>
      </c>
      <c r="K373" s="26">
        <v>674</v>
      </c>
      <c r="L373" s="12">
        <f aca="true" t="shared" si="122" ref="L373:L378">+D373/D$378*100</f>
        <v>69.72477064220183</v>
      </c>
      <c r="M373" s="7">
        <f aca="true" t="shared" si="123" ref="M373:S378">+E373/E$378*100</f>
        <v>55.55555555555556</v>
      </c>
      <c r="N373" s="7">
        <f t="shared" si="123"/>
        <v>39.310344827586206</v>
      </c>
      <c r="O373" s="7">
        <f t="shared" si="123"/>
        <v>28.217821782178216</v>
      </c>
      <c r="P373" s="7">
        <f t="shared" si="123"/>
        <v>24.663677130044842</v>
      </c>
      <c r="Q373" s="7">
        <f t="shared" si="123"/>
        <v>17.43810548977395</v>
      </c>
      <c r="R373" s="7">
        <f t="shared" si="123"/>
        <v>18.313253012048193</v>
      </c>
      <c r="S373" s="7">
        <f t="shared" si="123"/>
        <v>24.34091729866378</v>
      </c>
    </row>
    <row r="374" spans="1:19" ht="13.5" customHeight="1">
      <c r="A374" s="51"/>
      <c r="B374" s="49"/>
      <c r="C374" s="8" t="s">
        <v>95</v>
      </c>
      <c r="D374" s="24">
        <v>25</v>
      </c>
      <c r="E374" s="25">
        <v>41</v>
      </c>
      <c r="F374" s="25">
        <v>64</v>
      </c>
      <c r="G374" s="25">
        <v>108</v>
      </c>
      <c r="H374" s="25">
        <v>216</v>
      </c>
      <c r="I374" s="25">
        <v>463</v>
      </c>
      <c r="J374" s="25">
        <v>376</v>
      </c>
      <c r="K374" s="26">
        <v>1293</v>
      </c>
      <c r="L374" s="12">
        <f t="shared" si="122"/>
        <v>22.93577981651376</v>
      </c>
      <c r="M374" s="7">
        <f t="shared" si="123"/>
        <v>37.96296296296296</v>
      </c>
      <c r="N374" s="7">
        <f t="shared" si="123"/>
        <v>44.13793103448276</v>
      </c>
      <c r="O374" s="7">
        <f t="shared" si="123"/>
        <v>53.46534653465347</v>
      </c>
      <c r="P374" s="7">
        <f t="shared" si="123"/>
        <v>48.4304932735426</v>
      </c>
      <c r="Q374" s="7">
        <f t="shared" si="123"/>
        <v>49.83853606027987</v>
      </c>
      <c r="R374" s="7">
        <f t="shared" si="123"/>
        <v>45.30120481927711</v>
      </c>
      <c r="S374" s="7">
        <f t="shared" si="123"/>
        <v>46.695557963163594</v>
      </c>
    </row>
    <row r="375" spans="1:19" ht="13.5" customHeight="1">
      <c r="A375" s="51"/>
      <c r="B375" s="49"/>
      <c r="C375" s="8" t="s">
        <v>96</v>
      </c>
      <c r="D375" s="24">
        <v>7</v>
      </c>
      <c r="E375" s="25">
        <v>6</v>
      </c>
      <c r="F375" s="25">
        <v>18</v>
      </c>
      <c r="G375" s="25">
        <v>30</v>
      </c>
      <c r="H375" s="25">
        <v>100</v>
      </c>
      <c r="I375" s="25">
        <v>231</v>
      </c>
      <c r="J375" s="25">
        <v>212</v>
      </c>
      <c r="K375" s="26">
        <v>604</v>
      </c>
      <c r="L375" s="12">
        <f t="shared" si="122"/>
        <v>6.422018348623854</v>
      </c>
      <c r="M375" s="7">
        <f t="shared" si="123"/>
        <v>5.555555555555555</v>
      </c>
      <c r="N375" s="7">
        <f t="shared" si="123"/>
        <v>12.413793103448276</v>
      </c>
      <c r="O375" s="7">
        <f t="shared" si="123"/>
        <v>14.85148514851485</v>
      </c>
      <c r="P375" s="7">
        <f t="shared" si="123"/>
        <v>22.421524663677133</v>
      </c>
      <c r="Q375" s="7">
        <f t="shared" si="123"/>
        <v>24.865446716899893</v>
      </c>
      <c r="R375" s="7">
        <f t="shared" si="123"/>
        <v>25.542168674698797</v>
      </c>
      <c r="S375" s="7">
        <f t="shared" si="123"/>
        <v>21.812928855182374</v>
      </c>
    </row>
    <row r="376" spans="1:19" ht="13.5" customHeight="1">
      <c r="A376" s="51"/>
      <c r="B376" s="49"/>
      <c r="C376" s="8" t="s">
        <v>98</v>
      </c>
      <c r="D376" s="24">
        <v>1</v>
      </c>
      <c r="E376" s="25">
        <v>1</v>
      </c>
      <c r="F376" s="25">
        <v>5</v>
      </c>
      <c r="G376" s="25">
        <v>5</v>
      </c>
      <c r="H376" s="25">
        <v>16</v>
      </c>
      <c r="I376" s="25">
        <v>71</v>
      </c>
      <c r="J376" s="25">
        <v>78</v>
      </c>
      <c r="K376" s="26">
        <v>177</v>
      </c>
      <c r="L376" s="12">
        <f t="shared" si="122"/>
        <v>0.9174311926605505</v>
      </c>
      <c r="M376" s="7">
        <f t="shared" si="123"/>
        <v>0.9259259259259258</v>
      </c>
      <c r="N376" s="7">
        <f t="shared" si="123"/>
        <v>3.4482758620689653</v>
      </c>
      <c r="O376" s="7">
        <f t="shared" si="123"/>
        <v>2.4752475247524752</v>
      </c>
      <c r="P376" s="7">
        <f t="shared" si="123"/>
        <v>3.587443946188341</v>
      </c>
      <c r="Q376" s="7">
        <f t="shared" si="123"/>
        <v>7.642626480086114</v>
      </c>
      <c r="R376" s="7">
        <f t="shared" si="123"/>
        <v>9.397590361445783</v>
      </c>
      <c r="S376" s="7">
        <f t="shared" si="123"/>
        <v>6.392199349945829</v>
      </c>
    </row>
    <row r="377" spans="1:19" ht="13.5" customHeight="1">
      <c r="A377" s="51"/>
      <c r="B377" s="55"/>
      <c r="C377" s="8" t="s">
        <v>97</v>
      </c>
      <c r="D377" s="24">
        <v>0</v>
      </c>
      <c r="E377" s="25">
        <v>0</v>
      </c>
      <c r="F377" s="25">
        <v>1</v>
      </c>
      <c r="G377" s="25">
        <v>2</v>
      </c>
      <c r="H377" s="25">
        <v>4</v>
      </c>
      <c r="I377" s="25">
        <v>2</v>
      </c>
      <c r="J377" s="25">
        <v>12</v>
      </c>
      <c r="K377" s="26">
        <v>21</v>
      </c>
      <c r="L377" s="12">
        <f t="shared" si="122"/>
        <v>0</v>
      </c>
      <c r="M377" s="7">
        <f t="shared" si="123"/>
        <v>0</v>
      </c>
      <c r="N377" s="7">
        <f t="shared" si="123"/>
        <v>0.6896551724137931</v>
      </c>
      <c r="O377" s="7">
        <f t="shared" si="123"/>
        <v>0.9900990099009901</v>
      </c>
      <c r="P377" s="7">
        <f t="shared" si="123"/>
        <v>0.8968609865470852</v>
      </c>
      <c r="Q377" s="7">
        <f t="shared" si="123"/>
        <v>0.2152852529601722</v>
      </c>
      <c r="R377" s="7">
        <f t="shared" si="123"/>
        <v>1.4457831325301205</v>
      </c>
      <c r="S377" s="7">
        <f t="shared" si="123"/>
        <v>0.7583965330444203</v>
      </c>
    </row>
    <row r="378" spans="1:19" ht="13.5" customHeight="1">
      <c r="A378" s="51"/>
      <c r="B378" s="55"/>
      <c r="C378" s="9" t="s">
        <v>0</v>
      </c>
      <c r="D378" s="24">
        <v>109</v>
      </c>
      <c r="E378" s="25">
        <v>108</v>
      </c>
      <c r="F378" s="25">
        <v>145</v>
      </c>
      <c r="G378" s="25">
        <v>202</v>
      </c>
      <c r="H378" s="25">
        <v>446</v>
      </c>
      <c r="I378" s="25">
        <v>929</v>
      </c>
      <c r="J378" s="25">
        <v>830</v>
      </c>
      <c r="K378" s="26">
        <v>2769</v>
      </c>
      <c r="L378" s="13">
        <f t="shared" si="122"/>
        <v>100</v>
      </c>
      <c r="M378" s="11">
        <f t="shared" si="123"/>
        <v>100</v>
      </c>
      <c r="N378" s="11">
        <f t="shared" si="123"/>
        <v>100</v>
      </c>
      <c r="O378" s="11">
        <f t="shared" si="123"/>
        <v>100</v>
      </c>
      <c r="P378" s="11">
        <f t="shared" si="123"/>
        <v>100</v>
      </c>
      <c r="Q378" s="11">
        <f t="shared" si="123"/>
        <v>100</v>
      </c>
      <c r="R378" s="11">
        <f t="shared" si="123"/>
        <v>100</v>
      </c>
      <c r="S378" s="11">
        <f t="shared" si="123"/>
        <v>100</v>
      </c>
    </row>
    <row r="379" spans="1:19" ht="13.5" customHeight="1">
      <c r="A379" s="50"/>
      <c r="B379" s="49" t="s">
        <v>68</v>
      </c>
      <c r="C379" s="6" t="s">
        <v>94</v>
      </c>
      <c r="D379" s="21">
        <v>79</v>
      </c>
      <c r="E379" s="22">
        <v>72</v>
      </c>
      <c r="F379" s="22">
        <v>81</v>
      </c>
      <c r="G379" s="22">
        <v>90</v>
      </c>
      <c r="H379" s="22">
        <v>175</v>
      </c>
      <c r="I379" s="22">
        <v>257</v>
      </c>
      <c r="J379" s="22">
        <v>184</v>
      </c>
      <c r="K379" s="23">
        <v>938</v>
      </c>
      <c r="L379" s="12">
        <f aca="true" t="shared" si="124" ref="L379:L384">+D379/D$384*100</f>
        <v>78.21782178217822</v>
      </c>
      <c r="M379" s="7">
        <f aca="true" t="shared" si="125" ref="M379:S384">+E379/E$384*100</f>
        <v>67.28971962616822</v>
      </c>
      <c r="N379" s="7">
        <f t="shared" si="125"/>
        <v>56.64335664335665</v>
      </c>
      <c r="O379" s="7">
        <f t="shared" si="125"/>
        <v>42.65402843601896</v>
      </c>
      <c r="P379" s="7">
        <f t="shared" si="125"/>
        <v>35.93429158110883</v>
      </c>
      <c r="Q379" s="7">
        <f t="shared" si="125"/>
        <v>29.10532276330691</v>
      </c>
      <c r="R379" s="7">
        <f t="shared" si="125"/>
        <v>24.664879356568363</v>
      </c>
      <c r="S379" s="7">
        <f t="shared" si="125"/>
        <v>35.02613890963405</v>
      </c>
    </row>
    <row r="380" spans="1:19" ht="13.5" customHeight="1">
      <c r="A380" s="50"/>
      <c r="B380" s="49"/>
      <c r="C380" s="8" t="s">
        <v>95</v>
      </c>
      <c r="D380" s="24">
        <v>19</v>
      </c>
      <c r="E380" s="25">
        <v>25</v>
      </c>
      <c r="F380" s="25">
        <v>43</v>
      </c>
      <c r="G380" s="25">
        <v>83</v>
      </c>
      <c r="H380" s="25">
        <v>224</v>
      </c>
      <c r="I380" s="25">
        <v>402</v>
      </c>
      <c r="J380" s="25">
        <v>330</v>
      </c>
      <c r="K380" s="26">
        <v>1126</v>
      </c>
      <c r="L380" s="12">
        <f t="shared" si="124"/>
        <v>18.81188118811881</v>
      </c>
      <c r="M380" s="7">
        <f t="shared" si="125"/>
        <v>23.364485981308412</v>
      </c>
      <c r="N380" s="7">
        <f t="shared" si="125"/>
        <v>30.069930069930066</v>
      </c>
      <c r="O380" s="7">
        <f t="shared" si="125"/>
        <v>39.33649289099526</v>
      </c>
      <c r="P380" s="7">
        <f t="shared" si="125"/>
        <v>45.9958932238193</v>
      </c>
      <c r="Q380" s="7">
        <f t="shared" si="125"/>
        <v>45.52661381653454</v>
      </c>
      <c r="R380" s="7">
        <f t="shared" si="125"/>
        <v>44.23592493297587</v>
      </c>
      <c r="S380" s="7">
        <f t="shared" si="125"/>
        <v>42.046303211351756</v>
      </c>
    </row>
    <row r="381" spans="1:19" ht="13.5" customHeight="1">
      <c r="A381" s="50"/>
      <c r="B381" s="49"/>
      <c r="C381" s="8" t="s">
        <v>96</v>
      </c>
      <c r="D381" s="24">
        <v>1</v>
      </c>
      <c r="E381" s="25">
        <v>7</v>
      </c>
      <c r="F381" s="25">
        <v>10</v>
      </c>
      <c r="G381" s="25">
        <v>26</v>
      </c>
      <c r="H381" s="25">
        <v>73</v>
      </c>
      <c r="I381" s="25">
        <v>149</v>
      </c>
      <c r="J381" s="25">
        <v>158</v>
      </c>
      <c r="K381" s="26">
        <v>424</v>
      </c>
      <c r="L381" s="12">
        <f t="shared" si="124"/>
        <v>0.9900990099009901</v>
      </c>
      <c r="M381" s="7">
        <f t="shared" si="125"/>
        <v>6.5420560747663545</v>
      </c>
      <c r="N381" s="7">
        <f t="shared" si="125"/>
        <v>6.993006993006993</v>
      </c>
      <c r="O381" s="7">
        <f t="shared" si="125"/>
        <v>12.322274881516588</v>
      </c>
      <c r="P381" s="7">
        <f t="shared" si="125"/>
        <v>14.989733059548255</v>
      </c>
      <c r="Q381" s="7">
        <f t="shared" si="125"/>
        <v>16.874292185730464</v>
      </c>
      <c r="R381" s="7">
        <f t="shared" si="125"/>
        <v>21.179624664879356</v>
      </c>
      <c r="S381" s="7">
        <f t="shared" si="125"/>
        <v>15.832710978342046</v>
      </c>
    </row>
    <row r="382" spans="1:19" ht="13.5" customHeight="1">
      <c r="A382" s="50"/>
      <c r="B382" s="49"/>
      <c r="C382" s="8" t="s">
        <v>98</v>
      </c>
      <c r="D382" s="24">
        <v>2</v>
      </c>
      <c r="E382" s="25">
        <v>3</v>
      </c>
      <c r="F382" s="25">
        <v>6</v>
      </c>
      <c r="G382" s="25">
        <v>12</v>
      </c>
      <c r="H382" s="25">
        <v>14</v>
      </c>
      <c r="I382" s="25">
        <v>73</v>
      </c>
      <c r="J382" s="25">
        <v>69</v>
      </c>
      <c r="K382" s="26">
        <v>179</v>
      </c>
      <c r="L382" s="12">
        <f t="shared" si="124"/>
        <v>1.9801980198019802</v>
      </c>
      <c r="M382" s="7">
        <f t="shared" si="125"/>
        <v>2.803738317757009</v>
      </c>
      <c r="N382" s="7">
        <f t="shared" si="125"/>
        <v>4.195804195804196</v>
      </c>
      <c r="O382" s="7">
        <f t="shared" si="125"/>
        <v>5.687203791469194</v>
      </c>
      <c r="P382" s="7">
        <f t="shared" si="125"/>
        <v>2.8747433264887063</v>
      </c>
      <c r="Q382" s="7">
        <f t="shared" si="125"/>
        <v>8.267270668176671</v>
      </c>
      <c r="R382" s="7">
        <f t="shared" si="125"/>
        <v>9.249329758713138</v>
      </c>
      <c r="S382" s="7">
        <f t="shared" si="125"/>
        <v>6.684092606422704</v>
      </c>
    </row>
    <row r="383" spans="1:19" ht="13.5" customHeight="1">
      <c r="A383" s="50"/>
      <c r="B383" s="49"/>
      <c r="C383" s="8" t="s">
        <v>97</v>
      </c>
      <c r="D383" s="24">
        <v>0</v>
      </c>
      <c r="E383" s="25">
        <v>0</v>
      </c>
      <c r="F383" s="25">
        <v>3</v>
      </c>
      <c r="G383" s="25">
        <v>0</v>
      </c>
      <c r="H383" s="25">
        <v>1</v>
      </c>
      <c r="I383" s="25">
        <v>2</v>
      </c>
      <c r="J383" s="25">
        <v>5</v>
      </c>
      <c r="K383" s="26">
        <v>11</v>
      </c>
      <c r="L383" s="12">
        <f t="shared" si="124"/>
        <v>0</v>
      </c>
      <c r="M383" s="7">
        <f t="shared" si="125"/>
        <v>0</v>
      </c>
      <c r="N383" s="7">
        <f t="shared" si="125"/>
        <v>2.097902097902098</v>
      </c>
      <c r="O383" s="7">
        <f t="shared" si="125"/>
        <v>0</v>
      </c>
      <c r="P383" s="7">
        <f t="shared" si="125"/>
        <v>0.20533880903490762</v>
      </c>
      <c r="Q383" s="7">
        <f t="shared" si="125"/>
        <v>0.22650056625141565</v>
      </c>
      <c r="R383" s="7">
        <f t="shared" si="125"/>
        <v>0.6702412868632708</v>
      </c>
      <c r="S383" s="7">
        <f t="shared" si="125"/>
        <v>0.4107542942494399</v>
      </c>
    </row>
    <row r="384" spans="1:19" ht="13.5" customHeight="1">
      <c r="A384" s="50"/>
      <c r="B384" s="49"/>
      <c r="C384" s="9" t="s">
        <v>0</v>
      </c>
      <c r="D384" s="27">
        <v>101</v>
      </c>
      <c r="E384" s="28">
        <v>107</v>
      </c>
      <c r="F384" s="28">
        <v>143</v>
      </c>
      <c r="G384" s="28">
        <v>211</v>
      </c>
      <c r="H384" s="28">
        <v>487</v>
      </c>
      <c r="I384" s="28">
        <v>883</v>
      </c>
      <c r="J384" s="28">
        <v>746</v>
      </c>
      <c r="K384" s="29">
        <v>2678</v>
      </c>
      <c r="L384" s="12">
        <f t="shared" si="124"/>
        <v>100</v>
      </c>
      <c r="M384" s="7">
        <f t="shared" si="125"/>
        <v>100</v>
      </c>
      <c r="N384" s="7">
        <f t="shared" si="125"/>
        <v>100</v>
      </c>
      <c r="O384" s="7">
        <f t="shared" si="125"/>
        <v>100</v>
      </c>
      <c r="P384" s="7">
        <f t="shared" si="125"/>
        <v>100</v>
      </c>
      <c r="Q384" s="7">
        <f t="shared" si="125"/>
        <v>100</v>
      </c>
      <c r="R384" s="7">
        <f t="shared" si="125"/>
        <v>100</v>
      </c>
      <c r="S384" s="7">
        <f t="shared" si="125"/>
        <v>100</v>
      </c>
    </row>
    <row r="385" spans="1:19" ht="13.5" customHeight="1">
      <c r="A385" s="51"/>
      <c r="B385" s="54" t="s">
        <v>90</v>
      </c>
      <c r="C385" s="6" t="s">
        <v>94</v>
      </c>
      <c r="D385" s="24">
        <v>45</v>
      </c>
      <c r="E385" s="25">
        <v>48</v>
      </c>
      <c r="F385" s="25">
        <v>38</v>
      </c>
      <c r="G385" s="25">
        <v>47</v>
      </c>
      <c r="H385" s="25">
        <v>78</v>
      </c>
      <c r="I385" s="25">
        <v>154</v>
      </c>
      <c r="J385" s="25">
        <v>136</v>
      </c>
      <c r="K385" s="26">
        <v>546</v>
      </c>
      <c r="L385" s="14">
        <f aca="true" t="shared" si="126" ref="L385:L390">+D385/D$390*100</f>
        <v>75</v>
      </c>
      <c r="M385" s="10">
        <f aca="true" t="shared" si="127" ref="M385:S390">+E385/E$390*100</f>
        <v>60</v>
      </c>
      <c r="N385" s="10">
        <f t="shared" si="127"/>
        <v>40.42553191489361</v>
      </c>
      <c r="O385" s="10">
        <f t="shared" si="127"/>
        <v>33.57142857142857</v>
      </c>
      <c r="P385" s="10">
        <f t="shared" si="127"/>
        <v>25.080385852090032</v>
      </c>
      <c r="Q385" s="10">
        <f t="shared" si="127"/>
        <v>22.22222222222222</v>
      </c>
      <c r="R385" s="10">
        <f t="shared" si="127"/>
        <v>21.052631578947366</v>
      </c>
      <c r="S385" s="10">
        <f t="shared" si="127"/>
        <v>26.976284584980238</v>
      </c>
    </row>
    <row r="386" spans="1:19" ht="13.5" customHeight="1">
      <c r="A386" s="51"/>
      <c r="B386" s="49"/>
      <c r="C386" s="8" t="s">
        <v>95</v>
      </c>
      <c r="D386" s="24">
        <v>13</v>
      </c>
      <c r="E386" s="25">
        <v>27</v>
      </c>
      <c r="F386" s="25">
        <v>45</v>
      </c>
      <c r="G386" s="25">
        <v>60</v>
      </c>
      <c r="H386" s="25">
        <v>171</v>
      </c>
      <c r="I386" s="25">
        <v>343</v>
      </c>
      <c r="J386" s="25">
        <v>299</v>
      </c>
      <c r="K386" s="26">
        <v>958</v>
      </c>
      <c r="L386" s="12">
        <f t="shared" si="126"/>
        <v>21.666666666666668</v>
      </c>
      <c r="M386" s="7">
        <f t="shared" si="127"/>
        <v>33.75</v>
      </c>
      <c r="N386" s="7">
        <f t="shared" si="127"/>
        <v>47.87234042553192</v>
      </c>
      <c r="O386" s="7">
        <f t="shared" si="127"/>
        <v>42.857142857142854</v>
      </c>
      <c r="P386" s="7">
        <f t="shared" si="127"/>
        <v>54.983922829581985</v>
      </c>
      <c r="Q386" s="7">
        <f t="shared" si="127"/>
        <v>49.494949494949495</v>
      </c>
      <c r="R386" s="7">
        <f t="shared" si="127"/>
        <v>46.28482972136223</v>
      </c>
      <c r="S386" s="7">
        <f t="shared" si="127"/>
        <v>47.33201581027668</v>
      </c>
    </row>
    <row r="387" spans="1:19" ht="13.5" customHeight="1">
      <c r="A387" s="51"/>
      <c r="B387" s="49"/>
      <c r="C387" s="8" t="s">
        <v>96</v>
      </c>
      <c r="D387" s="24">
        <v>1</v>
      </c>
      <c r="E387" s="25">
        <v>3</v>
      </c>
      <c r="F387" s="25">
        <v>10</v>
      </c>
      <c r="G387" s="25">
        <v>29</v>
      </c>
      <c r="H387" s="25">
        <v>46</v>
      </c>
      <c r="I387" s="25">
        <v>153</v>
      </c>
      <c r="J387" s="25">
        <v>159</v>
      </c>
      <c r="K387" s="26">
        <v>401</v>
      </c>
      <c r="L387" s="12">
        <f t="shared" si="126"/>
        <v>1.6666666666666667</v>
      </c>
      <c r="M387" s="7">
        <f t="shared" si="127"/>
        <v>3.75</v>
      </c>
      <c r="N387" s="7">
        <f t="shared" si="127"/>
        <v>10.638297872340425</v>
      </c>
      <c r="O387" s="7">
        <f t="shared" si="127"/>
        <v>20.714285714285715</v>
      </c>
      <c r="P387" s="7">
        <f t="shared" si="127"/>
        <v>14.790996784565916</v>
      </c>
      <c r="Q387" s="7">
        <f t="shared" si="127"/>
        <v>22.07792207792208</v>
      </c>
      <c r="R387" s="7">
        <f t="shared" si="127"/>
        <v>24.613003095975234</v>
      </c>
      <c r="S387" s="7">
        <f t="shared" si="127"/>
        <v>19.812252964426875</v>
      </c>
    </row>
    <row r="388" spans="1:19" ht="13.5" customHeight="1">
      <c r="A388" s="51"/>
      <c r="B388" s="49"/>
      <c r="C388" s="8" t="s">
        <v>98</v>
      </c>
      <c r="D388" s="24">
        <v>1</v>
      </c>
      <c r="E388" s="25">
        <v>2</v>
      </c>
      <c r="F388" s="25">
        <v>1</v>
      </c>
      <c r="G388" s="25">
        <v>3</v>
      </c>
      <c r="H388" s="25">
        <v>14</v>
      </c>
      <c r="I388" s="25">
        <v>40</v>
      </c>
      <c r="J388" s="25">
        <v>50</v>
      </c>
      <c r="K388" s="26">
        <v>111</v>
      </c>
      <c r="L388" s="12">
        <f t="shared" si="126"/>
        <v>1.6666666666666667</v>
      </c>
      <c r="M388" s="7">
        <f t="shared" si="127"/>
        <v>2.5</v>
      </c>
      <c r="N388" s="7">
        <f t="shared" si="127"/>
        <v>1.0638297872340425</v>
      </c>
      <c r="O388" s="7">
        <f t="shared" si="127"/>
        <v>2.142857142857143</v>
      </c>
      <c r="P388" s="7">
        <f t="shared" si="127"/>
        <v>4.501607717041801</v>
      </c>
      <c r="Q388" s="7">
        <f t="shared" si="127"/>
        <v>5.772005772005772</v>
      </c>
      <c r="R388" s="7">
        <f t="shared" si="127"/>
        <v>7.739938080495357</v>
      </c>
      <c r="S388" s="7">
        <f t="shared" si="127"/>
        <v>5.484189723320158</v>
      </c>
    </row>
    <row r="389" spans="1:19" ht="13.5" customHeight="1">
      <c r="A389" s="51"/>
      <c r="B389" s="55"/>
      <c r="C389" s="8" t="s">
        <v>97</v>
      </c>
      <c r="D389" s="24">
        <v>0</v>
      </c>
      <c r="E389" s="25">
        <v>0</v>
      </c>
      <c r="F389" s="25">
        <v>0</v>
      </c>
      <c r="G389" s="25">
        <v>1</v>
      </c>
      <c r="H389" s="25">
        <v>2</v>
      </c>
      <c r="I389" s="25">
        <v>3</v>
      </c>
      <c r="J389" s="25">
        <v>2</v>
      </c>
      <c r="K389" s="26">
        <v>8</v>
      </c>
      <c r="L389" s="12">
        <f t="shared" si="126"/>
        <v>0</v>
      </c>
      <c r="M389" s="7">
        <f t="shared" si="127"/>
        <v>0</v>
      </c>
      <c r="N389" s="7">
        <f t="shared" si="127"/>
        <v>0</v>
      </c>
      <c r="O389" s="7">
        <f t="shared" si="127"/>
        <v>0.7142857142857143</v>
      </c>
      <c r="P389" s="7">
        <f t="shared" si="127"/>
        <v>0.6430868167202572</v>
      </c>
      <c r="Q389" s="7">
        <f t="shared" si="127"/>
        <v>0.4329004329004329</v>
      </c>
      <c r="R389" s="7">
        <f t="shared" si="127"/>
        <v>0.30959752321981426</v>
      </c>
      <c r="S389" s="7">
        <f t="shared" si="127"/>
        <v>0.3952569169960474</v>
      </c>
    </row>
    <row r="390" spans="1:19" ht="13.5" customHeight="1">
      <c r="A390" s="51"/>
      <c r="B390" s="55"/>
      <c r="C390" s="9" t="s">
        <v>0</v>
      </c>
      <c r="D390" s="24">
        <v>60</v>
      </c>
      <c r="E390" s="25">
        <v>80</v>
      </c>
      <c r="F390" s="25">
        <v>94</v>
      </c>
      <c r="G390" s="25">
        <v>140</v>
      </c>
      <c r="H390" s="25">
        <v>311</v>
      </c>
      <c r="I390" s="25">
        <v>693</v>
      </c>
      <c r="J390" s="25">
        <v>646</v>
      </c>
      <c r="K390" s="26">
        <v>2024</v>
      </c>
      <c r="L390" s="13">
        <f t="shared" si="126"/>
        <v>100</v>
      </c>
      <c r="M390" s="11">
        <f t="shared" si="127"/>
        <v>100</v>
      </c>
      <c r="N390" s="11">
        <f t="shared" si="127"/>
        <v>100</v>
      </c>
      <c r="O390" s="11">
        <f t="shared" si="127"/>
        <v>100</v>
      </c>
      <c r="P390" s="11">
        <f t="shared" si="127"/>
        <v>100</v>
      </c>
      <c r="Q390" s="11">
        <f t="shared" si="127"/>
        <v>100</v>
      </c>
      <c r="R390" s="11">
        <f t="shared" si="127"/>
        <v>100</v>
      </c>
      <c r="S390" s="11">
        <f t="shared" si="127"/>
        <v>100</v>
      </c>
    </row>
    <row r="391" spans="1:19" ht="13.5" customHeight="1">
      <c r="A391" s="50"/>
      <c r="B391" s="49" t="s">
        <v>69</v>
      </c>
      <c r="C391" s="6" t="s">
        <v>94</v>
      </c>
      <c r="D391" s="21">
        <v>27</v>
      </c>
      <c r="E391" s="22">
        <v>26</v>
      </c>
      <c r="F391" s="22">
        <v>14</v>
      </c>
      <c r="G391" s="22">
        <v>14</v>
      </c>
      <c r="H391" s="22">
        <v>34</v>
      </c>
      <c r="I391" s="22">
        <v>33</v>
      </c>
      <c r="J391" s="22">
        <v>41</v>
      </c>
      <c r="K391" s="23">
        <v>189</v>
      </c>
      <c r="L391" s="12">
        <f aca="true" t="shared" si="128" ref="L391:L396">+D391/D$396*100</f>
        <v>81.81818181818183</v>
      </c>
      <c r="M391" s="7">
        <f aca="true" t="shared" si="129" ref="M391:S396">+E391/E$396*100</f>
        <v>72.22222222222221</v>
      </c>
      <c r="N391" s="7">
        <f t="shared" si="129"/>
        <v>42.42424242424242</v>
      </c>
      <c r="O391" s="7">
        <f t="shared" si="129"/>
        <v>24.561403508771928</v>
      </c>
      <c r="P391" s="7">
        <f t="shared" si="129"/>
        <v>21.935483870967744</v>
      </c>
      <c r="Q391" s="7">
        <f t="shared" si="129"/>
        <v>13.043478260869565</v>
      </c>
      <c r="R391" s="7">
        <f t="shared" si="129"/>
        <v>14.801444043321299</v>
      </c>
      <c r="S391" s="7">
        <f t="shared" si="129"/>
        <v>22.393364928909953</v>
      </c>
    </row>
    <row r="392" spans="1:19" ht="13.5" customHeight="1">
      <c r="A392" s="50"/>
      <c r="B392" s="49"/>
      <c r="C392" s="8" t="s">
        <v>95</v>
      </c>
      <c r="D392" s="24">
        <v>6</v>
      </c>
      <c r="E392" s="25">
        <v>5</v>
      </c>
      <c r="F392" s="25">
        <v>15</v>
      </c>
      <c r="G392" s="25">
        <v>33</v>
      </c>
      <c r="H392" s="25">
        <v>73</v>
      </c>
      <c r="I392" s="25">
        <v>128</v>
      </c>
      <c r="J392" s="25">
        <v>143</v>
      </c>
      <c r="K392" s="26">
        <v>403</v>
      </c>
      <c r="L392" s="12">
        <f t="shared" si="128"/>
        <v>18.181818181818183</v>
      </c>
      <c r="M392" s="7">
        <f t="shared" si="129"/>
        <v>13.88888888888889</v>
      </c>
      <c r="N392" s="7">
        <f t="shared" si="129"/>
        <v>45.45454545454545</v>
      </c>
      <c r="O392" s="7">
        <f t="shared" si="129"/>
        <v>57.89473684210527</v>
      </c>
      <c r="P392" s="7">
        <f t="shared" si="129"/>
        <v>47.096774193548384</v>
      </c>
      <c r="Q392" s="7">
        <f t="shared" si="129"/>
        <v>50.59288537549407</v>
      </c>
      <c r="R392" s="7">
        <f t="shared" si="129"/>
        <v>51.624548736462096</v>
      </c>
      <c r="S392" s="7">
        <f t="shared" si="129"/>
        <v>47.74881516587678</v>
      </c>
    </row>
    <row r="393" spans="1:19" ht="13.5" customHeight="1">
      <c r="A393" s="50"/>
      <c r="B393" s="49"/>
      <c r="C393" s="8" t="s">
        <v>96</v>
      </c>
      <c r="D393" s="24">
        <v>0</v>
      </c>
      <c r="E393" s="25">
        <v>2</v>
      </c>
      <c r="F393" s="25">
        <v>4</v>
      </c>
      <c r="G393" s="25">
        <v>5</v>
      </c>
      <c r="H393" s="25">
        <v>38</v>
      </c>
      <c r="I393" s="25">
        <v>69</v>
      </c>
      <c r="J393" s="25">
        <v>60</v>
      </c>
      <c r="K393" s="26">
        <v>178</v>
      </c>
      <c r="L393" s="12">
        <f t="shared" si="128"/>
        <v>0</v>
      </c>
      <c r="M393" s="7">
        <f t="shared" si="129"/>
        <v>5.555555555555555</v>
      </c>
      <c r="N393" s="7">
        <f t="shared" si="129"/>
        <v>12.121212121212121</v>
      </c>
      <c r="O393" s="7">
        <f t="shared" si="129"/>
        <v>8.771929824561402</v>
      </c>
      <c r="P393" s="7">
        <f t="shared" si="129"/>
        <v>24.516129032258064</v>
      </c>
      <c r="Q393" s="7">
        <f t="shared" si="129"/>
        <v>27.27272727272727</v>
      </c>
      <c r="R393" s="7">
        <f t="shared" si="129"/>
        <v>21.660649819494584</v>
      </c>
      <c r="S393" s="7">
        <f t="shared" si="129"/>
        <v>21.09004739336493</v>
      </c>
    </row>
    <row r="394" spans="1:19" ht="13.5" customHeight="1">
      <c r="A394" s="50"/>
      <c r="B394" s="49"/>
      <c r="C394" s="8" t="s">
        <v>98</v>
      </c>
      <c r="D394" s="24">
        <v>0</v>
      </c>
      <c r="E394" s="25">
        <v>1</v>
      </c>
      <c r="F394" s="25">
        <v>0</v>
      </c>
      <c r="G394" s="25">
        <v>5</v>
      </c>
      <c r="H394" s="25">
        <v>9</v>
      </c>
      <c r="I394" s="25">
        <v>22</v>
      </c>
      <c r="J394" s="25">
        <v>33</v>
      </c>
      <c r="K394" s="26">
        <v>70</v>
      </c>
      <c r="L394" s="12">
        <f t="shared" si="128"/>
        <v>0</v>
      </c>
      <c r="M394" s="7">
        <f t="shared" si="129"/>
        <v>2.7777777777777777</v>
      </c>
      <c r="N394" s="7">
        <f t="shared" si="129"/>
        <v>0</v>
      </c>
      <c r="O394" s="7">
        <f t="shared" si="129"/>
        <v>8.771929824561402</v>
      </c>
      <c r="P394" s="7">
        <f t="shared" si="129"/>
        <v>5.806451612903226</v>
      </c>
      <c r="Q394" s="7">
        <f t="shared" si="129"/>
        <v>8.695652173913043</v>
      </c>
      <c r="R394" s="7">
        <f t="shared" si="129"/>
        <v>11.913357400722022</v>
      </c>
      <c r="S394" s="7">
        <f t="shared" si="129"/>
        <v>8.293838862559241</v>
      </c>
    </row>
    <row r="395" spans="1:19" ht="13.5" customHeight="1">
      <c r="A395" s="50"/>
      <c r="B395" s="49"/>
      <c r="C395" s="8" t="s">
        <v>97</v>
      </c>
      <c r="D395" s="24">
        <v>0</v>
      </c>
      <c r="E395" s="25">
        <v>2</v>
      </c>
      <c r="F395" s="25">
        <v>0</v>
      </c>
      <c r="G395" s="25">
        <v>0</v>
      </c>
      <c r="H395" s="25">
        <v>1</v>
      </c>
      <c r="I395" s="25">
        <v>1</v>
      </c>
      <c r="J395" s="25">
        <v>0</v>
      </c>
      <c r="K395" s="26">
        <v>4</v>
      </c>
      <c r="L395" s="12">
        <f t="shared" si="128"/>
        <v>0</v>
      </c>
      <c r="M395" s="7">
        <f t="shared" si="129"/>
        <v>5.555555555555555</v>
      </c>
      <c r="N395" s="7">
        <f t="shared" si="129"/>
        <v>0</v>
      </c>
      <c r="O395" s="7">
        <f t="shared" si="129"/>
        <v>0</v>
      </c>
      <c r="P395" s="7">
        <f t="shared" si="129"/>
        <v>0.6451612903225806</v>
      </c>
      <c r="Q395" s="7">
        <f t="shared" si="129"/>
        <v>0.3952569169960474</v>
      </c>
      <c r="R395" s="7">
        <f t="shared" si="129"/>
        <v>0</v>
      </c>
      <c r="S395" s="7">
        <f t="shared" si="129"/>
        <v>0.47393364928909953</v>
      </c>
    </row>
    <row r="396" spans="1:19" ht="13.5" customHeight="1">
      <c r="A396" s="50"/>
      <c r="B396" s="49"/>
      <c r="C396" s="9" t="s">
        <v>0</v>
      </c>
      <c r="D396" s="27">
        <v>33</v>
      </c>
      <c r="E396" s="28">
        <v>36</v>
      </c>
      <c r="F396" s="28">
        <v>33</v>
      </c>
      <c r="G396" s="28">
        <v>57</v>
      </c>
      <c r="H396" s="28">
        <v>155</v>
      </c>
      <c r="I396" s="28">
        <v>253</v>
      </c>
      <c r="J396" s="28">
        <v>277</v>
      </c>
      <c r="K396" s="29">
        <v>844</v>
      </c>
      <c r="L396" s="12">
        <f t="shared" si="128"/>
        <v>100</v>
      </c>
      <c r="M396" s="7">
        <f t="shared" si="129"/>
        <v>100</v>
      </c>
      <c r="N396" s="7">
        <f t="shared" si="129"/>
        <v>100</v>
      </c>
      <c r="O396" s="7">
        <f t="shared" si="129"/>
        <v>100</v>
      </c>
      <c r="P396" s="7">
        <f t="shared" si="129"/>
        <v>100</v>
      </c>
      <c r="Q396" s="7">
        <f t="shared" si="129"/>
        <v>100</v>
      </c>
      <c r="R396" s="7">
        <f t="shared" si="129"/>
        <v>100</v>
      </c>
      <c r="S396" s="7">
        <f t="shared" si="129"/>
        <v>100</v>
      </c>
    </row>
    <row r="397" spans="1:19" ht="13.5" customHeight="1">
      <c r="A397" s="51"/>
      <c r="B397" s="63" t="s">
        <v>70</v>
      </c>
      <c r="C397" s="6" t="s">
        <v>94</v>
      </c>
      <c r="D397" s="24">
        <v>8</v>
      </c>
      <c r="E397" s="25">
        <v>7</v>
      </c>
      <c r="F397" s="25">
        <v>9</v>
      </c>
      <c r="G397" s="25">
        <v>12</v>
      </c>
      <c r="H397" s="25">
        <v>25</v>
      </c>
      <c r="I397" s="25">
        <v>26</v>
      </c>
      <c r="J397" s="25">
        <v>21</v>
      </c>
      <c r="K397" s="26">
        <v>108</v>
      </c>
      <c r="L397" s="14">
        <f aca="true" t="shared" si="130" ref="L397:L402">+D397/D$402*100</f>
        <v>80</v>
      </c>
      <c r="M397" s="10">
        <f aca="true" t="shared" si="131" ref="M397:S402">+E397/E$402*100</f>
        <v>58.333333333333336</v>
      </c>
      <c r="N397" s="10">
        <f t="shared" si="131"/>
        <v>56.25</v>
      </c>
      <c r="O397" s="10">
        <f t="shared" si="131"/>
        <v>32.432432432432435</v>
      </c>
      <c r="P397" s="10">
        <f t="shared" si="131"/>
        <v>40.98360655737705</v>
      </c>
      <c r="Q397" s="10">
        <f t="shared" si="131"/>
        <v>25.24271844660194</v>
      </c>
      <c r="R397" s="10">
        <f t="shared" si="131"/>
        <v>27.631578947368425</v>
      </c>
      <c r="S397" s="10">
        <f t="shared" si="131"/>
        <v>34.285714285714285</v>
      </c>
    </row>
    <row r="398" spans="1:19" ht="13.5" customHeight="1">
      <c r="A398" s="51"/>
      <c r="B398" s="51"/>
      <c r="C398" s="8" t="s">
        <v>95</v>
      </c>
      <c r="D398" s="24">
        <v>1</v>
      </c>
      <c r="E398" s="25">
        <v>4</v>
      </c>
      <c r="F398" s="25">
        <v>6</v>
      </c>
      <c r="G398" s="25">
        <v>19</v>
      </c>
      <c r="H398" s="25">
        <v>30</v>
      </c>
      <c r="I398" s="25">
        <v>45</v>
      </c>
      <c r="J398" s="25">
        <v>29</v>
      </c>
      <c r="K398" s="26">
        <v>134</v>
      </c>
      <c r="L398" s="12">
        <f t="shared" si="130"/>
        <v>10</v>
      </c>
      <c r="M398" s="7">
        <f t="shared" si="131"/>
        <v>33.33333333333333</v>
      </c>
      <c r="N398" s="7">
        <f t="shared" si="131"/>
        <v>37.5</v>
      </c>
      <c r="O398" s="7">
        <f t="shared" si="131"/>
        <v>51.35135135135135</v>
      </c>
      <c r="P398" s="7">
        <f t="shared" si="131"/>
        <v>49.18032786885246</v>
      </c>
      <c r="Q398" s="7">
        <f t="shared" si="131"/>
        <v>43.689320388349515</v>
      </c>
      <c r="R398" s="7">
        <f t="shared" si="131"/>
        <v>38.15789473684211</v>
      </c>
      <c r="S398" s="7">
        <f t="shared" si="131"/>
        <v>42.53968253968254</v>
      </c>
    </row>
    <row r="399" spans="1:19" ht="13.5" customHeight="1">
      <c r="A399" s="51"/>
      <c r="B399" s="51"/>
      <c r="C399" s="8" t="s">
        <v>96</v>
      </c>
      <c r="D399" s="24">
        <v>1</v>
      </c>
      <c r="E399" s="25">
        <v>1</v>
      </c>
      <c r="F399" s="25">
        <v>1</v>
      </c>
      <c r="G399" s="25">
        <v>2</v>
      </c>
      <c r="H399" s="25">
        <v>5</v>
      </c>
      <c r="I399" s="25">
        <v>28</v>
      </c>
      <c r="J399" s="25">
        <v>19</v>
      </c>
      <c r="K399" s="26">
        <v>57</v>
      </c>
      <c r="L399" s="12">
        <f t="shared" si="130"/>
        <v>10</v>
      </c>
      <c r="M399" s="7">
        <f t="shared" si="131"/>
        <v>8.333333333333332</v>
      </c>
      <c r="N399" s="7">
        <f t="shared" si="131"/>
        <v>6.25</v>
      </c>
      <c r="O399" s="7">
        <f t="shared" si="131"/>
        <v>5.405405405405405</v>
      </c>
      <c r="P399" s="7">
        <f t="shared" si="131"/>
        <v>8.19672131147541</v>
      </c>
      <c r="Q399" s="7">
        <f t="shared" si="131"/>
        <v>27.184466019417474</v>
      </c>
      <c r="R399" s="7">
        <f t="shared" si="131"/>
        <v>25</v>
      </c>
      <c r="S399" s="7">
        <f t="shared" si="131"/>
        <v>18.095238095238095</v>
      </c>
    </row>
    <row r="400" spans="1:19" ht="13.5" customHeight="1">
      <c r="A400" s="51"/>
      <c r="B400" s="51"/>
      <c r="C400" s="8" t="s">
        <v>98</v>
      </c>
      <c r="D400" s="24">
        <v>0</v>
      </c>
      <c r="E400" s="25">
        <v>0</v>
      </c>
      <c r="F400" s="25">
        <v>0</v>
      </c>
      <c r="G400" s="25">
        <v>4</v>
      </c>
      <c r="H400" s="25">
        <v>1</v>
      </c>
      <c r="I400" s="25">
        <v>3</v>
      </c>
      <c r="J400" s="25">
        <v>7</v>
      </c>
      <c r="K400" s="26">
        <v>15</v>
      </c>
      <c r="L400" s="12">
        <f t="shared" si="130"/>
        <v>0</v>
      </c>
      <c r="M400" s="7">
        <f t="shared" si="131"/>
        <v>0</v>
      </c>
      <c r="N400" s="7">
        <f t="shared" si="131"/>
        <v>0</v>
      </c>
      <c r="O400" s="7">
        <f t="shared" si="131"/>
        <v>10.81081081081081</v>
      </c>
      <c r="P400" s="7">
        <f t="shared" si="131"/>
        <v>1.639344262295082</v>
      </c>
      <c r="Q400" s="7">
        <f t="shared" si="131"/>
        <v>2.912621359223301</v>
      </c>
      <c r="R400" s="7">
        <f t="shared" si="131"/>
        <v>9.210526315789473</v>
      </c>
      <c r="S400" s="7">
        <f t="shared" si="131"/>
        <v>4.761904761904762</v>
      </c>
    </row>
    <row r="401" spans="1:19" ht="13.5" customHeight="1">
      <c r="A401" s="51"/>
      <c r="B401" s="67"/>
      <c r="C401" s="8" t="s">
        <v>97</v>
      </c>
      <c r="D401" s="24">
        <v>0</v>
      </c>
      <c r="E401" s="25">
        <v>0</v>
      </c>
      <c r="F401" s="25">
        <v>0</v>
      </c>
      <c r="G401" s="25">
        <v>0</v>
      </c>
      <c r="H401" s="25">
        <v>0</v>
      </c>
      <c r="I401" s="25">
        <v>1</v>
      </c>
      <c r="J401" s="25">
        <v>0</v>
      </c>
      <c r="K401" s="26">
        <v>1</v>
      </c>
      <c r="L401" s="12">
        <f t="shared" si="130"/>
        <v>0</v>
      </c>
      <c r="M401" s="7">
        <f t="shared" si="131"/>
        <v>0</v>
      </c>
      <c r="N401" s="7">
        <f t="shared" si="131"/>
        <v>0</v>
      </c>
      <c r="O401" s="7">
        <f t="shared" si="131"/>
        <v>0</v>
      </c>
      <c r="P401" s="7">
        <f t="shared" si="131"/>
        <v>0</v>
      </c>
      <c r="Q401" s="7">
        <f t="shared" si="131"/>
        <v>0.9708737864077669</v>
      </c>
      <c r="R401" s="7">
        <f t="shared" si="131"/>
        <v>0</v>
      </c>
      <c r="S401" s="7">
        <f t="shared" si="131"/>
        <v>0.31746031746031744</v>
      </c>
    </row>
    <row r="402" spans="1:19" ht="13.5" customHeight="1">
      <c r="A402" s="51"/>
      <c r="B402" s="67"/>
      <c r="C402" s="9" t="s">
        <v>0</v>
      </c>
      <c r="D402" s="24">
        <v>10</v>
      </c>
      <c r="E402" s="25">
        <v>12</v>
      </c>
      <c r="F402" s="25">
        <v>16</v>
      </c>
      <c r="G402" s="25">
        <v>37</v>
      </c>
      <c r="H402" s="25">
        <v>61</v>
      </c>
      <c r="I402" s="25">
        <v>103</v>
      </c>
      <c r="J402" s="25">
        <v>76</v>
      </c>
      <c r="K402" s="26">
        <v>315</v>
      </c>
      <c r="L402" s="13">
        <f t="shared" si="130"/>
        <v>100</v>
      </c>
      <c r="M402" s="11">
        <f t="shared" si="131"/>
        <v>100</v>
      </c>
      <c r="N402" s="11">
        <f t="shared" si="131"/>
        <v>100</v>
      </c>
      <c r="O402" s="11">
        <f t="shared" si="131"/>
        <v>100</v>
      </c>
      <c r="P402" s="11">
        <f t="shared" si="131"/>
        <v>100</v>
      </c>
      <c r="Q402" s="11">
        <f t="shared" si="131"/>
        <v>100</v>
      </c>
      <c r="R402" s="11">
        <f t="shared" si="131"/>
        <v>100</v>
      </c>
      <c r="S402" s="11">
        <f t="shared" si="131"/>
        <v>100</v>
      </c>
    </row>
    <row r="403" spans="1:19" ht="13.5" customHeight="1">
      <c r="A403" s="50"/>
      <c r="B403" s="51" t="s">
        <v>71</v>
      </c>
      <c r="C403" s="6" t="s">
        <v>94</v>
      </c>
      <c r="D403" s="21">
        <v>33</v>
      </c>
      <c r="E403" s="22">
        <v>53</v>
      </c>
      <c r="F403" s="22">
        <v>37</v>
      </c>
      <c r="G403" s="22">
        <v>45</v>
      </c>
      <c r="H403" s="22">
        <v>97</v>
      </c>
      <c r="I403" s="22">
        <v>142</v>
      </c>
      <c r="J403" s="22">
        <v>121</v>
      </c>
      <c r="K403" s="23">
        <v>528</v>
      </c>
      <c r="L403" s="12">
        <f aca="true" t="shared" si="132" ref="L403:L408">+D403/D$408*100</f>
        <v>68.75</v>
      </c>
      <c r="M403" s="7">
        <f aca="true" t="shared" si="133" ref="M403:S408">+E403/E$408*100</f>
        <v>79.1044776119403</v>
      </c>
      <c r="N403" s="7">
        <f t="shared" si="133"/>
        <v>63.793103448275865</v>
      </c>
      <c r="O403" s="7">
        <f t="shared" si="133"/>
        <v>51.724137931034484</v>
      </c>
      <c r="P403" s="7">
        <f t="shared" si="133"/>
        <v>46.85990338164252</v>
      </c>
      <c r="Q403" s="7">
        <f t="shared" si="133"/>
        <v>37.86666666666667</v>
      </c>
      <c r="R403" s="7">
        <f t="shared" si="133"/>
        <v>35.798816568047336</v>
      </c>
      <c r="S403" s="7">
        <f t="shared" si="133"/>
        <v>44.74576271186441</v>
      </c>
    </row>
    <row r="404" spans="1:19" ht="13.5" customHeight="1">
      <c r="A404" s="50"/>
      <c r="B404" s="51"/>
      <c r="C404" s="8" t="s">
        <v>95</v>
      </c>
      <c r="D404" s="24">
        <v>13</v>
      </c>
      <c r="E404" s="25">
        <v>13</v>
      </c>
      <c r="F404" s="25">
        <v>16</v>
      </c>
      <c r="G404" s="25">
        <v>32</v>
      </c>
      <c r="H404" s="25">
        <v>76</v>
      </c>
      <c r="I404" s="25">
        <v>156</v>
      </c>
      <c r="J404" s="25">
        <v>143</v>
      </c>
      <c r="K404" s="26">
        <v>449</v>
      </c>
      <c r="L404" s="12">
        <f t="shared" si="132"/>
        <v>27.083333333333332</v>
      </c>
      <c r="M404" s="7">
        <f t="shared" si="133"/>
        <v>19.402985074626866</v>
      </c>
      <c r="N404" s="7">
        <f t="shared" si="133"/>
        <v>27.586206896551722</v>
      </c>
      <c r="O404" s="7">
        <f t="shared" si="133"/>
        <v>36.7816091954023</v>
      </c>
      <c r="P404" s="7">
        <f t="shared" si="133"/>
        <v>36.71497584541063</v>
      </c>
      <c r="Q404" s="7">
        <f t="shared" si="133"/>
        <v>41.6</v>
      </c>
      <c r="R404" s="7">
        <f t="shared" si="133"/>
        <v>42.30769230769231</v>
      </c>
      <c r="S404" s="7">
        <f t="shared" si="133"/>
        <v>38.05084745762712</v>
      </c>
    </row>
    <row r="405" spans="1:19" ht="13.5" customHeight="1">
      <c r="A405" s="50"/>
      <c r="B405" s="51"/>
      <c r="C405" s="8" t="s">
        <v>96</v>
      </c>
      <c r="D405" s="24">
        <v>2</v>
      </c>
      <c r="E405" s="25">
        <v>0</v>
      </c>
      <c r="F405" s="25">
        <v>4</v>
      </c>
      <c r="G405" s="25">
        <v>8</v>
      </c>
      <c r="H405" s="25">
        <v>26</v>
      </c>
      <c r="I405" s="25">
        <v>57</v>
      </c>
      <c r="J405" s="25">
        <v>52</v>
      </c>
      <c r="K405" s="26">
        <v>149</v>
      </c>
      <c r="L405" s="12">
        <f t="shared" si="132"/>
        <v>4.166666666666666</v>
      </c>
      <c r="M405" s="7">
        <f t="shared" si="133"/>
        <v>0</v>
      </c>
      <c r="N405" s="7">
        <f t="shared" si="133"/>
        <v>6.896551724137931</v>
      </c>
      <c r="O405" s="7">
        <f t="shared" si="133"/>
        <v>9.195402298850574</v>
      </c>
      <c r="P405" s="7">
        <f t="shared" si="133"/>
        <v>12.560386473429952</v>
      </c>
      <c r="Q405" s="7">
        <f t="shared" si="133"/>
        <v>15.2</v>
      </c>
      <c r="R405" s="7">
        <f t="shared" si="133"/>
        <v>15.384615384615385</v>
      </c>
      <c r="S405" s="7">
        <f t="shared" si="133"/>
        <v>12.627118644067798</v>
      </c>
    </row>
    <row r="406" spans="1:19" ht="13.5" customHeight="1">
      <c r="A406" s="50"/>
      <c r="B406" s="51"/>
      <c r="C406" s="8" t="s">
        <v>98</v>
      </c>
      <c r="D406" s="24">
        <v>0</v>
      </c>
      <c r="E406" s="25">
        <v>1</v>
      </c>
      <c r="F406" s="25">
        <v>1</v>
      </c>
      <c r="G406" s="25">
        <v>1</v>
      </c>
      <c r="H406" s="25">
        <v>7</v>
      </c>
      <c r="I406" s="25">
        <v>18</v>
      </c>
      <c r="J406" s="25">
        <v>21</v>
      </c>
      <c r="K406" s="26">
        <v>49</v>
      </c>
      <c r="L406" s="12">
        <f t="shared" si="132"/>
        <v>0</v>
      </c>
      <c r="M406" s="7">
        <f t="shared" si="133"/>
        <v>1.4925373134328357</v>
      </c>
      <c r="N406" s="7">
        <f t="shared" si="133"/>
        <v>1.7241379310344827</v>
      </c>
      <c r="O406" s="7">
        <f t="shared" si="133"/>
        <v>1.1494252873563218</v>
      </c>
      <c r="P406" s="7">
        <f t="shared" si="133"/>
        <v>3.3816425120772946</v>
      </c>
      <c r="Q406" s="7">
        <f t="shared" si="133"/>
        <v>4.8</v>
      </c>
      <c r="R406" s="7">
        <f t="shared" si="133"/>
        <v>6.21301775147929</v>
      </c>
      <c r="S406" s="7">
        <f t="shared" si="133"/>
        <v>4.1525423728813555</v>
      </c>
    </row>
    <row r="407" spans="1:19" ht="13.5" customHeight="1">
      <c r="A407" s="50"/>
      <c r="B407" s="67"/>
      <c r="C407" s="8" t="s">
        <v>97</v>
      </c>
      <c r="D407" s="24">
        <v>0</v>
      </c>
      <c r="E407" s="25">
        <v>0</v>
      </c>
      <c r="F407" s="25">
        <v>0</v>
      </c>
      <c r="G407" s="25">
        <v>1</v>
      </c>
      <c r="H407" s="25">
        <v>1</v>
      </c>
      <c r="I407" s="25">
        <v>2</v>
      </c>
      <c r="J407" s="25">
        <v>1</v>
      </c>
      <c r="K407" s="26">
        <v>5</v>
      </c>
      <c r="L407" s="12">
        <f t="shared" si="132"/>
        <v>0</v>
      </c>
      <c r="M407" s="7">
        <f t="shared" si="133"/>
        <v>0</v>
      </c>
      <c r="N407" s="7">
        <f t="shared" si="133"/>
        <v>0</v>
      </c>
      <c r="O407" s="7">
        <f t="shared" si="133"/>
        <v>1.1494252873563218</v>
      </c>
      <c r="P407" s="7">
        <f t="shared" si="133"/>
        <v>0.4830917874396135</v>
      </c>
      <c r="Q407" s="7">
        <f t="shared" si="133"/>
        <v>0.5333333333333333</v>
      </c>
      <c r="R407" s="7">
        <f t="shared" si="133"/>
        <v>0.2958579881656805</v>
      </c>
      <c r="S407" s="7">
        <f t="shared" si="133"/>
        <v>0.423728813559322</v>
      </c>
    </row>
    <row r="408" spans="1:19" ht="13.5" customHeight="1" thickBot="1">
      <c r="A408" s="50"/>
      <c r="B408" s="67"/>
      <c r="C408" s="8" t="s">
        <v>0</v>
      </c>
      <c r="D408" s="24">
        <v>48</v>
      </c>
      <c r="E408" s="25">
        <v>67</v>
      </c>
      <c r="F408" s="25">
        <v>58</v>
      </c>
      <c r="G408" s="25">
        <v>87</v>
      </c>
      <c r="H408" s="25">
        <v>207</v>
      </c>
      <c r="I408" s="25">
        <v>375</v>
      </c>
      <c r="J408" s="25">
        <v>338</v>
      </c>
      <c r="K408" s="26">
        <v>1180</v>
      </c>
      <c r="L408" s="12">
        <f t="shared" si="132"/>
        <v>100</v>
      </c>
      <c r="M408" s="7">
        <f t="shared" si="133"/>
        <v>100</v>
      </c>
      <c r="N408" s="7">
        <f t="shared" si="133"/>
        <v>100</v>
      </c>
      <c r="O408" s="7">
        <f t="shared" si="133"/>
        <v>100</v>
      </c>
      <c r="P408" s="7">
        <f t="shared" si="133"/>
        <v>100</v>
      </c>
      <c r="Q408" s="7">
        <f t="shared" si="133"/>
        <v>100</v>
      </c>
      <c r="R408" s="7">
        <f t="shared" si="133"/>
        <v>100</v>
      </c>
      <c r="S408" s="7">
        <f t="shared" si="133"/>
        <v>100</v>
      </c>
    </row>
    <row r="409" spans="1:19" ht="13.5" customHeight="1">
      <c r="A409" s="50"/>
      <c r="B409" s="68" t="s">
        <v>72</v>
      </c>
      <c r="C409" s="39" t="s">
        <v>94</v>
      </c>
      <c r="D409" s="33">
        <v>42</v>
      </c>
      <c r="E409" s="34">
        <v>45</v>
      </c>
      <c r="F409" s="34">
        <v>30</v>
      </c>
      <c r="G409" s="34">
        <v>38</v>
      </c>
      <c r="H409" s="34">
        <v>65</v>
      </c>
      <c r="I409" s="34">
        <v>147</v>
      </c>
      <c r="J409" s="34">
        <v>116</v>
      </c>
      <c r="K409" s="35">
        <v>483</v>
      </c>
      <c r="L409" s="17">
        <f aca="true" t="shared" si="134" ref="L409:L414">+D409/D$414*100</f>
        <v>67.74193548387096</v>
      </c>
      <c r="M409" s="18">
        <f aca="true" t="shared" si="135" ref="M409:S414">+E409/E$414*100</f>
        <v>60</v>
      </c>
      <c r="N409" s="18">
        <f t="shared" si="135"/>
        <v>37.5</v>
      </c>
      <c r="O409" s="18">
        <f t="shared" si="135"/>
        <v>32.758620689655174</v>
      </c>
      <c r="P409" s="18">
        <f t="shared" si="135"/>
        <v>20.634920634920633</v>
      </c>
      <c r="Q409" s="18">
        <f t="shared" si="135"/>
        <v>20.473537604456823</v>
      </c>
      <c r="R409" s="18">
        <f t="shared" si="135"/>
        <v>18.06853582554517</v>
      </c>
      <c r="S409" s="18">
        <f t="shared" si="135"/>
        <v>24.05378486055777</v>
      </c>
    </row>
    <row r="410" spans="1:19" ht="13.5" customHeight="1">
      <c r="A410" s="50"/>
      <c r="B410" s="51"/>
      <c r="C410" s="40" t="s">
        <v>95</v>
      </c>
      <c r="D410" s="24">
        <v>15</v>
      </c>
      <c r="E410" s="25">
        <v>20</v>
      </c>
      <c r="F410" s="25">
        <v>40</v>
      </c>
      <c r="G410" s="25">
        <v>54</v>
      </c>
      <c r="H410" s="25">
        <v>173</v>
      </c>
      <c r="I410" s="25">
        <v>356</v>
      </c>
      <c r="J410" s="25">
        <v>301</v>
      </c>
      <c r="K410" s="26">
        <v>959</v>
      </c>
      <c r="L410" s="12">
        <f t="shared" si="134"/>
        <v>24.193548387096776</v>
      </c>
      <c r="M410" s="7">
        <f t="shared" si="135"/>
        <v>26.666666666666668</v>
      </c>
      <c r="N410" s="7">
        <f t="shared" si="135"/>
        <v>50</v>
      </c>
      <c r="O410" s="7">
        <f t="shared" si="135"/>
        <v>46.55172413793103</v>
      </c>
      <c r="P410" s="7">
        <f t="shared" si="135"/>
        <v>54.920634920634924</v>
      </c>
      <c r="Q410" s="7">
        <f t="shared" si="135"/>
        <v>49.58217270194986</v>
      </c>
      <c r="R410" s="7">
        <f t="shared" si="135"/>
        <v>46.88473520249221</v>
      </c>
      <c r="S410" s="7">
        <f t="shared" si="135"/>
        <v>47.7589641434263</v>
      </c>
    </row>
    <row r="411" spans="1:19" ht="13.5" customHeight="1">
      <c r="A411" s="50"/>
      <c r="B411" s="51"/>
      <c r="C411" s="40" t="s">
        <v>96</v>
      </c>
      <c r="D411" s="24">
        <v>3</v>
      </c>
      <c r="E411" s="25">
        <v>7</v>
      </c>
      <c r="F411" s="25">
        <v>6</v>
      </c>
      <c r="G411" s="25">
        <v>19</v>
      </c>
      <c r="H411" s="25">
        <v>57</v>
      </c>
      <c r="I411" s="25">
        <v>162</v>
      </c>
      <c r="J411" s="25">
        <v>158</v>
      </c>
      <c r="K411" s="26">
        <v>412</v>
      </c>
      <c r="L411" s="12">
        <f t="shared" si="134"/>
        <v>4.838709677419355</v>
      </c>
      <c r="M411" s="7">
        <f t="shared" si="135"/>
        <v>9.333333333333334</v>
      </c>
      <c r="N411" s="7">
        <f t="shared" si="135"/>
        <v>7.5</v>
      </c>
      <c r="O411" s="7">
        <f t="shared" si="135"/>
        <v>16.379310344827587</v>
      </c>
      <c r="P411" s="7">
        <f t="shared" si="135"/>
        <v>18.095238095238095</v>
      </c>
      <c r="Q411" s="7">
        <f t="shared" si="135"/>
        <v>22.56267409470752</v>
      </c>
      <c r="R411" s="7">
        <f t="shared" si="135"/>
        <v>24.610591900311526</v>
      </c>
      <c r="S411" s="7">
        <f t="shared" si="135"/>
        <v>20.51792828685259</v>
      </c>
    </row>
    <row r="412" spans="1:19" ht="13.5" customHeight="1">
      <c r="A412" s="50"/>
      <c r="B412" s="51"/>
      <c r="C412" s="40" t="s">
        <v>98</v>
      </c>
      <c r="D412" s="24">
        <v>2</v>
      </c>
      <c r="E412" s="25">
        <v>2</v>
      </c>
      <c r="F412" s="25">
        <v>3</v>
      </c>
      <c r="G412" s="25">
        <v>5</v>
      </c>
      <c r="H412" s="25">
        <v>20</v>
      </c>
      <c r="I412" s="25">
        <v>52</v>
      </c>
      <c r="J412" s="25">
        <v>65</v>
      </c>
      <c r="K412" s="26">
        <v>149</v>
      </c>
      <c r="L412" s="12">
        <f t="shared" si="134"/>
        <v>3.225806451612903</v>
      </c>
      <c r="M412" s="7">
        <f t="shared" si="135"/>
        <v>2.666666666666667</v>
      </c>
      <c r="N412" s="7">
        <f t="shared" si="135"/>
        <v>3.75</v>
      </c>
      <c r="O412" s="7">
        <f t="shared" si="135"/>
        <v>4.310344827586207</v>
      </c>
      <c r="P412" s="7">
        <f t="shared" si="135"/>
        <v>6.349206349206349</v>
      </c>
      <c r="Q412" s="7">
        <f t="shared" si="135"/>
        <v>7.242339832869081</v>
      </c>
      <c r="R412" s="7">
        <f t="shared" si="135"/>
        <v>10.12461059190031</v>
      </c>
      <c r="S412" s="7">
        <f t="shared" si="135"/>
        <v>7.420318725099602</v>
      </c>
    </row>
    <row r="413" spans="1:19" ht="13.5" customHeight="1">
      <c r="A413" s="50"/>
      <c r="B413" s="67"/>
      <c r="C413" s="40" t="s">
        <v>97</v>
      </c>
      <c r="D413" s="24">
        <v>0</v>
      </c>
      <c r="E413" s="25">
        <v>1</v>
      </c>
      <c r="F413" s="25">
        <v>1</v>
      </c>
      <c r="G413" s="25">
        <v>0</v>
      </c>
      <c r="H413" s="25">
        <v>0</v>
      </c>
      <c r="I413" s="25">
        <v>1</v>
      </c>
      <c r="J413" s="25">
        <v>2</v>
      </c>
      <c r="K413" s="26">
        <v>5</v>
      </c>
      <c r="L413" s="12">
        <f t="shared" si="134"/>
        <v>0</v>
      </c>
      <c r="M413" s="7">
        <f t="shared" si="135"/>
        <v>1.3333333333333335</v>
      </c>
      <c r="N413" s="7">
        <f t="shared" si="135"/>
        <v>1.25</v>
      </c>
      <c r="O413" s="7">
        <f t="shared" si="135"/>
        <v>0</v>
      </c>
      <c r="P413" s="7">
        <f t="shared" si="135"/>
        <v>0</v>
      </c>
      <c r="Q413" s="7">
        <f t="shared" si="135"/>
        <v>0.1392757660167131</v>
      </c>
      <c r="R413" s="7">
        <f t="shared" si="135"/>
        <v>0.3115264797507788</v>
      </c>
      <c r="S413" s="7">
        <f t="shared" si="135"/>
        <v>0.24900398406374502</v>
      </c>
    </row>
    <row r="414" spans="1:19" ht="13.5" customHeight="1">
      <c r="A414" s="50"/>
      <c r="B414" s="67"/>
      <c r="C414" s="41" t="s">
        <v>0</v>
      </c>
      <c r="D414" s="24">
        <v>62</v>
      </c>
      <c r="E414" s="25">
        <v>75</v>
      </c>
      <c r="F414" s="25">
        <v>80</v>
      </c>
      <c r="G414" s="25">
        <v>116</v>
      </c>
      <c r="H414" s="25">
        <v>315</v>
      </c>
      <c r="I414" s="25">
        <v>718</v>
      </c>
      <c r="J414" s="25">
        <v>642</v>
      </c>
      <c r="K414" s="26">
        <v>2008</v>
      </c>
      <c r="L414" s="13">
        <f t="shared" si="134"/>
        <v>100</v>
      </c>
      <c r="M414" s="11">
        <f t="shared" si="135"/>
        <v>100</v>
      </c>
      <c r="N414" s="11">
        <f t="shared" si="135"/>
        <v>100</v>
      </c>
      <c r="O414" s="11">
        <f t="shared" si="135"/>
        <v>100</v>
      </c>
      <c r="P414" s="11">
        <f t="shared" si="135"/>
        <v>100</v>
      </c>
      <c r="Q414" s="11">
        <f t="shared" si="135"/>
        <v>100</v>
      </c>
      <c r="R414" s="11">
        <f t="shared" si="135"/>
        <v>100</v>
      </c>
      <c r="S414" s="11">
        <f t="shared" si="135"/>
        <v>100</v>
      </c>
    </row>
    <row r="415" spans="1:19" ht="13.5" customHeight="1">
      <c r="A415" s="50"/>
      <c r="B415" s="51" t="s">
        <v>73</v>
      </c>
      <c r="C415" s="42" t="s">
        <v>94</v>
      </c>
      <c r="D415" s="21">
        <v>25</v>
      </c>
      <c r="E415" s="22">
        <v>22</v>
      </c>
      <c r="F415" s="22">
        <v>9</v>
      </c>
      <c r="G415" s="22">
        <v>23</v>
      </c>
      <c r="H415" s="22">
        <v>34</v>
      </c>
      <c r="I415" s="22">
        <v>74</v>
      </c>
      <c r="J415" s="22">
        <v>50</v>
      </c>
      <c r="K415" s="23">
        <v>237</v>
      </c>
      <c r="L415" s="12">
        <f aca="true" t="shared" si="136" ref="L415:L420">+D415/D$420*100</f>
        <v>78.125</v>
      </c>
      <c r="M415" s="7">
        <f aca="true" t="shared" si="137" ref="M415:S420">+E415/E$420*100</f>
        <v>70.96774193548387</v>
      </c>
      <c r="N415" s="7">
        <f t="shared" si="137"/>
        <v>25.71428571428571</v>
      </c>
      <c r="O415" s="7">
        <f t="shared" si="137"/>
        <v>40.35087719298245</v>
      </c>
      <c r="P415" s="7">
        <f t="shared" si="137"/>
        <v>23.448275862068964</v>
      </c>
      <c r="Q415" s="7">
        <f t="shared" si="137"/>
        <v>21.958456973293767</v>
      </c>
      <c r="R415" s="7">
        <f t="shared" si="137"/>
        <v>16.39344262295082</v>
      </c>
      <c r="S415" s="7">
        <f t="shared" si="137"/>
        <v>25.159235668789808</v>
      </c>
    </row>
    <row r="416" spans="1:19" ht="13.5" customHeight="1">
      <c r="A416" s="50"/>
      <c r="B416" s="51"/>
      <c r="C416" s="40" t="s">
        <v>95</v>
      </c>
      <c r="D416" s="24">
        <v>7</v>
      </c>
      <c r="E416" s="25">
        <v>7</v>
      </c>
      <c r="F416" s="25">
        <v>18</v>
      </c>
      <c r="G416" s="25">
        <v>22</v>
      </c>
      <c r="H416" s="25">
        <v>69</v>
      </c>
      <c r="I416" s="25">
        <v>167</v>
      </c>
      <c r="J416" s="25">
        <v>169</v>
      </c>
      <c r="K416" s="26">
        <v>459</v>
      </c>
      <c r="L416" s="12">
        <f t="shared" si="136"/>
        <v>21.875</v>
      </c>
      <c r="M416" s="7">
        <f t="shared" si="137"/>
        <v>22.58064516129032</v>
      </c>
      <c r="N416" s="7">
        <f t="shared" si="137"/>
        <v>51.42857142857142</v>
      </c>
      <c r="O416" s="7">
        <f t="shared" si="137"/>
        <v>38.59649122807017</v>
      </c>
      <c r="P416" s="7">
        <f t="shared" si="137"/>
        <v>47.58620689655172</v>
      </c>
      <c r="Q416" s="7">
        <f t="shared" si="137"/>
        <v>49.554896142433236</v>
      </c>
      <c r="R416" s="7">
        <f t="shared" si="137"/>
        <v>55.40983606557377</v>
      </c>
      <c r="S416" s="7">
        <f t="shared" si="137"/>
        <v>48.72611464968153</v>
      </c>
    </row>
    <row r="417" spans="1:19" ht="13.5" customHeight="1">
      <c r="A417" s="50"/>
      <c r="B417" s="51"/>
      <c r="C417" s="40" t="s">
        <v>96</v>
      </c>
      <c r="D417" s="24">
        <v>0</v>
      </c>
      <c r="E417" s="25">
        <v>2</v>
      </c>
      <c r="F417" s="25">
        <v>8</v>
      </c>
      <c r="G417" s="25">
        <v>11</v>
      </c>
      <c r="H417" s="25">
        <v>38</v>
      </c>
      <c r="I417" s="25">
        <v>76</v>
      </c>
      <c r="J417" s="25">
        <v>70</v>
      </c>
      <c r="K417" s="26">
        <v>205</v>
      </c>
      <c r="L417" s="12">
        <f t="shared" si="136"/>
        <v>0</v>
      </c>
      <c r="M417" s="7">
        <f t="shared" si="137"/>
        <v>6.451612903225806</v>
      </c>
      <c r="N417" s="7">
        <f t="shared" si="137"/>
        <v>22.857142857142858</v>
      </c>
      <c r="O417" s="7">
        <f t="shared" si="137"/>
        <v>19.298245614035086</v>
      </c>
      <c r="P417" s="7">
        <f t="shared" si="137"/>
        <v>26.20689655172414</v>
      </c>
      <c r="Q417" s="7">
        <f t="shared" si="137"/>
        <v>22.551928783382788</v>
      </c>
      <c r="R417" s="7">
        <f t="shared" si="137"/>
        <v>22.950819672131146</v>
      </c>
      <c r="S417" s="7">
        <f t="shared" si="137"/>
        <v>21.762208067940552</v>
      </c>
    </row>
    <row r="418" spans="1:19" ht="13.5" customHeight="1">
      <c r="A418" s="50"/>
      <c r="B418" s="51"/>
      <c r="C418" s="40" t="s">
        <v>98</v>
      </c>
      <c r="D418" s="24">
        <v>0</v>
      </c>
      <c r="E418" s="25">
        <v>0</v>
      </c>
      <c r="F418" s="25">
        <v>0</v>
      </c>
      <c r="G418" s="25">
        <v>1</v>
      </c>
      <c r="H418" s="25">
        <v>4</v>
      </c>
      <c r="I418" s="25">
        <v>20</v>
      </c>
      <c r="J418" s="25">
        <v>16</v>
      </c>
      <c r="K418" s="26">
        <v>41</v>
      </c>
      <c r="L418" s="12">
        <f t="shared" si="136"/>
        <v>0</v>
      </c>
      <c r="M418" s="7">
        <f t="shared" si="137"/>
        <v>0</v>
      </c>
      <c r="N418" s="7">
        <f t="shared" si="137"/>
        <v>0</v>
      </c>
      <c r="O418" s="7">
        <f t="shared" si="137"/>
        <v>1.7543859649122806</v>
      </c>
      <c r="P418" s="7">
        <f t="shared" si="137"/>
        <v>2.7586206896551726</v>
      </c>
      <c r="Q418" s="7">
        <f t="shared" si="137"/>
        <v>5.934718100890208</v>
      </c>
      <c r="R418" s="7">
        <f t="shared" si="137"/>
        <v>5.245901639344262</v>
      </c>
      <c r="S418" s="7">
        <f t="shared" si="137"/>
        <v>4.35244161358811</v>
      </c>
    </row>
    <row r="419" spans="1:19" ht="13.5" customHeight="1">
      <c r="A419" s="50"/>
      <c r="B419" s="51"/>
      <c r="C419" s="40" t="s">
        <v>97</v>
      </c>
      <c r="D419" s="24">
        <v>0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6">
        <v>0</v>
      </c>
      <c r="L419" s="12">
        <f t="shared" si="136"/>
        <v>0</v>
      </c>
      <c r="M419" s="7">
        <f t="shared" si="137"/>
        <v>0</v>
      </c>
      <c r="N419" s="7">
        <f t="shared" si="137"/>
        <v>0</v>
      </c>
      <c r="O419" s="7">
        <f t="shared" si="137"/>
        <v>0</v>
      </c>
      <c r="P419" s="7">
        <f t="shared" si="137"/>
        <v>0</v>
      </c>
      <c r="Q419" s="7">
        <f t="shared" si="137"/>
        <v>0</v>
      </c>
      <c r="R419" s="7">
        <f t="shared" si="137"/>
        <v>0</v>
      </c>
      <c r="S419" s="7">
        <f t="shared" si="137"/>
        <v>0</v>
      </c>
    </row>
    <row r="420" spans="1:19" ht="13.5" customHeight="1">
      <c r="A420" s="50"/>
      <c r="B420" s="51"/>
      <c r="C420" s="41" t="s">
        <v>0</v>
      </c>
      <c r="D420" s="27">
        <v>32</v>
      </c>
      <c r="E420" s="28">
        <v>31</v>
      </c>
      <c r="F420" s="28">
        <v>35</v>
      </c>
      <c r="G420" s="28">
        <v>57</v>
      </c>
      <c r="H420" s="28">
        <v>145</v>
      </c>
      <c r="I420" s="28">
        <v>337</v>
      </c>
      <c r="J420" s="28">
        <v>305</v>
      </c>
      <c r="K420" s="29">
        <v>942</v>
      </c>
      <c r="L420" s="12">
        <f t="shared" si="136"/>
        <v>100</v>
      </c>
      <c r="M420" s="7">
        <f t="shared" si="137"/>
        <v>100</v>
      </c>
      <c r="N420" s="7">
        <f t="shared" si="137"/>
        <v>100</v>
      </c>
      <c r="O420" s="7">
        <f t="shared" si="137"/>
        <v>100</v>
      </c>
      <c r="P420" s="7">
        <f t="shared" si="137"/>
        <v>100</v>
      </c>
      <c r="Q420" s="7">
        <f t="shared" si="137"/>
        <v>100</v>
      </c>
      <c r="R420" s="7">
        <f t="shared" si="137"/>
        <v>100</v>
      </c>
      <c r="S420" s="7">
        <f t="shared" si="137"/>
        <v>100</v>
      </c>
    </row>
    <row r="421" spans="1:19" ht="13.5" customHeight="1">
      <c r="A421" s="50"/>
      <c r="B421" s="63" t="s">
        <v>74</v>
      </c>
      <c r="C421" s="42" t="s">
        <v>94</v>
      </c>
      <c r="D421" s="24">
        <v>34</v>
      </c>
      <c r="E421" s="25">
        <v>36</v>
      </c>
      <c r="F421" s="25">
        <v>31</v>
      </c>
      <c r="G421" s="25">
        <v>41</v>
      </c>
      <c r="H421" s="25">
        <v>86</v>
      </c>
      <c r="I421" s="25">
        <v>155</v>
      </c>
      <c r="J421" s="25">
        <v>143</v>
      </c>
      <c r="K421" s="26">
        <v>526</v>
      </c>
      <c r="L421" s="14">
        <f aca="true" t="shared" si="138" ref="L421:L426">+D421/D$426*100</f>
        <v>70.83333333333334</v>
      </c>
      <c r="M421" s="10">
        <f aca="true" t="shared" si="139" ref="M421:S426">+E421/E$426*100</f>
        <v>46.75324675324675</v>
      </c>
      <c r="N421" s="10">
        <f t="shared" si="139"/>
        <v>40.25974025974026</v>
      </c>
      <c r="O421" s="10">
        <f t="shared" si="139"/>
        <v>28.671328671328673</v>
      </c>
      <c r="P421" s="10">
        <f t="shared" si="139"/>
        <v>23.955431754874652</v>
      </c>
      <c r="Q421" s="10">
        <f t="shared" si="139"/>
        <v>21.349862258953166</v>
      </c>
      <c r="R421" s="10">
        <f t="shared" si="139"/>
        <v>20.575539568345324</v>
      </c>
      <c r="S421" s="10">
        <f t="shared" si="139"/>
        <v>24.75294117647059</v>
      </c>
    </row>
    <row r="422" spans="1:19" ht="13.5" customHeight="1">
      <c r="A422" s="50"/>
      <c r="B422" s="51"/>
      <c r="C422" s="40" t="s">
        <v>95</v>
      </c>
      <c r="D422" s="24">
        <v>14</v>
      </c>
      <c r="E422" s="25">
        <v>36</v>
      </c>
      <c r="F422" s="25">
        <v>34</v>
      </c>
      <c r="G422" s="25">
        <v>69</v>
      </c>
      <c r="H422" s="25">
        <v>176</v>
      </c>
      <c r="I422" s="25">
        <v>329</v>
      </c>
      <c r="J422" s="25">
        <v>320</v>
      </c>
      <c r="K422" s="26">
        <v>978</v>
      </c>
      <c r="L422" s="12">
        <f t="shared" si="138"/>
        <v>29.166666666666668</v>
      </c>
      <c r="M422" s="7">
        <f t="shared" si="139"/>
        <v>46.75324675324675</v>
      </c>
      <c r="N422" s="7">
        <f t="shared" si="139"/>
        <v>44.15584415584416</v>
      </c>
      <c r="O422" s="7">
        <f t="shared" si="139"/>
        <v>48.25174825174825</v>
      </c>
      <c r="P422" s="7">
        <f t="shared" si="139"/>
        <v>49.02506963788301</v>
      </c>
      <c r="Q422" s="7">
        <f t="shared" si="139"/>
        <v>45.3168044077135</v>
      </c>
      <c r="R422" s="7">
        <f t="shared" si="139"/>
        <v>46.043165467625904</v>
      </c>
      <c r="S422" s="7">
        <f t="shared" si="139"/>
        <v>46.023529411764706</v>
      </c>
    </row>
    <row r="423" spans="1:19" ht="13.5" customHeight="1">
      <c r="A423" s="50"/>
      <c r="B423" s="51"/>
      <c r="C423" s="40" t="s">
        <v>96</v>
      </c>
      <c r="D423" s="24">
        <v>0</v>
      </c>
      <c r="E423" s="25">
        <v>4</v>
      </c>
      <c r="F423" s="25">
        <v>10</v>
      </c>
      <c r="G423" s="25">
        <v>26</v>
      </c>
      <c r="H423" s="25">
        <v>82</v>
      </c>
      <c r="I423" s="25">
        <v>176</v>
      </c>
      <c r="J423" s="25">
        <v>172</v>
      </c>
      <c r="K423" s="26">
        <v>470</v>
      </c>
      <c r="L423" s="12">
        <f t="shared" si="138"/>
        <v>0</v>
      </c>
      <c r="M423" s="7">
        <f t="shared" si="139"/>
        <v>5.194805194805195</v>
      </c>
      <c r="N423" s="7">
        <f t="shared" si="139"/>
        <v>12.987012987012985</v>
      </c>
      <c r="O423" s="7">
        <f t="shared" si="139"/>
        <v>18.181818181818183</v>
      </c>
      <c r="P423" s="7">
        <f t="shared" si="139"/>
        <v>22.841225626740947</v>
      </c>
      <c r="Q423" s="7">
        <f t="shared" si="139"/>
        <v>24.242424242424242</v>
      </c>
      <c r="R423" s="7">
        <f t="shared" si="139"/>
        <v>24.74820143884892</v>
      </c>
      <c r="S423" s="7">
        <f t="shared" si="139"/>
        <v>22.11764705882353</v>
      </c>
    </row>
    <row r="424" spans="1:19" ht="13.5" customHeight="1">
      <c r="A424" s="50"/>
      <c r="B424" s="51"/>
      <c r="C424" s="40" t="s">
        <v>98</v>
      </c>
      <c r="D424" s="24">
        <v>0</v>
      </c>
      <c r="E424" s="25">
        <v>1</v>
      </c>
      <c r="F424" s="25">
        <v>2</v>
      </c>
      <c r="G424" s="25">
        <v>6</v>
      </c>
      <c r="H424" s="25">
        <v>13</v>
      </c>
      <c r="I424" s="25">
        <v>59</v>
      </c>
      <c r="J424" s="25">
        <v>59</v>
      </c>
      <c r="K424" s="26">
        <v>140</v>
      </c>
      <c r="L424" s="12">
        <f t="shared" si="138"/>
        <v>0</v>
      </c>
      <c r="M424" s="7">
        <f t="shared" si="139"/>
        <v>1.2987012987012987</v>
      </c>
      <c r="N424" s="7">
        <f t="shared" si="139"/>
        <v>2.5974025974025974</v>
      </c>
      <c r="O424" s="7">
        <f t="shared" si="139"/>
        <v>4.195804195804196</v>
      </c>
      <c r="P424" s="7">
        <f t="shared" si="139"/>
        <v>3.6211699164345403</v>
      </c>
      <c r="Q424" s="7">
        <f t="shared" si="139"/>
        <v>8.1267217630854</v>
      </c>
      <c r="R424" s="7">
        <f t="shared" si="139"/>
        <v>8.489208633093526</v>
      </c>
      <c r="S424" s="7">
        <f t="shared" si="139"/>
        <v>6.588235294117648</v>
      </c>
    </row>
    <row r="425" spans="1:19" ht="13.5" customHeight="1">
      <c r="A425" s="50"/>
      <c r="B425" s="67"/>
      <c r="C425" s="40" t="s">
        <v>97</v>
      </c>
      <c r="D425" s="24">
        <v>0</v>
      </c>
      <c r="E425" s="25">
        <v>0</v>
      </c>
      <c r="F425" s="25">
        <v>0</v>
      </c>
      <c r="G425" s="25">
        <v>1</v>
      </c>
      <c r="H425" s="25">
        <v>2</v>
      </c>
      <c r="I425" s="25">
        <v>7</v>
      </c>
      <c r="J425" s="25">
        <v>1</v>
      </c>
      <c r="K425" s="26">
        <v>11</v>
      </c>
      <c r="L425" s="12">
        <f t="shared" si="138"/>
        <v>0</v>
      </c>
      <c r="M425" s="7">
        <f t="shared" si="139"/>
        <v>0</v>
      </c>
      <c r="N425" s="7">
        <f t="shared" si="139"/>
        <v>0</v>
      </c>
      <c r="O425" s="7">
        <f t="shared" si="139"/>
        <v>0.6993006993006993</v>
      </c>
      <c r="P425" s="7">
        <f t="shared" si="139"/>
        <v>0.5571030640668524</v>
      </c>
      <c r="Q425" s="7">
        <f t="shared" si="139"/>
        <v>0.9641873278236914</v>
      </c>
      <c r="R425" s="7">
        <f t="shared" si="139"/>
        <v>0.14388489208633093</v>
      </c>
      <c r="S425" s="7">
        <f t="shared" si="139"/>
        <v>0.5176470588235295</v>
      </c>
    </row>
    <row r="426" spans="1:19" ht="13.5" customHeight="1">
      <c r="A426" s="50"/>
      <c r="B426" s="67"/>
      <c r="C426" s="41" t="s">
        <v>0</v>
      </c>
      <c r="D426" s="24">
        <v>48</v>
      </c>
      <c r="E426" s="25">
        <v>77</v>
      </c>
      <c r="F426" s="25">
        <v>77</v>
      </c>
      <c r="G426" s="25">
        <v>143</v>
      </c>
      <c r="H426" s="25">
        <v>359</v>
      </c>
      <c r="I426" s="25">
        <v>726</v>
      </c>
      <c r="J426" s="25">
        <v>695</v>
      </c>
      <c r="K426" s="26">
        <v>2125</v>
      </c>
      <c r="L426" s="13">
        <f t="shared" si="138"/>
        <v>100</v>
      </c>
      <c r="M426" s="11">
        <f t="shared" si="139"/>
        <v>100</v>
      </c>
      <c r="N426" s="11">
        <f t="shared" si="139"/>
        <v>100</v>
      </c>
      <c r="O426" s="11">
        <f t="shared" si="139"/>
        <v>100</v>
      </c>
      <c r="P426" s="11">
        <f t="shared" si="139"/>
        <v>100</v>
      </c>
      <c r="Q426" s="11">
        <f t="shared" si="139"/>
        <v>100</v>
      </c>
      <c r="R426" s="11">
        <f t="shared" si="139"/>
        <v>100</v>
      </c>
      <c r="S426" s="11">
        <f t="shared" si="139"/>
        <v>100</v>
      </c>
    </row>
    <row r="427" spans="1:19" ht="13.5" customHeight="1">
      <c r="A427" s="50"/>
      <c r="B427" s="51" t="s">
        <v>75</v>
      </c>
      <c r="C427" s="42" t="s">
        <v>94</v>
      </c>
      <c r="D427" s="21">
        <v>3</v>
      </c>
      <c r="E427" s="22">
        <v>7</v>
      </c>
      <c r="F427" s="22">
        <v>2</v>
      </c>
      <c r="G427" s="22">
        <v>2</v>
      </c>
      <c r="H427" s="22">
        <v>14</v>
      </c>
      <c r="I427" s="22">
        <v>17</v>
      </c>
      <c r="J427" s="22">
        <v>19</v>
      </c>
      <c r="K427" s="23">
        <v>64</v>
      </c>
      <c r="L427" s="12">
        <f aca="true" t="shared" si="140" ref="L427:L432">+D427/D$432*100</f>
        <v>42.857142857142854</v>
      </c>
      <c r="M427" s="7">
        <f aca="true" t="shared" si="141" ref="M427:S432">+E427/E$432*100</f>
        <v>77.77777777777779</v>
      </c>
      <c r="N427" s="7">
        <f t="shared" si="141"/>
        <v>22.22222222222222</v>
      </c>
      <c r="O427" s="7">
        <f t="shared" si="141"/>
        <v>16.666666666666664</v>
      </c>
      <c r="P427" s="7">
        <f t="shared" si="141"/>
        <v>25.925925925925924</v>
      </c>
      <c r="Q427" s="7">
        <f t="shared" si="141"/>
        <v>14.166666666666666</v>
      </c>
      <c r="R427" s="7">
        <f t="shared" si="141"/>
        <v>20</v>
      </c>
      <c r="S427" s="7">
        <f t="shared" si="141"/>
        <v>20.915032679738562</v>
      </c>
    </row>
    <row r="428" spans="1:19" ht="13.5" customHeight="1">
      <c r="A428" s="50"/>
      <c r="B428" s="51"/>
      <c r="C428" s="40" t="s">
        <v>95</v>
      </c>
      <c r="D428" s="24">
        <v>3</v>
      </c>
      <c r="E428" s="25">
        <v>2</v>
      </c>
      <c r="F428" s="25">
        <v>5</v>
      </c>
      <c r="G428" s="25">
        <v>7</v>
      </c>
      <c r="H428" s="25">
        <v>26</v>
      </c>
      <c r="I428" s="25">
        <v>60</v>
      </c>
      <c r="J428" s="25">
        <v>46</v>
      </c>
      <c r="K428" s="26">
        <v>149</v>
      </c>
      <c r="L428" s="12">
        <f t="shared" si="140"/>
        <v>42.857142857142854</v>
      </c>
      <c r="M428" s="7">
        <f t="shared" si="141"/>
        <v>22.22222222222222</v>
      </c>
      <c r="N428" s="7">
        <f t="shared" si="141"/>
        <v>55.55555555555556</v>
      </c>
      <c r="O428" s="7">
        <f t="shared" si="141"/>
        <v>58.333333333333336</v>
      </c>
      <c r="P428" s="7">
        <f t="shared" si="141"/>
        <v>48.148148148148145</v>
      </c>
      <c r="Q428" s="7">
        <f t="shared" si="141"/>
        <v>50</v>
      </c>
      <c r="R428" s="7">
        <f t="shared" si="141"/>
        <v>48.421052631578945</v>
      </c>
      <c r="S428" s="7">
        <f t="shared" si="141"/>
        <v>48.69281045751634</v>
      </c>
    </row>
    <row r="429" spans="1:19" ht="13.5" customHeight="1">
      <c r="A429" s="50"/>
      <c r="B429" s="51"/>
      <c r="C429" s="40" t="s">
        <v>96</v>
      </c>
      <c r="D429" s="24">
        <v>1</v>
      </c>
      <c r="E429" s="25">
        <v>0</v>
      </c>
      <c r="F429" s="25">
        <v>2</v>
      </c>
      <c r="G429" s="25">
        <v>3</v>
      </c>
      <c r="H429" s="25">
        <v>9</v>
      </c>
      <c r="I429" s="25">
        <v>39</v>
      </c>
      <c r="J429" s="25">
        <v>25</v>
      </c>
      <c r="K429" s="26">
        <v>79</v>
      </c>
      <c r="L429" s="12">
        <f t="shared" si="140"/>
        <v>14.285714285714285</v>
      </c>
      <c r="M429" s="7">
        <f t="shared" si="141"/>
        <v>0</v>
      </c>
      <c r="N429" s="7">
        <f t="shared" si="141"/>
        <v>22.22222222222222</v>
      </c>
      <c r="O429" s="7">
        <f t="shared" si="141"/>
        <v>25</v>
      </c>
      <c r="P429" s="7">
        <f t="shared" si="141"/>
        <v>16.666666666666664</v>
      </c>
      <c r="Q429" s="7">
        <f t="shared" si="141"/>
        <v>32.5</v>
      </c>
      <c r="R429" s="7">
        <f t="shared" si="141"/>
        <v>26.31578947368421</v>
      </c>
      <c r="S429" s="7">
        <f t="shared" si="141"/>
        <v>25.816993464052292</v>
      </c>
    </row>
    <row r="430" spans="1:19" ht="13.5" customHeight="1">
      <c r="A430" s="50"/>
      <c r="B430" s="51"/>
      <c r="C430" s="40" t="s">
        <v>98</v>
      </c>
      <c r="D430" s="24">
        <v>0</v>
      </c>
      <c r="E430" s="25">
        <v>0</v>
      </c>
      <c r="F430" s="25">
        <v>0</v>
      </c>
      <c r="G430" s="25">
        <v>0</v>
      </c>
      <c r="H430" s="25">
        <v>4</v>
      </c>
      <c r="I430" s="25">
        <v>4</v>
      </c>
      <c r="J430" s="25">
        <v>4</v>
      </c>
      <c r="K430" s="26">
        <v>12</v>
      </c>
      <c r="L430" s="12">
        <f t="shared" si="140"/>
        <v>0</v>
      </c>
      <c r="M430" s="7">
        <f t="shared" si="141"/>
        <v>0</v>
      </c>
      <c r="N430" s="7">
        <f t="shared" si="141"/>
        <v>0</v>
      </c>
      <c r="O430" s="7">
        <f t="shared" si="141"/>
        <v>0</v>
      </c>
      <c r="P430" s="7">
        <f t="shared" si="141"/>
        <v>7.4074074074074066</v>
      </c>
      <c r="Q430" s="7">
        <f t="shared" si="141"/>
        <v>3.3333333333333335</v>
      </c>
      <c r="R430" s="7">
        <f t="shared" si="141"/>
        <v>4.2105263157894735</v>
      </c>
      <c r="S430" s="7">
        <f t="shared" si="141"/>
        <v>3.9215686274509802</v>
      </c>
    </row>
    <row r="431" spans="1:19" ht="13.5" customHeight="1">
      <c r="A431" s="50"/>
      <c r="B431" s="67"/>
      <c r="C431" s="40" t="s">
        <v>97</v>
      </c>
      <c r="D431" s="24">
        <v>0</v>
      </c>
      <c r="E431" s="25">
        <v>0</v>
      </c>
      <c r="F431" s="25">
        <v>0</v>
      </c>
      <c r="G431" s="25">
        <v>0</v>
      </c>
      <c r="H431" s="25">
        <v>1</v>
      </c>
      <c r="I431" s="25">
        <v>0</v>
      </c>
      <c r="J431" s="25">
        <v>1</v>
      </c>
      <c r="K431" s="26">
        <v>2</v>
      </c>
      <c r="L431" s="12">
        <f t="shared" si="140"/>
        <v>0</v>
      </c>
      <c r="M431" s="7">
        <f t="shared" si="141"/>
        <v>0</v>
      </c>
      <c r="N431" s="7">
        <f t="shared" si="141"/>
        <v>0</v>
      </c>
      <c r="O431" s="7">
        <f t="shared" si="141"/>
        <v>0</v>
      </c>
      <c r="P431" s="7">
        <f t="shared" si="141"/>
        <v>1.8518518518518516</v>
      </c>
      <c r="Q431" s="7">
        <f t="shared" si="141"/>
        <v>0</v>
      </c>
      <c r="R431" s="7">
        <f t="shared" si="141"/>
        <v>1.0526315789473684</v>
      </c>
      <c r="S431" s="7">
        <f t="shared" si="141"/>
        <v>0.6535947712418301</v>
      </c>
    </row>
    <row r="432" spans="1:19" ht="13.5" customHeight="1" thickBot="1">
      <c r="A432" s="50"/>
      <c r="B432" s="69"/>
      <c r="C432" s="43" t="s">
        <v>0</v>
      </c>
      <c r="D432" s="36">
        <v>7</v>
      </c>
      <c r="E432" s="37">
        <v>9</v>
      </c>
      <c r="F432" s="37">
        <v>9</v>
      </c>
      <c r="G432" s="37">
        <v>12</v>
      </c>
      <c r="H432" s="37">
        <v>54</v>
      </c>
      <c r="I432" s="37">
        <v>120</v>
      </c>
      <c r="J432" s="37">
        <v>95</v>
      </c>
      <c r="K432" s="38">
        <v>306</v>
      </c>
      <c r="L432" s="19">
        <f t="shared" si="140"/>
        <v>100</v>
      </c>
      <c r="M432" s="20">
        <f t="shared" si="141"/>
        <v>100</v>
      </c>
      <c r="N432" s="20">
        <f t="shared" si="141"/>
        <v>100</v>
      </c>
      <c r="O432" s="20">
        <f t="shared" si="141"/>
        <v>100</v>
      </c>
      <c r="P432" s="20">
        <f t="shared" si="141"/>
        <v>100</v>
      </c>
      <c r="Q432" s="20">
        <f t="shared" si="141"/>
        <v>100</v>
      </c>
      <c r="R432" s="20">
        <f t="shared" si="141"/>
        <v>100</v>
      </c>
      <c r="S432" s="20">
        <f t="shared" si="141"/>
        <v>100</v>
      </c>
    </row>
    <row r="433" spans="1:19" ht="13.5" customHeight="1">
      <c r="A433" s="51"/>
      <c r="B433" s="63" t="s">
        <v>0</v>
      </c>
      <c r="C433" s="8" t="s">
        <v>94</v>
      </c>
      <c r="D433" s="24">
        <v>5384</v>
      </c>
      <c r="E433" s="25">
        <v>5886</v>
      </c>
      <c r="F433" s="25">
        <v>5052</v>
      </c>
      <c r="G433" s="25">
        <v>5885</v>
      </c>
      <c r="H433" s="25">
        <v>12117</v>
      </c>
      <c r="I433" s="25">
        <v>27437</v>
      </c>
      <c r="J433" s="25">
        <v>29314</v>
      </c>
      <c r="K433" s="26">
        <v>91075</v>
      </c>
      <c r="L433" s="12">
        <f aca="true" t="shared" si="142" ref="L433:L438">+D433/D$438*100</f>
        <v>75.82030699901422</v>
      </c>
      <c r="M433" s="7">
        <f aca="true" t="shared" si="143" ref="M433:S438">+E433/E$438*100</f>
        <v>68.69747899159664</v>
      </c>
      <c r="N433" s="7">
        <f t="shared" si="143"/>
        <v>57.23348816132321</v>
      </c>
      <c r="O433" s="7">
        <f t="shared" si="143"/>
        <v>46.73231160168348</v>
      </c>
      <c r="P433" s="7">
        <f t="shared" si="143"/>
        <v>40.341590091889735</v>
      </c>
      <c r="Q433" s="7">
        <f t="shared" si="143"/>
        <v>36.097990974515504</v>
      </c>
      <c r="R433" s="7">
        <f t="shared" si="143"/>
        <v>33.90038278729285</v>
      </c>
      <c r="S433" s="7">
        <f t="shared" si="143"/>
        <v>39.666293558882074</v>
      </c>
    </row>
    <row r="434" spans="1:19" ht="13.5" customHeight="1">
      <c r="A434" s="51"/>
      <c r="B434" s="51"/>
      <c r="C434" s="8" t="s">
        <v>95</v>
      </c>
      <c r="D434" s="24">
        <v>1449</v>
      </c>
      <c r="E434" s="25">
        <v>2167</v>
      </c>
      <c r="F434" s="25">
        <v>2872</v>
      </c>
      <c r="G434" s="25">
        <v>4845</v>
      </c>
      <c r="H434" s="25">
        <v>12200</v>
      </c>
      <c r="I434" s="25">
        <v>31301</v>
      </c>
      <c r="J434" s="25">
        <v>35152</v>
      </c>
      <c r="K434" s="26">
        <v>89986</v>
      </c>
      <c r="L434" s="12">
        <f t="shared" si="142"/>
        <v>20.405576679340935</v>
      </c>
      <c r="M434" s="7">
        <f t="shared" si="143"/>
        <v>25.29178338001867</v>
      </c>
      <c r="N434" s="7">
        <f t="shared" si="143"/>
        <v>32.53653562931913</v>
      </c>
      <c r="O434" s="7">
        <f t="shared" si="143"/>
        <v>38.47375526085921</v>
      </c>
      <c r="P434" s="7">
        <f t="shared" si="143"/>
        <v>40.61792515647889</v>
      </c>
      <c r="Q434" s="7">
        <f t="shared" si="143"/>
        <v>41.18173326141013</v>
      </c>
      <c r="R434" s="7">
        <f t="shared" si="143"/>
        <v>40.65177920921465</v>
      </c>
      <c r="S434" s="7">
        <f t="shared" si="143"/>
        <v>39.19199662025322</v>
      </c>
    </row>
    <row r="435" spans="1:19" ht="13.5" customHeight="1">
      <c r="A435" s="51"/>
      <c r="B435" s="51"/>
      <c r="C435" s="8" t="s">
        <v>96</v>
      </c>
      <c r="D435" s="24">
        <v>178</v>
      </c>
      <c r="E435" s="25">
        <v>361</v>
      </c>
      <c r="F435" s="25">
        <v>627</v>
      </c>
      <c r="G435" s="25">
        <v>1301</v>
      </c>
      <c r="H435" s="25">
        <v>4104</v>
      </c>
      <c r="I435" s="25">
        <v>12141</v>
      </c>
      <c r="J435" s="25">
        <v>14980</v>
      </c>
      <c r="K435" s="26">
        <v>33692</v>
      </c>
      <c r="L435" s="12">
        <f t="shared" si="142"/>
        <v>2.5066891987044078</v>
      </c>
      <c r="M435" s="7">
        <f t="shared" si="143"/>
        <v>4.213352007469655</v>
      </c>
      <c r="N435" s="7">
        <f t="shared" si="143"/>
        <v>7.103206072278237</v>
      </c>
      <c r="O435" s="7">
        <f t="shared" si="143"/>
        <v>10.331136345588819</v>
      </c>
      <c r="P435" s="7">
        <f t="shared" si="143"/>
        <v>13.663603675589291</v>
      </c>
      <c r="Q435" s="7">
        <f t="shared" si="143"/>
        <v>15.97352875393056</v>
      </c>
      <c r="R435" s="7">
        <f t="shared" si="143"/>
        <v>17.323727029871286</v>
      </c>
      <c r="S435" s="7">
        <f t="shared" si="143"/>
        <v>14.674024294107655</v>
      </c>
    </row>
    <row r="436" spans="1:19" ht="13.5" customHeight="1">
      <c r="A436" s="51"/>
      <c r="B436" s="51"/>
      <c r="C436" s="8" t="s">
        <v>98</v>
      </c>
      <c r="D436" s="24">
        <v>61</v>
      </c>
      <c r="E436" s="25">
        <v>112</v>
      </c>
      <c r="F436" s="25">
        <v>224</v>
      </c>
      <c r="G436" s="25">
        <v>484</v>
      </c>
      <c r="H436" s="25">
        <v>1459</v>
      </c>
      <c r="I436" s="25">
        <v>4744</v>
      </c>
      <c r="J436" s="25">
        <v>6591</v>
      </c>
      <c r="K436" s="26">
        <v>13675</v>
      </c>
      <c r="L436" s="12">
        <f t="shared" si="142"/>
        <v>0.8590339388818476</v>
      </c>
      <c r="M436" s="7">
        <f t="shared" si="143"/>
        <v>1.3071895424836601</v>
      </c>
      <c r="N436" s="7">
        <f t="shared" si="143"/>
        <v>2.53766851704996</v>
      </c>
      <c r="O436" s="7">
        <f t="shared" si="143"/>
        <v>3.8434050663066786</v>
      </c>
      <c r="P436" s="7">
        <f t="shared" si="143"/>
        <v>4.857504328139566</v>
      </c>
      <c r="Q436" s="7">
        <f t="shared" si="143"/>
        <v>6.241530385359243</v>
      </c>
      <c r="R436" s="7">
        <f t="shared" si="143"/>
        <v>7.622208601727746</v>
      </c>
      <c r="S436" s="7">
        <f t="shared" si="143"/>
        <v>5.955932631542271</v>
      </c>
    </row>
    <row r="437" spans="1:19" ht="13.5" customHeight="1">
      <c r="A437" s="51"/>
      <c r="B437" s="51"/>
      <c r="C437" s="8" t="s">
        <v>97</v>
      </c>
      <c r="D437" s="24">
        <v>29</v>
      </c>
      <c r="E437" s="25">
        <v>42</v>
      </c>
      <c r="F437" s="25">
        <v>52</v>
      </c>
      <c r="G437" s="25">
        <v>78</v>
      </c>
      <c r="H437" s="25">
        <v>156</v>
      </c>
      <c r="I437" s="25">
        <v>384</v>
      </c>
      <c r="J437" s="25">
        <v>434</v>
      </c>
      <c r="K437" s="26">
        <v>1175</v>
      </c>
      <c r="L437" s="12">
        <f t="shared" si="142"/>
        <v>0.40839318405858327</v>
      </c>
      <c r="M437" s="7">
        <f t="shared" si="143"/>
        <v>0.49019607843137253</v>
      </c>
      <c r="N437" s="7">
        <f t="shared" si="143"/>
        <v>0.5891016200294551</v>
      </c>
      <c r="O437" s="7">
        <f t="shared" si="143"/>
        <v>0.61939172556182</v>
      </c>
      <c r="P437" s="7">
        <f t="shared" si="143"/>
        <v>0.519376747902517</v>
      </c>
      <c r="Q437" s="7">
        <f t="shared" si="143"/>
        <v>0.5052166247845593</v>
      </c>
      <c r="R437" s="7">
        <f t="shared" si="143"/>
        <v>0.5019023718934671</v>
      </c>
      <c r="S437" s="7">
        <f t="shared" si="143"/>
        <v>0.5117528952147837</v>
      </c>
    </row>
    <row r="438" spans="1:19" ht="13.5" customHeight="1">
      <c r="A438" s="51"/>
      <c r="B438" s="51"/>
      <c r="C438" s="9" t="s">
        <v>0</v>
      </c>
      <c r="D438" s="27">
        <v>7101</v>
      </c>
      <c r="E438" s="28">
        <v>8568</v>
      </c>
      <c r="F438" s="28">
        <v>8827</v>
      </c>
      <c r="G438" s="28">
        <v>12593</v>
      </c>
      <c r="H438" s="28">
        <v>30036</v>
      </c>
      <c r="I438" s="28">
        <v>76007</v>
      </c>
      <c r="J438" s="28">
        <v>86471</v>
      </c>
      <c r="K438" s="29">
        <v>229603</v>
      </c>
      <c r="L438" s="13">
        <f t="shared" si="142"/>
        <v>100</v>
      </c>
      <c r="M438" s="11">
        <f t="shared" si="143"/>
        <v>100</v>
      </c>
      <c r="N438" s="11">
        <f t="shared" si="143"/>
        <v>100</v>
      </c>
      <c r="O438" s="11">
        <f t="shared" si="143"/>
        <v>100</v>
      </c>
      <c r="P438" s="11">
        <f t="shared" si="143"/>
        <v>100</v>
      </c>
      <c r="Q438" s="11">
        <f t="shared" si="143"/>
        <v>100</v>
      </c>
      <c r="R438" s="11">
        <f t="shared" si="143"/>
        <v>100</v>
      </c>
      <c r="S438" s="11">
        <f t="shared" si="143"/>
        <v>100</v>
      </c>
    </row>
  </sheetData>
  <sheetProtection/>
  <mergeCells count="79">
    <mergeCell ref="A3:C6"/>
    <mergeCell ref="D3:K3"/>
    <mergeCell ref="L3:S3"/>
    <mergeCell ref="D4:K4"/>
    <mergeCell ref="L4:S4"/>
    <mergeCell ref="A7:A108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97:B10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157:B162"/>
    <mergeCell ref="B163:B168"/>
    <mergeCell ref="B169:B174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259:B264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331:B336"/>
    <mergeCell ref="B403:B408"/>
    <mergeCell ref="B337:B342"/>
    <mergeCell ref="B343:B348"/>
    <mergeCell ref="B349:B354"/>
    <mergeCell ref="B355:B360"/>
    <mergeCell ref="B361:B366"/>
    <mergeCell ref="B367:B372"/>
    <mergeCell ref="B409:B414"/>
    <mergeCell ref="B415:B420"/>
    <mergeCell ref="B421:B426"/>
    <mergeCell ref="B427:B432"/>
    <mergeCell ref="B433:B438"/>
    <mergeCell ref="B373:B378"/>
    <mergeCell ref="B379:B384"/>
    <mergeCell ref="B385:B390"/>
    <mergeCell ref="B391:B396"/>
    <mergeCell ref="B397:B402"/>
  </mergeCells>
  <printOptions/>
  <pageMargins left="0.7480314960629921" right="0.7480314960629921" top="0.11811023622047245" bottom="0" header="0.5118110236220472" footer="0.5118110236220472"/>
  <pageSetup fitToHeight="4" horizontalDpi="300" verticalDpi="300" orientation="portrait" scale="50" r:id="rId1"/>
  <rowBreaks count="3" manualBreakCount="3">
    <brk id="108" max="255" man="1"/>
    <brk id="216" max="255" man="1"/>
    <brk id="3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tokuteikensin</dc:creator>
  <cp:keywords/>
  <dc:description/>
  <cp:lastModifiedBy>千葉県</cp:lastModifiedBy>
  <cp:lastPrinted>2019-08-01T01:24:32Z</cp:lastPrinted>
  <dcterms:created xsi:type="dcterms:W3CDTF">2011-05-26T09:06:27Z</dcterms:created>
  <dcterms:modified xsi:type="dcterms:W3CDTF">2019-08-01T01:24:54Z</dcterms:modified>
  <cp:category/>
  <cp:version/>
  <cp:contentType/>
  <cp:contentStatus/>
</cp:coreProperties>
</file>