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肥満判定(総数）" sheetId="1" r:id="rId1"/>
    <sheet name="肥満判定(男）" sheetId="2" r:id="rId2"/>
    <sheet name="肥満判定(女）" sheetId="3" r:id="rId3"/>
  </sheets>
  <definedNames/>
  <calcPr fullCalcOnLoad="1"/>
</workbook>
</file>

<file path=xl/sharedStrings.xml><?xml version="1.0" encoding="utf-8"?>
<sst xmlns="http://schemas.openxmlformats.org/spreadsheetml/2006/main" count="1629" uniqueCount="97">
  <si>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</si>
  <si>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</si>
  <si>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</si>
  <si>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</si>
  <si>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</si>
  <si>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</si>
  <si>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</si>
  <si>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</si>
  <si>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</si>
  <si>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</si>
  <si>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</si>
  <si>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</si>
  <si>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</si>
  <si>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</si>
  <si>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</si>
  <si>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</si>
  <si>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</si>
  <si>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</si>
  <si>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</si>
  <si>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</si>
  <si>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</si>
  <si>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</si>
  <si>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</si>
  <si>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</si>
  <si>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</si>
  <si>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</si>
  <si>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</si>
  <si>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</si>
  <si>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</si>
  <si>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</si>
  <si>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</si>
  <si>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</si>
  <si>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</si>
  <si>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</si>
  <si>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</si>
  <si>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</si>
  <si>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</si>
  <si>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</si>
  <si>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</si>
  <si>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</si>
  <si>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</si>
  <si>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</si>
  <si>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</si>
  <si>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</si>
  <si>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</si>
  <si>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</si>
  <si>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</si>
  <si>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</si>
  <si>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</si>
  <si>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</si>
  <si>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</si>
  <si>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</si>
  <si>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</si>
  <si>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</si>
  <si>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</si>
  <si>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</si>
  <si>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</si>
  <si>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</si>
  <si>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</si>
  <si>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</si>
  <si>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</si>
  <si>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</si>
  <si>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</si>
  <si>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</si>
  <si>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</si>
  <si>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</si>
  <si>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</si>
  <si>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</si>
  <si>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</si>
  <si>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</si>
  <si>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</si>
  <si>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</si>
  <si>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</si>
  <si>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</si>
  <si>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</si>
  <si>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</si>
  <si>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</si>
  <si>
    <t>％</t>
  </si>
  <si>
    <t>保健所</t>
  </si>
  <si>
    <t>男</t>
  </si>
  <si>
    <t>合計</t>
  </si>
  <si>
    <t>合計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</si>
  <si>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</si>
  <si>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</si>
  <si>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</si>
  <si>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</si>
  <si>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</si>
  <si>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</si>
  <si>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</si>
  <si>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</si>
  <si>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千葉市</t>
  </si>
  <si>
    <t>船橋市</t>
  </si>
  <si>
    <t>柏市</t>
  </si>
  <si>
    <t>大網白里市</t>
  </si>
  <si>
    <t>欠損値</t>
  </si>
  <si>
    <t>女</t>
  </si>
  <si>
    <t>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</si>
</sst>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4" fontId="1" fillId="0" borderId="11" xfId="0" applyNumberFormat="1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32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32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32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5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60" zoomScalePageLayoutView="0" workbookViewId="0" topLeftCell="A404">
      <selection activeCell="B446" sqref="B44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6"/>
      <c r="C3" s="66"/>
      <c r="D3" s="63" t="s">
        <v>80</v>
      </c>
      <c r="E3" s="62"/>
      <c r="F3" s="62"/>
      <c r="G3" s="62"/>
      <c r="H3" s="62"/>
      <c r="I3" s="62"/>
      <c r="J3" s="62"/>
      <c r="K3" s="64"/>
      <c r="L3" s="61" t="s">
        <v>81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82</v>
      </c>
      <c r="M6" s="4" t="s">
        <v>82</v>
      </c>
      <c r="N6" s="4" t="s">
        <v>82</v>
      </c>
      <c r="O6" s="4" t="s">
        <v>82</v>
      </c>
      <c r="P6" s="4" t="s">
        <v>82</v>
      </c>
      <c r="Q6" s="4" t="s">
        <v>82</v>
      </c>
      <c r="R6" s="4" t="s">
        <v>82</v>
      </c>
      <c r="S6" s="4" t="s">
        <v>82</v>
      </c>
    </row>
    <row r="7" spans="1:19" ht="13.5" customHeight="1">
      <c r="A7" s="65" t="s">
        <v>83</v>
      </c>
      <c r="B7" s="53" t="s">
        <v>90</v>
      </c>
      <c r="C7" s="9" t="s">
        <v>86</v>
      </c>
      <c r="D7" s="25">
        <v>1226</v>
      </c>
      <c r="E7" s="26">
        <v>1494</v>
      </c>
      <c r="F7" s="26">
        <v>1413</v>
      </c>
      <c r="G7" s="26">
        <v>1700</v>
      </c>
      <c r="H7" s="26">
        <v>3725</v>
      </c>
      <c r="I7" s="26">
        <v>11379</v>
      </c>
      <c r="J7" s="26">
        <v>15414</v>
      </c>
      <c r="K7" s="27">
        <v>36351</v>
      </c>
      <c r="L7" s="15">
        <f aca="true" t="shared" si="0" ref="L7:S12">+D7/D$12*100</f>
        <v>65.10886882634095</v>
      </c>
      <c r="M7" s="6">
        <f t="shared" si="0"/>
        <v>63.305084745762706</v>
      </c>
      <c r="N7" s="6">
        <f t="shared" si="0"/>
        <v>62.522123893805315</v>
      </c>
      <c r="O7" s="6">
        <f t="shared" si="0"/>
        <v>65.33435818601076</v>
      </c>
      <c r="P7" s="6">
        <f t="shared" si="0"/>
        <v>65.41974007727433</v>
      </c>
      <c r="Q7" s="6">
        <f t="shared" si="0"/>
        <v>63.18156579677957</v>
      </c>
      <c r="R7" s="6">
        <f t="shared" si="0"/>
        <v>63.50789007457459</v>
      </c>
      <c r="S7" s="6">
        <f t="shared" si="0"/>
        <v>63.684302733006305</v>
      </c>
    </row>
    <row r="8" spans="1:19" ht="13.5" customHeight="1">
      <c r="A8" s="60"/>
      <c r="B8" s="51"/>
      <c r="C8" s="8" t="s">
        <v>87</v>
      </c>
      <c r="D8" s="18">
        <v>107</v>
      </c>
      <c r="E8" s="12">
        <v>122</v>
      </c>
      <c r="F8" s="12">
        <v>133</v>
      </c>
      <c r="G8" s="12">
        <v>130</v>
      </c>
      <c r="H8" s="12">
        <v>325</v>
      </c>
      <c r="I8" s="12">
        <v>896</v>
      </c>
      <c r="J8" s="12">
        <v>1264</v>
      </c>
      <c r="K8" s="14">
        <v>2977</v>
      </c>
      <c r="L8" s="16">
        <f t="shared" si="0"/>
        <v>5.682421667551779</v>
      </c>
      <c r="M8" s="5">
        <f t="shared" si="0"/>
        <v>5.169491525423728</v>
      </c>
      <c r="N8" s="5">
        <f t="shared" si="0"/>
        <v>5.88495575221239</v>
      </c>
      <c r="O8" s="5">
        <f t="shared" si="0"/>
        <v>4.996156802459646</v>
      </c>
      <c r="P8" s="5">
        <f t="shared" si="0"/>
        <v>5.707762557077626</v>
      </c>
      <c r="Q8" s="5">
        <f t="shared" si="0"/>
        <v>4.975013881177124</v>
      </c>
      <c r="R8" s="5">
        <f t="shared" si="0"/>
        <v>5.207861233570928</v>
      </c>
      <c r="S8" s="5">
        <f t="shared" si="0"/>
        <v>5.215487035739313</v>
      </c>
    </row>
    <row r="9" spans="1:19" ht="13.5" customHeight="1">
      <c r="A9" s="60"/>
      <c r="B9" s="51"/>
      <c r="C9" s="8" t="s">
        <v>88</v>
      </c>
      <c r="D9" s="18">
        <v>107</v>
      </c>
      <c r="E9" s="12">
        <v>184</v>
      </c>
      <c r="F9" s="12">
        <v>186</v>
      </c>
      <c r="G9" s="12">
        <v>211</v>
      </c>
      <c r="H9" s="12">
        <v>510</v>
      </c>
      <c r="I9" s="12">
        <v>2266</v>
      </c>
      <c r="J9" s="12">
        <v>3331</v>
      </c>
      <c r="K9" s="14">
        <v>6795</v>
      </c>
      <c r="L9" s="16">
        <f t="shared" si="0"/>
        <v>5.682421667551779</v>
      </c>
      <c r="M9" s="5">
        <f t="shared" si="0"/>
        <v>7.796610169491526</v>
      </c>
      <c r="N9" s="5">
        <f t="shared" si="0"/>
        <v>8.230088495575222</v>
      </c>
      <c r="O9" s="5">
        <f t="shared" si="0"/>
        <v>8.109146810146042</v>
      </c>
      <c r="P9" s="5">
        <f t="shared" si="0"/>
        <v>8.956796628029505</v>
      </c>
      <c r="Q9" s="5">
        <f t="shared" si="0"/>
        <v>12.58189894503054</v>
      </c>
      <c r="R9" s="5">
        <f t="shared" si="0"/>
        <v>13.724197602076552</v>
      </c>
      <c r="S9" s="5">
        <f t="shared" si="0"/>
        <v>11.904344779257183</v>
      </c>
    </row>
    <row r="10" spans="1:19" ht="13.5" customHeight="1">
      <c r="A10" s="60"/>
      <c r="B10" s="51"/>
      <c r="C10" s="11" t="s">
        <v>89</v>
      </c>
      <c r="D10" s="18">
        <v>443</v>
      </c>
      <c r="E10" s="12">
        <v>559</v>
      </c>
      <c r="F10" s="12">
        <v>528</v>
      </c>
      <c r="G10" s="12">
        <v>559</v>
      </c>
      <c r="H10" s="12">
        <v>1130</v>
      </c>
      <c r="I10" s="12">
        <v>3468</v>
      </c>
      <c r="J10" s="12">
        <v>4257</v>
      </c>
      <c r="K10" s="14">
        <v>10944</v>
      </c>
      <c r="L10" s="16">
        <f t="shared" si="0"/>
        <v>23.526287838555497</v>
      </c>
      <c r="M10" s="5">
        <f t="shared" si="0"/>
        <v>23.686440677966104</v>
      </c>
      <c r="N10" s="5">
        <f t="shared" si="0"/>
        <v>23.36283185840708</v>
      </c>
      <c r="O10" s="5">
        <f t="shared" si="0"/>
        <v>21.483474250576478</v>
      </c>
      <c r="P10" s="5">
        <f t="shared" si="0"/>
        <v>19.845451352300667</v>
      </c>
      <c r="Q10" s="5">
        <f t="shared" si="0"/>
        <v>19.255968906163243</v>
      </c>
      <c r="R10" s="5">
        <f t="shared" si="0"/>
        <v>17.539450372872974</v>
      </c>
      <c r="S10" s="5">
        <f t="shared" si="0"/>
        <v>19.17309039943938</v>
      </c>
    </row>
    <row r="11" spans="1:19" ht="13.5" customHeight="1">
      <c r="A11" s="60"/>
      <c r="B11" s="51"/>
      <c r="C11" s="11" t="s">
        <v>94</v>
      </c>
      <c r="D11" s="18">
        <v>0</v>
      </c>
      <c r="E11" s="12">
        <v>1</v>
      </c>
      <c r="F11" s="12">
        <v>0</v>
      </c>
      <c r="G11" s="12">
        <v>2</v>
      </c>
      <c r="H11" s="12">
        <v>4</v>
      </c>
      <c r="I11" s="12">
        <v>1</v>
      </c>
      <c r="J11" s="12">
        <v>5</v>
      </c>
      <c r="K11" s="14">
        <v>13</v>
      </c>
      <c r="L11" s="16">
        <f t="shared" si="0"/>
        <v>0</v>
      </c>
      <c r="M11" s="5">
        <f t="shared" si="0"/>
        <v>0.0423728813559322</v>
      </c>
      <c r="N11" s="5">
        <f t="shared" si="0"/>
        <v>0</v>
      </c>
      <c r="O11" s="5">
        <f t="shared" si="0"/>
        <v>0.07686395080707148</v>
      </c>
      <c r="P11" s="5">
        <f t="shared" si="0"/>
        <v>0.07024938531787847</v>
      </c>
      <c r="Q11" s="5">
        <f t="shared" si="0"/>
        <v>0.00555247084952804</v>
      </c>
      <c r="R11" s="5">
        <f t="shared" si="0"/>
        <v>0.02060071690494829</v>
      </c>
      <c r="S11" s="5">
        <f t="shared" si="0"/>
        <v>0.022775052557813594</v>
      </c>
    </row>
    <row r="12" spans="1:19" ht="13.5" customHeight="1">
      <c r="A12" s="60"/>
      <c r="B12" s="54"/>
      <c r="C12" s="10" t="s">
        <v>0</v>
      </c>
      <c r="D12" s="22">
        <v>1883</v>
      </c>
      <c r="E12" s="23">
        <v>2360</v>
      </c>
      <c r="F12" s="23">
        <v>2260</v>
      </c>
      <c r="G12" s="23">
        <v>2602</v>
      </c>
      <c r="H12" s="23">
        <v>5694</v>
      </c>
      <c r="I12" s="23">
        <v>18010</v>
      </c>
      <c r="J12" s="23">
        <v>24271</v>
      </c>
      <c r="K12" s="24">
        <v>57080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1096</v>
      </c>
      <c r="E13" s="12">
        <v>1249</v>
      </c>
      <c r="F13" s="12">
        <v>1196</v>
      </c>
      <c r="G13" s="12">
        <v>1365</v>
      </c>
      <c r="H13" s="12">
        <v>2680</v>
      </c>
      <c r="I13" s="12">
        <v>8184</v>
      </c>
      <c r="J13" s="12">
        <v>11268</v>
      </c>
      <c r="K13" s="14">
        <v>27038</v>
      </c>
      <c r="L13" s="16">
        <f aca="true" t="shared" si="1" ref="L13:S18">+D13/D$18*100</f>
        <v>65.58946738479952</v>
      </c>
      <c r="M13" s="5">
        <f t="shared" si="1"/>
        <v>64.2159383033419</v>
      </c>
      <c r="N13" s="5">
        <f t="shared" si="1"/>
        <v>62.7163083377032</v>
      </c>
      <c r="O13" s="5">
        <f t="shared" si="1"/>
        <v>66.55290102389078</v>
      </c>
      <c r="P13" s="5">
        <f t="shared" si="1"/>
        <v>65.55772994129158</v>
      </c>
      <c r="Q13" s="5">
        <f t="shared" si="1"/>
        <v>63.24086237539602</v>
      </c>
      <c r="R13" s="5">
        <f t="shared" si="1"/>
        <v>63.61070339844191</v>
      </c>
      <c r="S13" s="5">
        <f t="shared" si="1"/>
        <v>63.89394333246686</v>
      </c>
    </row>
    <row r="14" spans="1:19" ht="13.5" customHeight="1">
      <c r="A14" s="48"/>
      <c r="B14" s="52"/>
      <c r="C14" s="8" t="s">
        <v>87</v>
      </c>
      <c r="D14" s="18">
        <v>85</v>
      </c>
      <c r="E14" s="12">
        <v>115</v>
      </c>
      <c r="F14" s="12">
        <v>100</v>
      </c>
      <c r="G14" s="12">
        <v>84</v>
      </c>
      <c r="H14" s="12">
        <v>186</v>
      </c>
      <c r="I14" s="12">
        <v>616</v>
      </c>
      <c r="J14" s="12">
        <v>797</v>
      </c>
      <c r="K14" s="14">
        <v>1983</v>
      </c>
      <c r="L14" s="16">
        <f t="shared" si="1"/>
        <v>5.086774386594853</v>
      </c>
      <c r="M14" s="5">
        <f t="shared" si="1"/>
        <v>5.912596401028278</v>
      </c>
      <c r="N14" s="5">
        <f t="shared" si="1"/>
        <v>5.2438384897745145</v>
      </c>
      <c r="O14" s="5">
        <f t="shared" si="1"/>
        <v>4.09556313993174</v>
      </c>
      <c r="P14" s="5">
        <f t="shared" si="1"/>
        <v>4.549902152641878</v>
      </c>
      <c r="Q14" s="5">
        <f t="shared" si="1"/>
        <v>4.7600649099760455</v>
      </c>
      <c r="R14" s="5">
        <f t="shared" si="1"/>
        <v>4.499266117195439</v>
      </c>
      <c r="S14" s="5">
        <f t="shared" si="1"/>
        <v>4.686059975896212</v>
      </c>
    </row>
    <row r="15" spans="1:19" ht="13.5" customHeight="1">
      <c r="A15" s="48"/>
      <c r="B15" s="52"/>
      <c r="C15" s="8" t="s">
        <v>88</v>
      </c>
      <c r="D15" s="18">
        <v>131</v>
      </c>
      <c r="E15" s="12">
        <v>137</v>
      </c>
      <c r="F15" s="12">
        <v>201</v>
      </c>
      <c r="G15" s="12">
        <v>198</v>
      </c>
      <c r="H15" s="12">
        <v>409</v>
      </c>
      <c r="I15" s="12">
        <v>1693</v>
      </c>
      <c r="J15" s="12">
        <v>2456</v>
      </c>
      <c r="K15" s="14">
        <v>5225</v>
      </c>
      <c r="L15" s="16">
        <f t="shared" si="1"/>
        <v>7.839616995810891</v>
      </c>
      <c r="M15" s="5">
        <f t="shared" si="1"/>
        <v>7.043701799485862</v>
      </c>
      <c r="N15" s="5">
        <f t="shared" si="1"/>
        <v>10.540115364446775</v>
      </c>
      <c r="O15" s="5">
        <f t="shared" si="1"/>
        <v>9.653827401267675</v>
      </c>
      <c r="P15" s="5">
        <f t="shared" si="1"/>
        <v>10.004892367906066</v>
      </c>
      <c r="Q15" s="5">
        <f t="shared" si="1"/>
        <v>13.082451124333513</v>
      </c>
      <c r="R15" s="5">
        <f t="shared" si="1"/>
        <v>13.864739753866997</v>
      </c>
      <c r="S15" s="5">
        <f t="shared" si="1"/>
        <v>12.347283597608525</v>
      </c>
    </row>
    <row r="16" spans="1:19" ht="13.5" customHeight="1">
      <c r="A16" s="48"/>
      <c r="B16" s="52"/>
      <c r="C16" s="11" t="s">
        <v>89</v>
      </c>
      <c r="D16" s="18">
        <v>359</v>
      </c>
      <c r="E16" s="12">
        <v>442</v>
      </c>
      <c r="F16" s="12">
        <v>410</v>
      </c>
      <c r="G16" s="12">
        <v>403</v>
      </c>
      <c r="H16" s="12">
        <v>813</v>
      </c>
      <c r="I16" s="12">
        <v>2447</v>
      </c>
      <c r="J16" s="12">
        <v>3184</v>
      </c>
      <c r="K16" s="14">
        <v>8058</v>
      </c>
      <c r="L16" s="16">
        <f t="shared" si="1"/>
        <v>21.484141232794734</v>
      </c>
      <c r="M16" s="5">
        <f t="shared" si="1"/>
        <v>22.724935732647815</v>
      </c>
      <c r="N16" s="5">
        <f t="shared" si="1"/>
        <v>21.499737808075512</v>
      </c>
      <c r="O16" s="5">
        <f t="shared" si="1"/>
        <v>19.648951730862994</v>
      </c>
      <c r="P16" s="5">
        <f t="shared" si="1"/>
        <v>19.88747553816047</v>
      </c>
      <c r="Q16" s="5">
        <f t="shared" si="1"/>
        <v>18.908894212193804</v>
      </c>
      <c r="R16" s="5">
        <f t="shared" si="1"/>
        <v>17.974483459410635</v>
      </c>
      <c r="S16" s="5">
        <f t="shared" si="1"/>
        <v>19.04199257981426</v>
      </c>
    </row>
    <row r="17" spans="1:19" ht="13.5" customHeight="1">
      <c r="A17" s="48"/>
      <c r="B17" s="52"/>
      <c r="C17" s="11" t="s">
        <v>94</v>
      </c>
      <c r="D17" s="18">
        <v>0</v>
      </c>
      <c r="E17" s="12">
        <v>2</v>
      </c>
      <c r="F17" s="12">
        <v>0</v>
      </c>
      <c r="G17" s="12">
        <v>1</v>
      </c>
      <c r="H17" s="12">
        <v>0</v>
      </c>
      <c r="I17" s="12">
        <v>1</v>
      </c>
      <c r="J17" s="12">
        <v>9</v>
      </c>
      <c r="K17" s="14">
        <v>13</v>
      </c>
      <c r="L17" s="16">
        <f t="shared" si="1"/>
        <v>0</v>
      </c>
      <c r="M17" s="5">
        <f t="shared" si="1"/>
        <v>0.10282776349614395</v>
      </c>
      <c r="N17" s="5">
        <f t="shared" si="1"/>
        <v>0</v>
      </c>
      <c r="O17" s="5">
        <f t="shared" si="1"/>
        <v>0.04875670404680643</v>
      </c>
      <c r="P17" s="5">
        <f t="shared" si="1"/>
        <v>0</v>
      </c>
      <c r="Q17" s="5">
        <f t="shared" si="1"/>
        <v>0.007727378100610463</v>
      </c>
      <c r="R17" s="5">
        <f t="shared" si="1"/>
        <v>0.0508072710850175</v>
      </c>
      <c r="S17" s="5">
        <f t="shared" si="1"/>
        <v>0.030720514214145615</v>
      </c>
    </row>
    <row r="18" spans="1:19" ht="13.5" customHeight="1">
      <c r="A18" s="48"/>
      <c r="B18" s="52"/>
      <c r="C18" s="8" t="s">
        <v>0</v>
      </c>
      <c r="D18" s="18">
        <v>1671</v>
      </c>
      <c r="E18" s="12">
        <v>1945</v>
      </c>
      <c r="F18" s="12">
        <v>1907</v>
      </c>
      <c r="G18" s="12">
        <v>2051</v>
      </c>
      <c r="H18" s="12">
        <v>4088</v>
      </c>
      <c r="I18" s="12">
        <v>12941</v>
      </c>
      <c r="J18" s="12">
        <v>17714</v>
      </c>
      <c r="K18" s="14">
        <v>42317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944</v>
      </c>
      <c r="E19" s="26">
        <v>1167</v>
      </c>
      <c r="F19" s="26">
        <v>1130</v>
      </c>
      <c r="G19" s="26">
        <v>1311</v>
      </c>
      <c r="H19" s="26">
        <v>2441</v>
      </c>
      <c r="I19" s="26">
        <v>6586</v>
      </c>
      <c r="J19" s="26">
        <v>8327</v>
      </c>
      <c r="K19" s="27">
        <v>21906</v>
      </c>
      <c r="L19" s="15">
        <f aca="true" t="shared" si="2" ref="L19:S24">+D19/D$24*100</f>
        <v>65.41926541926541</v>
      </c>
      <c r="M19" s="6">
        <f t="shared" si="2"/>
        <v>64.54646017699115</v>
      </c>
      <c r="N19" s="6">
        <f t="shared" si="2"/>
        <v>61.61395856052344</v>
      </c>
      <c r="O19" s="6">
        <f t="shared" si="2"/>
        <v>61.318989710009355</v>
      </c>
      <c r="P19" s="6">
        <f t="shared" si="2"/>
        <v>63.55115855246029</v>
      </c>
      <c r="Q19" s="6">
        <f t="shared" si="2"/>
        <v>60.801329394387004</v>
      </c>
      <c r="R19" s="6">
        <f t="shared" si="2"/>
        <v>60.95900439238653</v>
      </c>
      <c r="S19" s="6">
        <f t="shared" si="2"/>
        <v>61.60985487681404</v>
      </c>
    </row>
    <row r="20" spans="1:19" ht="13.5" customHeight="1">
      <c r="A20" s="60"/>
      <c r="B20" s="51"/>
      <c r="C20" s="8" t="s">
        <v>87</v>
      </c>
      <c r="D20" s="18">
        <v>60</v>
      </c>
      <c r="E20" s="12">
        <v>80</v>
      </c>
      <c r="F20" s="12">
        <v>87</v>
      </c>
      <c r="G20" s="12">
        <v>113</v>
      </c>
      <c r="H20" s="12">
        <v>205</v>
      </c>
      <c r="I20" s="12">
        <v>534</v>
      </c>
      <c r="J20" s="12">
        <v>642</v>
      </c>
      <c r="K20" s="14">
        <v>1721</v>
      </c>
      <c r="L20" s="16">
        <f t="shared" si="2"/>
        <v>4.158004158004158</v>
      </c>
      <c r="M20" s="5">
        <f t="shared" si="2"/>
        <v>4.424778761061947</v>
      </c>
      <c r="N20" s="5">
        <f t="shared" si="2"/>
        <v>4.743729552889858</v>
      </c>
      <c r="O20" s="5">
        <f t="shared" si="2"/>
        <v>5.2853133769878395</v>
      </c>
      <c r="P20" s="5">
        <f t="shared" si="2"/>
        <v>5.337151783389742</v>
      </c>
      <c r="Q20" s="5">
        <f t="shared" si="2"/>
        <v>4.929837518463811</v>
      </c>
      <c r="R20" s="5">
        <f t="shared" si="2"/>
        <v>4.699853587115666</v>
      </c>
      <c r="S20" s="5">
        <f t="shared" si="2"/>
        <v>4.840251996850039</v>
      </c>
    </row>
    <row r="21" spans="1:19" ht="13.5" customHeight="1">
      <c r="A21" s="60"/>
      <c r="B21" s="51"/>
      <c r="C21" s="8" t="s">
        <v>88</v>
      </c>
      <c r="D21" s="18">
        <v>126</v>
      </c>
      <c r="E21" s="12">
        <v>151</v>
      </c>
      <c r="F21" s="12">
        <v>177</v>
      </c>
      <c r="G21" s="12">
        <v>234</v>
      </c>
      <c r="H21" s="12">
        <v>437</v>
      </c>
      <c r="I21" s="12">
        <v>1422</v>
      </c>
      <c r="J21" s="12">
        <v>2022</v>
      </c>
      <c r="K21" s="14">
        <v>4569</v>
      </c>
      <c r="L21" s="16">
        <f t="shared" si="2"/>
        <v>8.731808731808732</v>
      </c>
      <c r="M21" s="5">
        <f t="shared" si="2"/>
        <v>8.351769911504425</v>
      </c>
      <c r="N21" s="5">
        <f t="shared" si="2"/>
        <v>9.65103598691385</v>
      </c>
      <c r="O21" s="5">
        <f t="shared" si="2"/>
        <v>10.944808231992516</v>
      </c>
      <c r="P21" s="5">
        <f t="shared" si="2"/>
        <v>11.377245508982035</v>
      </c>
      <c r="Q21" s="5">
        <f t="shared" si="2"/>
        <v>13.127769571639586</v>
      </c>
      <c r="R21" s="5">
        <f t="shared" si="2"/>
        <v>14.80234260614934</v>
      </c>
      <c r="S21" s="5">
        <f t="shared" si="2"/>
        <v>12.850151873101586</v>
      </c>
    </row>
    <row r="22" spans="1:19" ht="13.5" customHeight="1">
      <c r="A22" s="60"/>
      <c r="B22" s="51"/>
      <c r="C22" s="11" t="s">
        <v>89</v>
      </c>
      <c r="D22" s="18">
        <v>313</v>
      </c>
      <c r="E22" s="12">
        <v>410</v>
      </c>
      <c r="F22" s="12">
        <v>440</v>
      </c>
      <c r="G22" s="12">
        <v>480</v>
      </c>
      <c r="H22" s="12">
        <v>756</v>
      </c>
      <c r="I22" s="12">
        <v>2286</v>
      </c>
      <c r="J22" s="12">
        <v>2667</v>
      </c>
      <c r="K22" s="14">
        <v>7352</v>
      </c>
      <c r="L22" s="16">
        <f t="shared" si="2"/>
        <v>21.69092169092169</v>
      </c>
      <c r="M22" s="5">
        <f t="shared" si="2"/>
        <v>22.676991150442475</v>
      </c>
      <c r="N22" s="5">
        <f t="shared" si="2"/>
        <v>23.991275899672846</v>
      </c>
      <c r="O22" s="5">
        <f t="shared" si="2"/>
        <v>22.45088868101029</v>
      </c>
      <c r="P22" s="5">
        <f t="shared" si="2"/>
        <v>19.682374381671437</v>
      </c>
      <c r="Q22" s="5">
        <f t="shared" si="2"/>
        <v>21.104135893648447</v>
      </c>
      <c r="R22" s="5">
        <f t="shared" si="2"/>
        <v>19.52415812591508</v>
      </c>
      <c r="S22" s="5">
        <f t="shared" si="2"/>
        <v>20.67724153448082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0</v>
      </c>
      <c r="F23" s="12">
        <v>0</v>
      </c>
      <c r="G23" s="12">
        <v>0</v>
      </c>
      <c r="H23" s="12">
        <v>2</v>
      </c>
      <c r="I23" s="12">
        <v>4</v>
      </c>
      <c r="J23" s="12">
        <v>2</v>
      </c>
      <c r="K23" s="14">
        <v>8</v>
      </c>
      <c r="L23" s="16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 t="shared" si="2"/>
        <v>0.0520697734964853</v>
      </c>
      <c r="Q23" s="5">
        <f t="shared" si="2"/>
        <v>0.03692762186115214</v>
      </c>
      <c r="R23" s="5">
        <f t="shared" si="2"/>
        <v>0.014641288433382138</v>
      </c>
      <c r="S23" s="5">
        <f t="shared" si="2"/>
        <v>0.02249971875351558</v>
      </c>
    </row>
    <row r="24" spans="1:19" ht="13.5" customHeight="1">
      <c r="A24" s="60"/>
      <c r="B24" s="54"/>
      <c r="C24" s="10" t="s">
        <v>0</v>
      </c>
      <c r="D24" s="22">
        <v>1443</v>
      </c>
      <c r="E24" s="23">
        <v>1808</v>
      </c>
      <c r="F24" s="23">
        <v>1834</v>
      </c>
      <c r="G24" s="23">
        <v>2138</v>
      </c>
      <c r="H24" s="23">
        <v>3841</v>
      </c>
      <c r="I24" s="23">
        <v>10832</v>
      </c>
      <c r="J24" s="23">
        <v>13660</v>
      </c>
      <c r="K24" s="24">
        <v>35556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986</v>
      </c>
      <c r="E25" s="12">
        <v>1234</v>
      </c>
      <c r="F25" s="12">
        <v>1174</v>
      </c>
      <c r="G25" s="12">
        <v>1402</v>
      </c>
      <c r="H25" s="12">
        <v>3073</v>
      </c>
      <c r="I25" s="12">
        <v>9294</v>
      </c>
      <c r="J25" s="12">
        <v>11861</v>
      </c>
      <c r="K25" s="14">
        <v>29024</v>
      </c>
      <c r="L25" s="16">
        <f aca="true" t="shared" si="3" ref="L25:S30">+D25/D$30*100</f>
        <v>65.25479814692257</v>
      </c>
      <c r="M25" s="5">
        <f t="shared" si="3"/>
        <v>64.1705668226729</v>
      </c>
      <c r="N25" s="5">
        <f t="shared" si="3"/>
        <v>63.528138528138534</v>
      </c>
      <c r="O25" s="5">
        <f t="shared" si="3"/>
        <v>64.66789667896678</v>
      </c>
      <c r="P25" s="5">
        <f t="shared" si="3"/>
        <v>66.47198788665368</v>
      </c>
      <c r="Q25" s="5">
        <f t="shared" si="3"/>
        <v>64.568570237599</v>
      </c>
      <c r="R25" s="5">
        <f t="shared" si="3"/>
        <v>64.12044545356255</v>
      </c>
      <c r="S25" s="5">
        <f t="shared" si="3"/>
        <v>64.54798176359391</v>
      </c>
    </row>
    <row r="26" spans="1:19" ht="13.5" customHeight="1">
      <c r="A26" s="48"/>
      <c r="B26" s="52"/>
      <c r="C26" s="8" t="s">
        <v>87</v>
      </c>
      <c r="D26" s="18">
        <v>59</v>
      </c>
      <c r="E26" s="12">
        <v>86</v>
      </c>
      <c r="F26" s="12">
        <v>78</v>
      </c>
      <c r="G26" s="12">
        <v>105</v>
      </c>
      <c r="H26" s="12">
        <v>213</v>
      </c>
      <c r="I26" s="12">
        <v>607</v>
      </c>
      <c r="J26" s="12">
        <v>777</v>
      </c>
      <c r="K26" s="14">
        <v>1925</v>
      </c>
      <c r="L26" s="16">
        <f t="shared" si="3"/>
        <v>3.9046988749172735</v>
      </c>
      <c r="M26" s="5">
        <f t="shared" si="3"/>
        <v>4.472178887155486</v>
      </c>
      <c r="N26" s="5">
        <f t="shared" si="3"/>
        <v>4.220779220779221</v>
      </c>
      <c r="O26" s="5">
        <f t="shared" si="3"/>
        <v>4.843173431734318</v>
      </c>
      <c r="P26" s="5">
        <f t="shared" si="3"/>
        <v>4.6073977936404935</v>
      </c>
      <c r="Q26" s="5">
        <f t="shared" si="3"/>
        <v>4.217034875642629</v>
      </c>
      <c r="R26" s="5">
        <f t="shared" si="3"/>
        <v>4.200454103146286</v>
      </c>
      <c r="S26" s="5">
        <f t="shared" si="3"/>
        <v>4.281107528077394</v>
      </c>
    </row>
    <row r="27" spans="1:19" ht="13.5" customHeight="1">
      <c r="A27" s="48"/>
      <c r="B27" s="52"/>
      <c r="C27" s="8" t="s">
        <v>88</v>
      </c>
      <c r="D27" s="18">
        <v>113</v>
      </c>
      <c r="E27" s="12">
        <v>162</v>
      </c>
      <c r="F27" s="12">
        <v>155</v>
      </c>
      <c r="G27" s="12">
        <v>196</v>
      </c>
      <c r="H27" s="12">
        <v>506</v>
      </c>
      <c r="I27" s="12">
        <v>1892</v>
      </c>
      <c r="J27" s="12">
        <v>2692</v>
      </c>
      <c r="K27" s="14">
        <v>5716</v>
      </c>
      <c r="L27" s="16">
        <f t="shared" si="3"/>
        <v>7.478491065519524</v>
      </c>
      <c r="M27" s="5">
        <f t="shared" si="3"/>
        <v>8.424336973478939</v>
      </c>
      <c r="N27" s="5">
        <f t="shared" si="3"/>
        <v>8.387445887445889</v>
      </c>
      <c r="O27" s="5">
        <f t="shared" si="3"/>
        <v>9.040590405904059</v>
      </c>
      <c r="P27" s="5">
        <f t="shared" si="3"/>
        <v>10.945273631840797</v>
      </c>
      <c r="Q27" s="5">
        <f t="shared" si="3"/>
        <v>13.144365707933861</v>
      </c>
      <c r="R27" s="5">
        <f t="shared" si="3"/>
        <v>14.552924640501677</v>
      </c>
      <c r="S27" s="5">
        <f t="shared" si="3"/>
        <v>12.712109418436562</v>
      </c>
    </row>
    <row r="28" spans="1:19" ht="13.5" customHeight="1">
      <c r="A28" s="48"/>
      <c r="B28" s="52"/>
      <c r="C28" s="11" t="s">
        <v>89</v>
      </c>
      <c r="D28" s="18">
        <v>346</v>
      </c>
      <c r="E28" s="12">
        <v>435</v>
      </c>
      <c r="F28" s="12">
        <v>435</v>
      </c>
      <c r="G28" s="12">
        <v>459</v>
      </c>
      <c r="H28" s="12">
        <v>825</v>
      </c>
      <c r="I28" s="12">
        <v>2571</v>
      </c>
      <c r="J28" s="12">
        <v>3119</v>
      </c>
      <c r="K28" s="14">
        <v>8190</v>
      </c>
      <c r="L28" s="16">
        <f t="shared" si="3"/>
        <v>22.8987425545996</v>
      </c>
      <c r="M28" s="5">
        <f t="shared" si="3"/>
        <v>22.620904836193446</v>
      </c>
      <c r="N28" s="5">
        <f t="shared" si="3"/>
        <v>23.53896103896104</v>
      </c>
      <c r="O28" s="5">
        <f t="shared" si="3"/>
        <v>21.171586715867157</v>
      </c>
      <c r="P28" s="5">
        <f t="shared" si="3"/>
        <v>17.845554834523035</v>
      </c>
      <c r="Q28" s="5">
        <f t="shared" si="3"/>
        <v>17.861609003751564</v>
      </c>
      <c r="R28" s="5">
        <f t="shared" si="3"/>
        <v>16.861282300789274</v>
      </c>
      <c r="S28" s="5">
        <f t="shared" si="3"/>
        <v>18.214166574002004</v>
      </c>
    </row>
    <row r="29" spans="1:19" ht="13.5" customHeight="1">
      <c r="A29" s="48"/>
      <c r="B29" s="52"/>
      <c r="C29" s="11" t="s">
        <v>94</v>
      </c>
      <c r="D29" s="18">
        <v>7</v>
      </c>
      <c r="E29" s="12">
        <v>6</v>
      </c>
      <c r="F29" s="12">
        <v>6</v>
      </c>
      <c r="G29" s="12">
        <v>6</v>
      </c>
      <c r="H29" s="12">
        <v>6</v>
      </c>
      <c r="I29" s="12">
        <v>30</v>
      </c>
      <c r="J29" s="12">
        <v>49</v>
      </c>
      <c r="K29" s="14">
        <v>110</v>
      </c>
      <c r="L29" s="16">
        <f t="shared" si="3"/>
        <v>0.4632693580410324</v>
      </c>
      <c r="M29" s="5">
        <f t="shared" si="3"/>
        <v>0.31201248049922</v>
      </c>
      <c r="N29" s="5">
        <f t="shared" si="3"/>
        <v>0.3246753246753247</v>
      </c>
      <c r="O29" s="5">
        <f t="shared" si="3"/>
        <v>0.27675276752767525</v>
      </c>
      <c r="P29" s="5">
        <f t="shared" si="3"/>
        <v>0.12978585334198572</v>
      </c>
      <c r="Q29" s="5">
        <f t="shared" si="3"/>
        <v>0.20842017507294708</v>
      </c>
      <c r="R29" s="5">
        <f t="shared" si="3"/>
        <v>0.2648935020002163</v>
      </c>
      <c r="S29" s="5">
        <f t="shared" si="3"/>
        <v>0.24463471589013674</v>
      </c>
    </row>
    <row r="30" spans="1:19" ht="13.5" customHeight="1">
      <c r="A30" s="48"/>
      <c r="B30" s="52"/>
      <c r="C30" s="8" t="s">
        <v>0</v>
      </c>
      <c r="D30" s="18">
        <v>1511</v>
      </c>
      <c r="E30" s="12">
        <v>1923</v>
      </c>
      <c r="F30" s="12">
        <v>1848</v>
      </c>
      <c r="G30" s="12">
        <v>2168</v>
      </c>
      <c r="H30" s="12">
        <v>4623</v>
      </c>
      <c r="I30" s="12">
        <v>14394</v>
      </c>
      <c r="J30" s="12">
        <v>18498</v>
      </c>
      <c r="K30" s="14">
        <v>44965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185</v>
      </c>
      <c r="E31" s="26">
        <v>209</v>
      </c>
      <c r="F31" s="26">
        <v>208</v>
      </c>
      <c r="G31" s="26">
        <v>253</v>
      </c>
      <c r="H31" s="26">
        <v>665</v>
      </c>
      <c r="I31" s="26">
        <v>2169</v>
      </c>
      <c r="J31" s="26">
        <v>2590</v>
      </c>
      <c r="K31" s="27">
        <v>6279</v>
      </c>
      <c r="L31" s="15">
        <f aca="true" t="shared" si="4" ref="L31:S36">+D31/D$36*100</f>
        <v>60.064935064935064</v>
      </c>
      <c r="M31" s="6">
        <f t="shared" si="4"/>
        <v>62.01780415430267</v>
      </c>
      <c r="N31" s="6">
        <f t="shared" si="4"/>
        <v>59.598853868194844</v>
      </c>
      <c r="O31" s="6">
        <f t="shared" si="4"/>
        <v>56.981981981981974</v>
      </c>
      <c r="P31" s="6">
        <f t="shared" si="4"/>
        <v>61.80297397769516</v>
      </c>
      <c r="Q31" s="6">
        <f t="shared" si="4"/>
        <v>60.790358744394624</v>
      </c>
      <c r="R31" s="6">
        <f t="shared" si="4"/>
        <v>61.93208990913438</v>
      </c>
      <c r="S31" s="6">
        <f t="shared" si="4"/>
        <v>61.17498051441933</v>
      </c>
    </row>
    <row r="32" spans="1:19" ht="13.5" customHeight="1">
      <c r="A32" s="60"/>
      <c r="B32" s="51"/>
      <c r="C32" s="8" t="s">
        <v>87</v>
      </c>
      <c r="D32" s="18">
        <v>17</v>
      </c>
      <c r="E32" s="12">
        <v>13</v>
      </c>
      <c r="F32" s="12">
        <v>19</v>
      </c>
      <c r="G32" s="12">
        <v>34</v>
      </c>
      <c r="H32" s="12">
        <v>63</v>
      </c>
      <c r="I32" s="12">
        <v>193</v>
      </c>
      <c r="J32" s="12">
        <v>195</v>
      </c>
      <c r="K32" s="14">
        <v>534</v>
      </c>
      <c r="L32" s="16">
        <f t="shared" si="4"/>
        <v>5.51948051948052</v>
      </c>
      <c r="M32" s="5">
        <f t="shared" si="4"/>
        <v>3.857566765578635</v>
      </c>
      <c r="N32" s="5">
        <f t="shared" si="4"/>
        <v>5.444126074498568</v>
      </c>
      <c r="O32" s="5">
        <f t="shared" si="4"/>
        <v>7.657657657657657</v>
      </c>
      <c r="P32" s="5">
        <f t="shared" si="4"/>
        <v>5.855018587360595</v>
      </c>
      <c r="Q32" s="5">
        <f t="shared" si="4"/>
        <v>5.4091928251121075</v>
      </c>
      <c r="R32" s="5">
        <f t="shared" si="4"/>
        <v>4.66284074605452</v>
      </c>
      <c r="S32" s="5">
        <f t="shared" si="4"/>
        <v>5.202650038971162</v>
      </c>
    </row>
    <row r="33" spans="1:19" ht="13.5" customHeight="1">
      <c r="A33" s="60"/>
      <c r="B33" s="51"/>
      <c r="C33" s="8" t="s">
        <v>88</v>
      </c>
      <c r="D33" s="18">
        <v>21</v>
      </c>
      <c r="E33" s="12">
        <v>33</v>
      </c>
      <c r="F33" s="12">
        <v>32</v>
      </c>
      <c r="G33" s="12">
        <v>42</v>
      </c>
      <c r="H33" s="12">
        <v>117</v>
      </c>
      <c r="I33" s="12">
        <v>454</v>
      </c>
      <c r="J33" s="12">
        <v>606</v>
      </c>
      <c r="K33" s="14">
        <v>1305</v>
      </c>
      <c r="L33" s="16">
        <f t="shared" si="4"/>
        <v>6.8181818181818175</v>
      </c>
      <c r="M33" s="5">
        <f t="shared" si="4"/>
        <v>9.792284866468842</v>
      </c>
      <c r="N33" s="5">
        <f t="shared" si="4"/>
        <v>9.169054441260744</v>
      </c>
      <c r="O33" s="5">
        <f t="shared" si="4"/>
        <v>9.45945945945946</v>
      </c>
      <c r="P33" s="5">
        <f t="shared" si="4"/>
        <v>10.87360594795539</v>
      </c>
      <c r="Q33" s="5">
        <f t="shared" si="4"/>
        <v>12.724215246636772</v>
      </c>
      <c r="R33" s="5">
        <f t="shared" si="4"/>
        <v>14.49067431850789</v>
      </c>
      <c r="S33" s="5">
        <f t="shared" si="4"/>
        <v>12.714341387373343</v>
      </c>
    </row>
    <row r="34" spans="1:19" ht="13.5" customHeight="1">
      <c r="A34" s="60"/>
      <c r="B34" s="51"/>
      <c r="C34" s="11" t="s">
        <v>89</v>
      </c>
      <c r="D34" s="18">
        <v>85</v>
      </c>
      <c r="E34" s="12">
        <v>82</v>
      </c>
      <c r="F34" s="12">
        <v>90</v>
      </c>
      <c r="G34" s="12">
        <v>115</v>
      </c>
      <c r="H34" s="12">
        <v>231</v>
      </c>
      <c r="I34" s="12">
        <v>751</v>
      </c>
      <c r="J34" s="12">
        <v>789</v>
      </c>
      <c r="K34" s="14">
        <v>2143</v>
      </c>
      <c r="L34" s="16">
        <f t="shared" si="4"/>
        <v>27.5974025974026</v>
      </c>
      <c r="M34" s="5">
        <f t="shared" si="4"/>
        <v>24.33234421364985</v>
      </c>
      <c r="N34" s="5">
        <f t="shared" si="4"/>
        <v>25.787965616045845</v>
      </c>
      <c r="O34" s="5">
        <f t="shared" si="4"/>
        <v>25.900900900900904</v>
      </c>
      <c r="P34" s="5">
        <f t="shared" si="4"/>
        <v>21.468401486988846</v>
      </c>
      <c r="Q34" s="5">
        <f t="shared" si="4"/>
        <v>21.048206278026907</v>
      </c>
      <c r="R34" s="5">
        <f t="shared" si="4"/>
        <v>18.866571018651364</v>
      </c>
      <c r="S34" s="5">
        <f t="shared" si="4"/>
        <v>20.87879968823071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2</v>
      </c>
      <c r="K35" s="14">
        <v>3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0.028026905829596414</v>
      </c>
      <c r="R35" s="5">
        <f t="shared" si="4"/>
        <v>0.04782400765184123</v>
      </c>
      <c r="S35" s="5">
        <f t="shared" si="4"/>
        <v>0.029228371005455965</v>
      </c>
    </row>
    <row r="36" spans="1:19" ht="13.5" customHeight="1">
      <c r="A36" s="60"/>
      <c r="B36" s="54"/>
      <c r="C36" s="10" t="s">
        <v>0</v>
      </c>
      <c r="D36" s="22">
        <v>308</v>
      </c>
      <c r="E36" s="23">
        <v>337</v>
      </c>
      <c r="F36" s="23">
        <v>349</v>
      </c>
      <c r="G36" s="23">
        <v>444</v>
      </c>
      <c r="H36" s="23">
        <v>1076</v>
      </c>
      <c r="I36" s="23">
        <v>3568</v>
      </c>
      <c r="J36" s="23">
        <v>4182</v>
      </c>
      <c r="K36" s="24">
        <v>10264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1090</v>
      </c>
      <c r="E37" s="12">
        <v>1097</v>
      </c>
      <c r="F37" s="12">
        <v>1049</v>
      </c>
      <c r="G37" s="12">
        <v>1399</v>
      </c>
      <c r="H37" s="12">
        <v>3727</v>
      </c>
      <c r="I37" s="12">
        <v>9622</v>
      </c>
      <c r="J37" s="12">
        <v>10227</v>
      </c>
      <c r="K37" s="14">
        <v>28211</v>
      </c>
      <c r="L37" s="16">
        <f aca="true" t="shared" si="5" ref="L37:S42">+D37/D$42*100</f>
        <v>66.66666666666666</v>
      </c>
      <c r="M37" s="5">
        <f t="shared" si="5"/>
        <v>63.70499419279907</v>
      </c>
      <c r="N37" s="5">
        <f t="shared" si="5"/>
        <v>62.55217650566488</v>
      </c>
      <c r="O37" s="5">
        <f t="shared" si="5"/>
        <v>64.70860314523588</v>
      </c>
      <c r="P37" s="5">
        <f t="shared" si="5"/>
        <v>66.17542613636364</v>
      </c>
      <c r="Q37" s="5">
        <f t="shared" si="5"/>
        <v>62.90944753187316</v>
      </c>
      <c r="R37" s="5">
        <f t="shared" si="5"/>
        <v>63.31723625557206</v>
      </c>
      <c r="S37" s="5">
        <f t="shared" si="5"/>
        <v>63.71767363071711</v>
      </c>
    </row>
    <row r="38" spans="1:19" ht="13.5" customHeight="1">
      <c r="A38" s="48"/>
      <c r="B38" s="52"/>
      <c r="C38" s="8" t="s">
        <v>87</v>
      </c>
      <c r="D38" s="18">
        <v>75</v>
      </c>
      <c r="E38" s="12">
        <v>97</v>
      </c>
      <c r="F38" s="12">
        <v>85</v>
      </c>
      <c r="G38" s="12">
        <v>104</v>
      </c>
      <c r="H38" s="12">
        <v>246</v>
      </c>
      <c r="I38" s="12">
        <v>552</v>
      </c>
      <c r="J38" s="12">
        <v>570</v>
      </c>
      <c r="K38" s="14">
        <v>1729</v>
      </c>
      <c r="L38" s="16">
        <f t="shared" si="5"/>
        <v>4.587155963302752</v>
      </c>
      <c r="M38" s="5">
        <f t="shared" si="5"/>
        <v>5.6329849012775846</v>
      </c>
      <c r="N38" s="5">
        <f t="shared" si="5"/>
        <v>5.068574836016696</v>
      </c>
      <c r="O38" s="5">
        <f t="shared" si="5"/>
        <v>4.810360777058279</v>
      </c>
      <c r="P38" s="5">
        <f t="shared" si="5"/>
        <v>4.3678977272727275</v>
      </c>
      <c r="Q38" s="5">
        <f t="shared" si="5"/>
        <v>3.6090225563909777</v>
      </c>
      <c r="R38" s="5">
        <f t="shared" si="5"/>
        <v>3.528974739970282</v>
      </c>
      <c r="S38" s="5">
        <f t="shared" si="5"/>
        <v>3.9051383399209487</v>
      </c>
    </row>
    <row r="39" spans="1:19" ht="13.5" customHeight="1">
      <c r="A39" s="48"/>
      <c r="B39" s="52"/>
      <c r="C39" s="8" t="s">
        <v>88</v>
      </c>
      <c r="D39" s="18">
        <v>118</v>
      </c>
      <c r="E39" s="12">
        <v>137</v>
      </c>
      <c r="F39" s="12">
        <v>152</v>
      </c>
      <c r="G39" s="12">
        <v>210</v>
      </c>
      <c r="H39" s="12">
        <v>619</v>
      </c>
      <c r="I39" s="12">
        <v>2191</v>
      </c>
      <c r="J39" s="12">
        <v>2496</v>
      </c>
      <c r="K39" s="14">
        <v>5923</v>
      </c>
      <c r="L39" s="16">
        <f t="shared" si="5"/>
        <v>7.217125382262997</v>
      </c>
      <c r="M39" s="5">
        <f t="shared" si="5"/>
        <v>7.955865272938444</v>
      </c>
      <c r="N39" s="5">
        <f t="shared" si="5"/>
        <v>9.063804412641623</v>
      </c>
      <c r="O39" s="5">
        <f t="shared" si="5"/>
        <v>9.71322849213691</v>
      </c>
      <c r="P39" s="5">
        <f t="shared" si="5"/>
        <v>10.990767045454545</v>
      </c>
      <c r="Q39" s="5">
        <f t="shared" si="5"/>
        <v>14.324942791762012</v>
      </c>
      <c r="R39" s="5">
        <f t="shared" si="5"/>
        <v>15.453194650817236</v>
      </c>
      <c r="S39" s="5">
        <f t="shared" si="5"/>
        <v>13.377752682100507</v>
      </c>
    </row>
    <row r="40" spans="1:19" ht="13.5" customHeight="1">
      <c r="A40" s="48"/>
      <c r="B40" s="52"/>
      <c r="C40" s="11" t="s">
        <v>89</v>
      </c>
      <c r="D40" s="18">
        <v>351</v>
      </c>
      <c r="E40" s="12">
        <v>391</v>
      </c>
      <c r="F40" s="12">
        <v>391</v>
      </c>
      <c r="G40" s="12">
        <v>449</v>
      </c>
      <c r="H40" s="12">
        <v>1039</v>
      </c>
      <c r="I40" s="12">
        <v>2929</v>
      </c>
      <c r="J40" s="12">
        <v>2854</v>
      </c>
      <c r="K40" s="14">
        <v>8404</v>
      </c>
      <c r="L40" s="16">
        <f t="shared" si="5"/>
        <v>21.467889908256883</v>
      </c>
      <c r="M40" s="5">
        <f t="shared" si="5"/>
        <v>22.7061556329849</v>
      </c>
      <c r="N40" s="5">
        <f t="shared" si="5"/>
        <v>23.315444245676805</v>
      </c>
      <c r="O40" s="5">
        <f t="shared" si="5"/>
        <v>20.767807585568917</v>
      </c>
      <c r="P40" s="5">
        <f t="shared" si="5"/>
        <v>18.44815340909091</v>
      </c>
      <c r="Q40" s="5">
        <f t="shared" si="5"/>
        <v>19.15004903563256</v>
      </c>
      <c r="R40" s="5">
        <f t="shared" si="5"/>
        <v>17.669638434868748</v>
      </c>
      <c r="S40" s="5">
        <f t="shared" si="5"/>
        <v>18.98136645962733</v>
      </c>
    </row>
    <row r="41" spans="1:19" ht="13.5" customHeight="1">
      <c r="A41" s="48"/>
      <c r="B41" s="52"/>
      <c r="C41" s="11" t="s">
        <v>94</v>
      </c>
      <c r="D41" s="18">
        <v>1</v>
      </c>
      <c r="E41" s="12">
        <v>0</v>
      </c>
      <c r="F41" s="12">
        <v>0</v>
      </c>
      <c r="G41" s="12">
        <v>0</v>
      </c>
      <c r="H41" s="12">
        <v>1</v>
      </c>
      <c r="I41" s="12">
        <v>1</v>
      </c>
      <c r="J41" s="12">
        <v>5</v>
      </c>
      <c r="K41" s="14">
        <v>8</v>
      </c>
      <c r="L41" s="16">
        <f t="shared" si="5"/>
        <v>0.06116207951070336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5"/>
        <v>0.01775568181818182</v>
      </c>
      <c r="Q41" s="5">
        <f t="shared" si="5"/>
        <v>0.006538084341288003</v>
      </c>
      <c r="R41" s="5">
        <f t="shared" si="5"/>
        <v>0.03095591877166914</v>
      </c>
      <c r="S41" s="5">
        <f t="shared" si="5"/>
        <v>0.018068887634105028</v>
      </c>
    </row>
    <row r="42" spans="1:19" ht="13.5" customHeight="1">
      <c r="A42" s="48"/>
      <c r="B42" s="52"/>
      <c r="C42" s="8" t="s">
        <v>0</v>
      </c>
      <c r="D42" s="18">
        <v>1635</v>
      </c>
      <c r="E42" s="12">
        <v>1722</v>
      </c>
      <c r="F42" s="12">
        <v>1677</v>
      </c>
      <c r="G42" s="12">
        <v>2162</v>
      </c>
      <c r="H42" s="12">
        <v>5632</v>
      </c>
      <c r="I42" s="12">
        <v>15295</v>
      </c>
      <c r="J42" s="12">
        <v>16152</v>
      </c>
      <c r="K42" s="14">
        <v>44275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270</v>
      </c>
      <c r="E43" s="26">
        <v>372</v>
      </c>
      <c r="F43" s="26">
        <v>312</v>
      </c>
      <c r="G43" s="26">
        <v>465</v>
      </c>
      <c r="H43" s="26">
        <v>1142</v>
      </c>
      <c r="I43" s="26">
        <v>2792</v>
      </c>
      <c r="J43" s="26">
        <v>2738</v>
      </c>
      <c r="K43" s="27">
        <v>8091</v>
      </c>
      <c r="L43" s="15">
        <f aca="true" t="shared" si="6" ref="L43:S48">+D43/D$48*100</f>
        <v>64.5933014354067</v>
      </c>
      <c r="M43" s="6">
        <f t="shared" si="6"/>
        <v>64.3598615916955</v>
      </c>
      <c r="N43" s="6">
        <f t="shared" si="6"/>
        <v>63.934426229508205</v>
      </c>
      <c r="O43" s="6">
        <f t="shared" si="6"/>
        <v>63.96148555708391</v>
      </c>
      <c r="P43" s="6">
        <f t="shared" si="6"/>
        <v>64.37429537767756</v>
      </c>
      <c r="Q43" s="6">
        <f t="shared" si="6"/>
        <v>62.25195094760312</v>
      </c>
      <c r="R43" s="6">
        <f t="shared" si="6"/>
        <v>64.5298138109828</v>
      </c>
      <c r="S43" s="6">
        <f t="shared" si="6"/>
        <v>63.64351451270353</v>
      </c>
    </row>
    <row r="44" spans="1:19" ht="13.5" customHeight="1">
      <c r="A44" s="60"/>
      <c r="B44" s="51"/>
      <c r="C44" s="8" t="s">
        <v>87</v>
      </c>
      <c r="D44" s="18">
        <v>29</v>
      </c>
      <c r="E44" s="12">
        <v>54</v>
      </c>
      <c r="F44" s="12">
        <v>25</v>
      </c>
      <c r="G44" s="12">
        <v>65</v>
      </c>
      <c r="H44" s="12">
        <v>107</v>
      </c>
      <c r="I44" s="12">
        <v>286</v>
      </c>
      <c r="J44" s="12">
        <v>260</v>
      </c>
      <c r="K44" s="14">
        <v>826</v>
      </c>
      <c r="L44" s="16">
        <f t="shared" si="6"/>
        <v>6.937799043062201</v>
      </c>
      <c r="M44" s="5">
        <f t="shared" si="6"/>
        <v>9.342560553633218</v>
      </c>
      <c r="N44" s="5">
        <f t="shared" si="6"/>
        <v>5.122950819672131</v>
      </c>
      <c r="O44" s="5">
        <f t="shared" si="6"/>
        <v>8.940852819807429</v>
      </c>
      <c r="P44" s="5">
        <f t="shared" si="6"/>
        <v>6.031567080045096</v>
      </c>
      <c r="Q44" s="5">
        <f t="shared" si="6"/>
        <v>6.3768115942028984</v>
      </c>
      <c r="R44" s="5">
        <f t="shared" si="6"/>
        <v>6.127739806740514</v>
      </c>
      <c r="S44" s="5">
        <f t="shared" si="6"/>
        <v>6.497286242429009</v>
      </c>
    </row>
    <row r="45" spans="1:19" ht="13.5" customHeight="1">
      <c r="A45" s="60"/>
      <c r="B45" s="51"/>
      <c r="C45" s="8" t="s">
        <v>88</v>
      </c>
      <c r="D45" s="18">
        <v>22</v>
      </c>
      <c r="E45" s="12">
        <v>14</v>
      </c>
      <c r="F45" s="12">
        <v>30</v>
      </c>
      <c r="G45" s="12">
        <v>56</v>
      </c>
      <c r="H45" s="12">
        <v>138</v>
      </c>
      <c r="I45" s="12">
        <v>446</v>
      </c>
      <c r="J45" s="12">
        <v>430</v>
      </c>
      <c r="K45" s="14">
        <v>1136</v>
      </c>
      <c r="L45" s="16">
        <f t="shared" si="6"/>
        <v>5.263157894736842</v>
      </c>
      <c r="M45" s="5">
        <f t="shared" si="6"/>
        <v>2.422145328719723</v>
      </c>
      <c r="N45" s="5">
        <f t="shared" si="6"/>
        <v>6.147540983606557</v>
      </c>
      <c r="O45" s="5">
        <f t="shared" si="6"/>
        <v>7.702888583218708</v>
      </c>
      <c r="P45" s="5">
        <f t="shared" si="6"/>
        <v>7.7790304396843295</v>
      </c>
      <c r="Q45" s="5">
        <f t="shared" si="6"/>
        <v>9.944258639910814</v>
      </c>
      <c r="R45" s="5">
        <f t="shared" si="6"/>
        <v>10.134338911147772</v>
      </c>
      <c r="S45" s="5">
        <f t="shared" si="6"/>
        <v>8.935735074333358</v>
      </c>
    </row>
    <row r="46" spans="1:19" ht="13.5" customHeight="1">
      <c r="A46" s="60"/>
      <c r="B46" s="51"/>
      <c r="C46" s="11" t="s">
        <v>89</v>
      </c>
      <c r="D46" s="18">
        <v>97</v>
      </c>
      <c r="E46" s="12">
        <v>138</v>
      </c>
      <c r="F46" s="12">
        <v>121</v>
      </c>
      <c r="G46" s="12">
        <v>141</v>
      </c>
      <c r="H46" s="12">
        <v>387</v>
      </c>
      <c r="I46" s="12">
        <v>961</v>
      </c>
      <c r="J46" s="12">
        <v>815</v>
      </c>
      <c r="K46" s="14">
        <v>2660</v>
      </c>
      <c r="L46" s="16">
        <f t="shared" si="6"/>
        <v>23.205741626794257</v>
      </c>
      <c r="M46" s="5">
        <f t="shared" si="6"/>
        <v>23.875432525951556</v>
      </c>
      <c r="N46" s="5">
        <f t="shared" si="6"/>
        <v>24.795081967213115</v>
      </c>
      <c r="O46" s="5">
        <f t="shared" si="6"/>
        <v>19.39477303988996</v>
      </c>
      <c r="P46" s="5">
        <f t="shared" si="6"/>
        <v>21.81510710259301</v>
      </c>
      <c r="Q46" s="5">
        <f t="shared" si="6"/>
        <v>21.426978818283164</v>
      </c>
      <c r="R46" s="5">
        <f t="shared" si="6"/>
        <v>19.20810747112892</v>
      </c>
      <c r="S46" s="5">
        <f t="shared" si="6"/>
        <v>20.923464170534096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4">
        <v>0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</v>
      </c>
      <c r="S47" s="5">
        <f t="shared" si="6"/>
        <v>0</v>
      </c>
    </row>
    <row r="48" spans="1:19" ht="13.5" customHeight="1">
      <c r="A48" s="60"/>
      <c r="B48" s="54"/>
      <c r="C48" s="10" t="s">
        <v>0</v>
      </c>
      <c r="D48" s="22">
        <v>418</v>
      </c>
      <c r="E48" s="23">
        <v>578</v>
      </c>
      <c r="F48" s="23">
        <v>488</v>
      </c>
      <c r="G48" s="23">
        <v>727</v>
      </c>
      <c r="H48" s="23">
        <v>1774</v>
      </c>
      <c r="I48" s="23">
        <v>4485</v>
      </c>
      <c r="J48" s="23">
        <v>4243</v>
      </c>
      <c r="K48" s="24">
        <v>12713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164</v>
      </c>
      <c r="E49" s="12">
        <v>173</v>
      </c>
      <c r="F49" s="12">
        <v>166</v>
      </c>
      <c r="G49" s="12">
        <v>230</v>
      </c>
      <c r="H49" s="12">
        <v>545</v>
      </c>
      <c r="I49" s="12">
        <v>1301</v>
      </c>
      <c r="J49" s="12">
        <v>1204</v>
      </c>
      <c r="K49" s="14">
        <v>3783</v>
      </c>
      <c r="L49" s="16">
        <f aca="true" t="shared" si="7" ref="L49:S54">+D49/D$54*100</f>
        <v>64.56692913385827</v>
      </c>
      <c r="M49" s="5">
        <f t="shared" si="7"/>
        <v>58.843537414965986</v>
      </c>
      <c r="N49" s="5">
        <f t="shared" si="7"/>
        <v>58.245614035087726</v>
      </c>
      <c r="O49" s="5">
        <f t="shared" si="7"/>
        <v>61.0079575596817</v>
      </c>
      <c r="P49" s="5">
        <f t="shared" si="7"/>
        <v>63.445867287543656</v>
      </c>
      <c r="Q49" s="5">
        <f t="shared" si="7"/>
        <v>60.59618071727992</v>
      </c>
      <c r="R49" s="5">
        <f t="shared" si="7"/>
        <v>62.1900826446281</v>
      </c>
      <c r="S49" s="5">
        <f t="shared" si="7"/>
        <v>61.49219765929779</v>
      </c>
    </row>
    <row r="50" spans="1:19" ht="13.5" customHeight="1">
      <c r="A50" s="48"/>
      <c r="B50" s="52"/>
      <c r="C50" s="8" t="s">
        <v>87</v>
      </c>
      <c r="D50" s="18">
        <v>14</v>
      </c>
      <c r="E50" s="12">
        <v>25</v>
      </c>
      <c r="F50" s="12">
        <v>21</v>
      </c>
      <c r="G50" s="12">
        <v>20</v>
      </c>
      <c r="H50" s="12">
        <v>60</v>
      </c>
      <c r="I50" s="12">
        <v>136</v>
      </c>
      <c r="J50" s="12">
        <v>119</v>
      </c>
      <c r="K50" s="14">
        <v>395</v>
      </c>
      <c r="L50" s="16">
        <f t="shared" si="7"/>
        <v>5.511811023622047</v>
      </c>
      <c r="M50" s="5">
        <f t="shared" si="7"/>
        <v>8.503401360544217</v>
      </c>
      <c r="N50" s="5">
        <f t="shared" si="7"/>
        <v>7.368421052631578</v>
      </c>
      <c r="O50" s="5">
        <f t="shared" si="7"/>
        <v>5.305039787798409</v>
      </c>
      <c r="P50" s="5">
        <f t="shared" si="7"/>
        <v>6.984866123399301</v>
      </c>
      <c r="Q50" s="5">
        <f t="shared" si="7"/>
        <v>6.334420121099209</v>
      </c>
      <c r="R50" s="5">
        <f t="shared" si="7"/>
        <v>6.1466942148760335</v>
      </c>
      <c r="S50" s="5">
        <f t="shared" si="7"/>
        <v>6.420676202860859</v>
      </c>
    </row>
    <row r="51" spans="1:19" ht="13.5" customHeight="1">
      <c r="A51" s="48"/>
      <c r="B51" s="52"/>
      <c r="C51" s="8" t="s">
        <v>88</v>
      </c>
      <c r="D51" s="18">
        <v>16</v>
      </c>
      <c r="E51" s="12">
        <v>19</v>
      </c>
      <c r="F51" s="12">
        <v>20</v>
      </c>
      <c r="G51" s="12">
        <v>29</v>
      </c>
      <c r="H51" s="12">
        <v>80</v>
      </c>
      <c r="I51" s="12">
        <v>219</v>
      </c>
      <c r="J51" s="12">
        <v>215</v>
      </c>
      <c r="K51" s="14">
        <v>598</v>
      </c>
      <c r="L51" s="16">
        <f t="shared" si="7"/>
        <v>6.299212598425196</v>
      </c>
      <c r="M51" s="5">
        <f t="shared" si="7"/>
        <v>6.462585034013606</v>
      </c>
      <c r="N51" s="5">
        <f t="shared" si="7"/>
        <v>7.017543859649122</v>
      </c>
      <c r="O51" s="5">
        <f t="shared" si="7"/>
        <v>7.6923076923076925</v>
      </c>
      <c r="P51" s="5">
        <f t="shared" si="7"/>
        <v>9.31315483119907</v>
      </c>
      <c r="Q51" s="5">
        <f t="shared" si="7"/>
        <v>10.200279459711226</v>
      </c>
      <c r="R51" s="5">
        <f t="shared" si="7"/>
        <v>11.105371900826446</v>
      </c>
      <c r="S51" s="5">
        <f t="shared" si="7"/>
        <v>9.72041612483745</v>
      </c>
    </row>
    <row r="52" spans="1:19" ht="13.5" customHeight="1">
      <c r="A52" s="48"/>
      <c r="B52" s="52"/>
      <c r="C52" s="11" t="s">
        <v>89</v>
      </c>
      <c r="D52" s="18">
        <v>60</v>
      </c>
      <c r="E52" s="12">
        <v>77</v>
      </c>
      <c r="F52" s="12">
        <v>78</v>
      </c>
      <c r="G52" s="12">
        <v>98</v>
      </c>
      <c r="H52" s="12">
        <v>174</v>
      </c>
      <c r="I52" s="12">
        <v>491</v>
      </c>
      <c r="J52" s="12">
        <v>398</v>
      </c>
      <c r="K52" s="14">
        <v>1376</v>
      </c>
      <c r="L52" s="16">
        <f t="shared" si="7"/>
        <v>23.62204724409449</v>
      </c>
      <c r="M52" s="5">
        <f t="shared" si="7"/>
        <v>26.190476190476193</v>
      </c>
      <c r="N52" s="5">
        <f t="shared" si="7"/>
        <v>27.368421052631582</v>
      </c>
      <c r="O52" s="5">
        <f t="shared" si="7"/>
        <v>25.9946949602122</v>
      </c>
      <c r="P52" s="5">
        <f t="shared" si="7"/>
        <v>20.256111757857976</v>
      </c>
      <c r="Q52" s="5">
        <f t="shared" si="7"/>
        <v>22.86911970190964</v>
      </c>
      <c r="R52" s="5">
        <f t="shared" si="7"/>
        <v>20.55785123966942</v>
      </c>
      <c r="S52" s="5">
        <f t="shared" si="7"/>
        <v>22.366710013003903</v>
      </c>
    </row>
    <row r="53" spans="1:19" ht="13.5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0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</v>
      </c>
    </row>
    <row r="54" spans="1:19" ht="13.5" customHeight="1">
      <c r="A54" s="48"/>
      <c r="B54" s="52"/>
      <c r="C54" s="8" t="s">
        <v>0</v>
      </c>
      <c r="D54" s="18">
        <v>254</v>
      </c>
      <c r="E54" s="12">
        <v>294</v>
      </c>
      <c r="F54" s="12">
        <v>285</v>
      </c>
      <c r="G54" s="12">
        <v>377</v>
      </c>
      <c r="H54" s="12">
        <v>859</v>
      </c>
      <c r="I54" s="12">
        <v>2147</v>
      </c>
      <c r="J54" s="12">
        <v>1936</v>
      </c>
      <c r="K54" s="14">
        <v>6152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386</v>
      </c>
      <c r="E55" s="26">
        <v>410</v>
      </c>
      <c r="F55" s="26">
        <v>393</v>
      </c>
      <c r="G55" s="26">
        <v>521</v>
      </c>
      <c r="H55" s="26">
        <v>1480</v>
      </c>
      <c r="I55" s="26">
        <v>4029</v>
      </c>
      <c r="J55" s="26">
        <v>4564</v>
      </c>
      <c r="K55" s="27">
        <v>11783</v>
      </c>
      <c r="L55" s="15">
        <f aca="true" t="shared" si="8" ref="L55:S60">+D55/D$60*100</f>
        <v>63.278688524590166</v>
      </c>
      <c r="M55" s="6">
        <f t="shared" si="8"/>
        <v>59.33429811866859</v>
      </c>
      <c r="N55" s="6">
        <f t="shared" si="8"/>
        <v>57.372262773722625</v>
      </c>
      <c r="O55" s="6">
        <f t="shared" si="8"/>
        <v>60.37079953650058</v>
      </c>
      <c r="P55" s="6">
        <f t="shared" si="8"/>
        <v>61.48732862484421</v>
      </c>
      <c r="Q55" s="6">
        <f t="shared" si="8"/>
        <v>59.512555391432784</v>
      </c>
      <c r="R55" s="6">
        <f t="shared" si="8"/>
        <v>60.58675162617815</v>
      </c>
      <c r="S55" s="6">
        <f t="shared" si="8"/>
        <v>60.24336622526714</v>
      </c>
    </row>
    <row r="56" spans="1:19" ht="13.5" customHeight="1">
      <c r="A56" s="60"/>
      <c r="B56" s="51"/>
      <c r="C56" s="8" t="s">
        <v>87</v>
      </c>
      <c r="D56" s="18">
        <v>30</v>
      </c>
      <c r="E56" s="12">
        <v>44</v>
      </c>
      <c r="F56" s="12">
        <v>43</v>
      </c>
      <c r="G56" s="12">
        <v>54</v>
      </c>
      <c r="H56" s="12">
        <v>136</v>
      </c>
      <c r="I56" s="12">
        <v>332</v>
      </c>
      <c r="J56" s="12">
        <v>355</v>
      </c>
      <c r="K56" s="14">
        <v>994</v>
      </c>
      <c r="L56" s="16">
        <f t="shared" si="8"/>
        <v>4.918032786885246</v>
      </c>
      <c r="M56" s="5">
        <f t="shared" si="8"/>
        <v>6.367583212735166</v>
      </c>
      <c r="N56" s="5">
        <f t="shared" si="8"/>
        <v>6.2773722627737225</v>
      </c>
      <c r="O56" s="5">
        <f t="shared" si="8"/>
        <v>6.257242178447277</v>
      </c>
      <c r="P56" s="5">
        <f t="shared" si="8"/>
        <v>5.650186954715413</v>
      </c>
      <c r="Q56" s="5">
        <f t="shared" si="8"/>
        <v>4.903988183161005</v>
      </c>
      <c r="R56" s="5">
        <f t="shared" si="8"/>
        <v>4.71259790256206</v>
      </c>
      <c r="S56" s="5">
        <f t="shared" si="8"/>
        <v>5.082059409990286</v>
      </c>
    </row>
    <row r="57" spans="1:19" ht="13.5" customHeight="1">
      <c r="A57" s="60"/>
      <c r="B57" s="51"/>
      <c r="C57" s="8" t="s">
        <v>88</v>
      </c>
      <c r="D57" s="18">
        <v>37</v>
      </c>
      <c r="E57" s="12">
        <v>44</v>
      </c>
      <c r="F57" s="12">
        <v>62</v>
      </c>
      <c r="G57" s="12">
        <v>90</v>
      </c>
      <c r="H57" s="12">
        <v>221</v>
      </c>
      <c r="I57" s="12">
        <v>905</v>
      </c>
      <c r="J57" s="12">
        <v>1143</v>
      </c>
      <c r="K57" s="14">
        <v>2502</v>
      </c>
      <c r="L57" s="16">
        <f t="shared" si="8"/>
        <v>6.065573770491803</v>
      </c>
      <c r="M57" s="5">
        <f t="shared" si="8"/>
        <v>6.367583212735166</v>
      </c>
      <c r="N57" s="5">
        <f t="shared" si="8"/>
        <v>9.05109489051095</v>
      </c>
      <c r="O57" s="5">
        <f t="shared" si="8"/>
        <v>10.428736964078796</v>
      </c>
      <c r="P57" s="5">
        <f t="shared" si="8"/>
        <v>9.181553801412546</v>
      </c>
      <c r="Q57" s="5">
        <f t="shared" si="8"/>
        <v>13.367799113737075</v>
      </c>
      <c r="R57" s="5">
        <f t="shared" si="8"/>
        <v>15.173237753882916</v>
      </c>
      <c r="S57" s="5">
        <f t="shared" si="8"/>
        <v>12.792065033999695</v>
      </c>
    </row>
    <row r="58" spans="1:19" ht="13.5" customHeight="1">
      <c r="A58" s="60"/>
      <c r="B58" s="51"/>
      <c r="C58" s="11" t="s">
        <v>89</v>
      </c>
      <c r="D58" s="18">
        <v>157</v>
      </c>
      <c r="E58" s="12">
        <v>191</v>
      </c>
      <c r="F58" s="12">
        <v>187</v>
      </c>
      <c r="G58" s="12">
        <v>198</v>
      </c>
      <c r="H58" s="12">
        <v>570</v>
      </c>
      <c r="I58" s="12">
        <v>1504</v>
      </c>
      <c r="J58" s="12">
        <v>1471</v>
      </c>
      <c r="K58" s="14">
        <v>4278</v>
      </c>
      <c r="L58" s="16">
        <f t="shared" si="8"/>
        <v>25.73770491803279</v>
      </c>
      <c r="M58" s="5">
        <f t="shared" si="8"/>
        <v>27.641099855282196</v>
      </c>
      <c r="N58" s="5">
        <f t="shared" si="8"/>
        <v>27.299270072992698</v>
      </c>
      <c r="O58" s="5">
        <f t="shared" si="8"/>
        <v>22.943221320973347</v>
      </c>
      <c r="P58" s="5">
        <f t="shared" si="8"/>
        <v>23.680930619027833</v>
      </c>
      <c r="Q58" s="5">
        <f t="shared" si="8"/>
        <v>22.21565731166913</v>
      </c>
      <c r="R58" s="5">
        <f t="shared" si="8"/>
        <v>19.527412717376873</v>
      </c>
      <c r="S58" s="5">
        <f t="shared" si="8"/>
        <v>21.872283859093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2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4">
        <v>2</v>
      </c>
      <c r="L59" s="16">
        <f t="shared" si="8"/>
        <v>0</v>
      </c>
      <c r="M59" s="5">
        <f t="shared" si="8"/>
        <v>0.2894356005788712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</v>
      </c>
      <c r="S59" s="5">
        <f t="shared" si="8"/>
        <v>0.010225471649879851</v>
      </c>
    </row>
    <row r="60" spans="1:19" ht="13.5" customHeight="1">
      <c r="A60" s="60"/>
      <c r="B60" s="54"/>
      <c r="C60" s="10" t="s">
        <v>0</v>
      </c>
      <c r="D60" s="22">
        <v>610</v>
      </c>
      <c r="E60" s="23">
        <v>691</v>
      </c>
      <c r="F60" s="23">
        <v>685</v>
      </c>
      <c r="G60" s="23">
        <v>863</v>
      </c>
      <c r="H60" s="23">
        <v>2407</v>
      </c>
      <c r="I60" s="23">
        <v>6770</v>
      </c>
      <c r="J60" s="23">
        <v>7533</v>
      </c>
      <c r="K60" s="24">
        <v>19559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508</v>
      </c>
      <c r="E61" s="12">
        <v>594</v>
      </c>
      <c r="F61" s="12">
        <v>602</v>
      </c>
      <c r="G61" s="12">
        <v>794</v>
      </c>
      <c r="H61" s="12">
        <v>1976</v>
      </c>
      <c r="I61" s="12">
        <v>5404</v>
      </c>
      <c r="J61" s="12">
        <v>6115</v>
      </c>
      <c r="K61" s="14">
        <v>15993</v>
      </c>
      <c r="L61" s="16">
        <f aca="true" t="shared" si="9" ref="L61:S66">+D61/D$66*100</f>
        <v>62.5615763546798</v>
      </c>
      <c r="M61" s="5">
        <f t="shared" si="9"/>
        <v>57.613967022308444</v>
      </c>
      <c r="N61" s="5">
        <f t="shared" si="9"/>
        <v>59.01960784313726</v>
      </c>
      <c r="O61" s="5">
        <f t="shared" si="9"/>
        <v>58.684405025868436</v>
      </c>
      <c r="P61" s="5">
        <f t="shared" si="9"/>
        <v>61.06304079110012</v>
      </c>
      <c r="Q61" s="5">
        <f t="shared" si="9"/>
        <v>59.42379590939081</v>
      </c>
      <c r="R61" s="5">
        <f t="shared" si="9"/>
        <v>59.420853172675145</v>
      </c>
      <c r="S61" s="5">
        <f t="shared" si="9"/>
        <v>59.59309907962888</v>
      </c>
    </row>
    <row r="62" spans="1:19" ht="13.5" customHeight="1">
      <c r="A62" s="48"/>
      <c r="B62" s="52"/>
      <c r="C62" s="8" t="s">
        <v>87</v>
      </c>
      <c r="D62" s="18">
        <v>33</v>
      </c>
      <c r="E62" s="12">
        <v>57</v>
      </c>
      <c r="F62" s="12">
        <v>53</v>
      </c>
      <c r="G62" s="12">
        <v>58</v>
      </c>
      <c r="H62" s="12">
        <v>166</v>
      </c>
      <c r="I62" s="12">
        <v>419</v>
      </c>
      <c r="J62" s="12">
        <v>481</v>
      </c>
      <c r="K62" s="14">
        <v>1267</v>
      </c>
      <c r="L62" s="16">
        <f t="shared" si="9"/>
        <v>4.064039408866995</v>
      </c>
      <c r="M62" s="5">
        <f t="shared" si="9"/>
        <v>5.528612997090203</v>
      </c>
      <c r="N62" s="5">
        <f t="shared" si="9"/>
        <v>5.196078431372549</v>
      </c>
      <c r="O62" s="5">
        <f t="shared" si="9"/>
        <v>4.286770140428677</v>
      </c>
      <c r="P62" s="5">
        <f t="shared" si="9"/>
        <v>5.129789864029666</v>
      </c>
      <c r="Q62" s="5">
        <f t="shared" si="9"/>
        <v>4.607433472619309</v>
      </c>
      <c r="R62" s="5">
        <f t="shared" si="9"/>
        <v>4.673986978913614</v>
      </c>
      <c r="S62" s="5">
        <f t="shared" si="9"/>
        <v>4.72109401199836</v>
      </c>
    </row>
    <row r="63" spans="1:19" ht="13.5" customHeight="1">
      <c r="A63" s="48"/>
      <c r="B63" s="52"/>
      <c r="C63" s="8" t="s">
        <v>88</v>
      </c>
      <c r="D63" s="18">
        <v>58</v>
      </c>
      <c r="E63" s="12">
        <v>90</v>
      </c>
      <c r="F63" s="12">
        <v>76</v>
      </c>
      <c r="G63" s="12">
        <v>143</v>
      </c>
      <c r="H63" s="12">
        <v>368</v>
      </c>
      <c r="I63" s="12">
        <v>1245</v>
      </c>
      <c r="J63" s="12">
        <v>1519</v>
      </c>
      <c r="K63" s="14">
        <v>3499</v>
      </c>
      <c r="L63" s="16">
        <f t="shared" si="9"/>
        <v>7.142857142857142</v>
      </c>
      <c r="M63" s="5">
        <f t="shared" si="9"/>
        <v>8.729388942774007</v>
      </c>
      <c r="N63" s="5">
        <f t="shared" si="9"/>
        <v>7.450980392156863</v>
      </c>
      <c r="O63" s="5">
        <f t="shared" si="9"/>
        <v>10.569105691056912</v>
      </c>
      <c r="P63" s="5">
        <f t="shared" si="9"/>
        <v>11.372064276885045</v>
      </c>
      <c r="Q63" s="5">
        <f t="shared" si="9"/>
        <v>13.690345282603914</v>
      </c>
      <c r="R63" s="5">
        <f t="shared" si="9"/>
        <v>14.760470313866486</v>
      </c>
      <c r="S63" s="5">
        <f t="shared" si="9"/>
        <v>13.03796996683683</v>
      </c>
    </row>
    <row r="64" spans="1:19" ht="13.5" customHeight="1">
      <c r="A64" s="48"/>
      <c r="B64" s="52"/>
      <c r="C64" s="11" t="s">
        <v>89</v>
      </c>
      <c r="D64" s="18">
        <v>211</v>
      </c>
      <c r="E64" s="12">
        <v>290</v>
      </c>
      <c r="F64" s="12">
        <v>289</v>
      </c>
      <c r="G64" s="12">
        <v>358</v>
      </c>
      <c r="H64" s="12">
        <v>724</v>
      </c>
      <c r="I64" s="12">
        <v>2022</v>
      </c>
      <c r="J64" s="12">
        <v>2173</v>
      </c>
      <c r="K64" s="14">
        <v>6067</v>
      </c>
      <c r="L64" s="16">
        <f t="shared" si="9"/>
        <v>25.985221674876847</v>
      </c>
      <c r="M64" s="5">
        <f t="shared" si="9"/>
        <v>28.12803103782735</v>
      </c>
      <c r="N64" s="5">
        <f t="shared" si="9"/>
        <v>28.333333333333332</v>
      </c>
      <c r="O64" s="5">
        <f t="shared" si="9"/>
        <v>26.45971914264597</v>
      </c>
      <c r="P64" s="5">
        <f t="shared" si="9"/>
        <v>22.373300370828183</v>
      </c>
      <c r="Q64" s="5">
        <f t="shared" si="9"/>
        <v>22.234440290301297</v>
      </c>
      <c r="R64" s="5">
        <f t="shared" si="9"/>
        <v>21.115537848605577</v>
      </c>
      <c r="S64" s="5">
        <f t="shared" si="9"/>
        <v>22.606848753586466</v>
      </c>
    </row>
    <row r="65" spans="1:19" ht="13.5" customHeight="1">
      <c r="A65" s="48"/>
      <c r="B65" s="52"/>
      <c r="C65" s="11" t="s">
        <v>94</v>
      </c>
      <c r="D65" s="18">
        <v>2</v>
      </c>
      <c r="E65" s="12">
        <v>0</v>
      </c>
      <c r="F65" s="12">
        <v>0</v>
      </c>
      <c r="G65" s="12">
        <v>0</v>
      </c>
      <c r="H65" s="12">
        <v>2</v>
      </c>
      <c r="I65" s="12">
        <v>4</v>
      </c>
      <c r="J65" s="12">
        <v>3</v>
      </c>
      <c r="K65" s="14">
        <v>11</v>
      </c>
      <c r="L65" s="16">
        <f t="shared" si="9"/>
        <v>0.24630541871921183</v>
      </c>
      <c r="M65" s="5">
        <f t="shared" si="9"/>
        <v>0</v>
      </c>
      <c r="N65" s="5">
        <f t="shared" si="9"/>
        <v>0</v>
      </c>
      <c r="O65" s="5">
        <f t="shared" si="9"/>
        <v>0</v>
      </c>
      <c r="P65" s="5">
        <f t="shared" si="9"/>
        <v>0.061804697156983925</v>
      </c>
      <c r="Q65" s="5">
        <f t="shared" si="9"/>
        <v>0.04398504508467121</v>
      </c>
      <c r="R65" s="5">
        <f t="shared" si="9"/>
        <v>0.029151685939170148</v>
      </c>
      <c r="S65" s="5">
        <f t="shared" si="9"/>
        <v>0.040988187949472746</v>
      </c>
    </row>
    <row r="66" spans="1:19" ht="13.5" customHeight="1">
      <c r="A66" s="48"/>
      <c r="B66" s="52"/>
      <c r="C66" s="8" t="s">
        <v>0</v>
      </c>
      <c r="D66" s="18">
        <v>812</v>
      </c>
      <c r="E66" s="12">
        <v>1031</v>
      </c>
      <c r="F66" s="12">
        <v>1020</v>
      </c>
      <c r="G66" s="12">
        <v>1353</v>
      </c>
      <c r="H66" s="12">
        <v>3236</v>
      </c>
      <c r="I66" s="12">
        <v>9094</v>
      </c>
      <c r="J66" s="12">
        <v>10291</v>
      </c>
      <c r="K66" s="14">
        <v>26837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613</v>
      </c>
      <c r="E67" s="26">
        <v>625</v>
      </c>
      <c r="F67" s="26">
        <v>631</v>
      </c>
      <c r="G67" s="26">
        <v>882</v>
      </c>
      <c r="H67" s="26">
        <v>1932</v>
      </c>
      <c r="I67" s="26">
        <v>5748</v>
      </c>
      <c r="J67" s="26">
        <v>7226</v>
      </c>
      <c r="K67" s="27">
        <v>17657</v>
      </c>
      <c r="L67" s="15">
        <f aca="true" t="shared" si="10" ref="L67:S72">+D67/D$72*100</f>
        <v>70.2176403207331</v>
      </c>
      <c r="M67" s="6">
        <f t="shared" si="10"/>
        <v>65.3765690376569</v>
      </c>
      <c r="N67" s="6">
        <f t="shared" si="10"/>
        <v>63.8663967611336</v>
      </c>
      <c r="O67" s="6">
        <f t="shared" si="10"/>
        <v>70.11128775834659</v>
      </c>
      <c r="P67" s="6">
        <f t="shared" si="10"/>
        <v>68.14814814814815</v>
      </c>
      <c r="Q67" s="6">
        <f t="shared" si="10"/>
        <v>65.6614119259767</v>
      </c>
      <c r="R67" s="6">
        <f t="shared" si="10"/>
        <v>65.55978951188533</v>
      </c>
      <c r="S67" s="6">
        <f t="shared" si="10"/>
        <v>66.16577980963801</v>
      </c>
    </row>
    <row r="68" spans="1:19" ht="13.5" customHeight="1">
      <c r="A68" s="60"/>
      <c r="B68" s="51"/>
      <c r="C68" s="8" t="s">
        <v>87</v>
      </c>
      <c r="D68" s="18">
        <v>48</v>
      </c>
      <c r="E68" s="12">
        <v>52</v>
      </c>
      <c r="F68" s="12">
        <v>48</v>
      </c>
      <c r="G68" s="12">
        <v>53</v>
      </c>
      <c r="H68" s="12">
        <v>136</v>
      </c>
      <c r="I68" s="12">
        <v>368</v>
      </c>
      <c r="J68" s="12">
        <v>499</v>
      </c>
      <c r="K68" s="14">
        <v>1204</v>
      </c>
      <c r="L68" s="16">
        <f t="shared" si="10"/>
        <v>5.498281786941581</v>
      </c>
      <c r="M68" s="5">
        <f t="shared" si="10"/>
        <v>5.439330543933055</v>
      </c>
      <c r="N68" s="5">
        <f t="shared" si="10"/>
        <v>4.8582995951417</v>
      </c>
      <c r="O68" s="5">
        <f t="shared" si="10"/>
        <v>4.213036565977743</v>
      </c>
      <c r="P68" s="5">
        <f t="shared" si="10"/>
        <v>4.797178130511464</v>
      </c>
      <c r="Q68" s="5">
        <f t="shared" si="10"/>
        <v>4.20379255197624</v>
      </c>
      <c r="R68" s="5">
        <f t="shared" si="10"/>
        <v>4.527309018326982</v>
      </c>
      <c r="S68" s="5">
        <f t="shared" si="10"/>
        <v>4.5117289964775535</v>
      </c>
    </row>
    <row r="69" spans="1:19" ht="13.5" customHeight="1">
      <c r="A69" s="60"/>
      <c r="B69" s="51"/>
      <c r="C69" s="8" t="s">
        <v>88</v>
      </c>
      <c r="D69" s="18">
        <v>43</v>
      </c>
      <c r="E69" s="12">
        <v>64</v>
      </c>
      <c r="F69" s="12">
        <v>94</v>
      </c>
      <c r="G69" s="12">
        <v>89</v>
      </c>
      <c r="H69" s="12">
        <v>281</v>
      </c>
      <c r="I69" s="12">
        <v>1050</v>
      </c>
      <c r="J69" s="12">
        <v>1519</v>
      </c>
      <c r="K69" s="14">
        <v>3140</v>
      </c>
      <c r="L69" s="16">
        <f t="shared" si="10"/>
        <v>4.925544100801833</v>
      </c>
      <c r="M69" s="5">
        <f t="shared" si="10"/>
        <v>6.694560669456067</v>
      </c>
      <c r="N69" s="5">
        <f t="shared" si="10"/>
        <v>9.51417004048583</v>
      </c>
      <c r="O69" s="5">
        <f t="shared" si="10"/>
        <v>7.074721780604134</v>
      </c>
      <c r="P69" s="5">
        <f t="shared" si="10"/>
        <v>9.911816578483245</v>
      </c>
      <c r="Q69" s="5">
        <f t="shared" si="10"/>
        <v>11.994516792323509</v>
      </c>
      <c r="R69" s="5">
        <f t="shared" si="10"/>
        <v>13.78152785338414</v>
      </c>
      <c r="S69" s="5">
        <f t="shared" si="10"/>
        <v>11.76646930975043</v>
      </c>
    </row>
    <row r="70" spans="1:19" ht="13.5" customHeight="1">
      <c r="A70" s="60"/>
      <c r="B70" s="51"/>
      <c r="C70" s="11" t="s">
        <v>89</v>
      </c>
      <c r="D70" s="18">
        <v>168</v>
      </c>
      <c r="E70" s="12">
        <v>214</v>
      </c>
      <c r="F70" s="12">
        <v>214</v>
      </c>
      <c r="G70" s="12">
        <v>234</v>
      </c>
      <c r="H70" s="12">
        <v>484</v>
      </c>
      <c r="I70" s="12">
        <v>1579</v>
      </c>
      <c r="J70" s="12">
        <v>1768</v>
      </c>
      <c r="K70" s="14">
        <v>4661</v>
      </c>
      <c r="L70" s="16">
        <f t="shared" si="10"/>
        <v>19.243986254295535</v>
      </c>
      <c r="M70" s="5">
        <f t="shared" si="10"/>
        <v>22.384937238493723</v>
      </c>
      <c r="N70" s="5">
        <f t="shared" si="10"/>
        <v>21.65991902834008</v>
      </c>
      <c r="O70" s="5">
        <f t="shared" si="10"/>
        <v>18.60095389507154</v>
      </c>
      <c r="P70" s="5">
        <f t="shared" si="10"/>
        <v>17.07231040564374</v>
      </c>
      <c r="Q70" s="5">
        <f t="shared" si="10"/>
        <v>18.037468585789355</v>
      </c>
      <c r="R70" s="5">
        <f t="shared" si="10"/>
        <v>16.040645980765742</v>
      </c>
      <c r="S70" s="5">
        <f t="shared" si="10"/>
        <v>17.466087086862025</v>
      </c>
    </row>
    <row r="71" spans="1:19" ht="13.5" customHeight="1">
      <c r="A71" s="60"/>
      <c r="B71" s="51"/>
      <c r="C71" s="11" t="s">
        <v>94</v>
      </c>
      <c r="D71" s="18">
        <v>1</v>
      </c>
      <c r="E71" s="12">
        <v>1</v>
      </c>
      <c r="F71" s="12">
        <v>1</v>
      </c>
      <c r="G71" s="12">
        <v>0</v>
      </c>
      <c r="H71" s="12">
        <v>2</v>
      </c>
      <c r="I71" s="12">
        <v>9</v>
      </c>
      <c r="J71" s="12">
        <v>10</v>
      </c>
      <c r="K71" s="14">
        <v>24</v>
      </c>
      <c r="L71" s="16">
        <f t="shared" si="10"/>
        <v>0.11454753722794961</v>
      </c>
      <c r="M71" s="5">
        <f t="shared" si="10"/>
        <v>0.10460251046025104</v>
      </c>
      <c r="N71" s="5">
        <f t="shared" si="10"/>
        <v>0.10121457489878542</v>
      </c>
      <c r="O71" s="5">
        <f t="shared" si="10"/>
        <v>0</v>
      </c>
      <c r="P71" s="5">
        <f t="shared" si="10"/>
        <v>0.07054673721340389</v>
      </c>
      <c r="Q71" s="5">
        <f t="shared" si="10"/>
        <v>0.1028101439342015</v>
      </c>
      <c r="R71" s="5">
        <f t="shared" si="10"/>
        <v>0.09072763563781529</v>
      </c>
      <c r="S71" s="5">
        <f t="shared" si="10"/>
        <v>0.08993479727197783</v>
      </c>
    </row>
    <row r="72" spans="1:19" ht="13.5" customHeight="1">
      <c r="A72" s="60"/>
      <c r="B72" s="54"/>
      <c r="C72" s="10" t="s">
        <v>0</v>
      </c>
      <c r="D72" s="22">
        <v>873</v>
      </c>
      <c r="E72" s="23">
        <v>956</v>
      </c>
      <c r="F72" s="23">
        <v>988</v>
      </c>
      <c r="G72" s="23">
        <v>1258</v>
      </c>
      <c r="H72" s="23">
        <v>2835</v>
      </c>
      <c r="I72" s="23">
        <v>8754</v>
      </c>
      <c r="J72" s="23">
        <v>11022</v>
      </c>
      <c r="K72" s="24">
        <v>26686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470</v>
      </c>
      <c r="E73" s="12">
        <v>547</v>
      </c>
      <c r="F73" s="12">
        <v>559</v>
      </c>
      <c r="G73" s="12">
        <v>719</v>
      </c>
      <c r="H73" s="12">
        <v>1502</v>
      </c>
      <c r="I73" s="12">
        <v>4701</v>
      </c>
      <c r="J73" s="12">
        <v>6248</v>
      </c>
      <c r="K73" s="14">
        <v>14746</v>
      </c>
      <c r="L73" s="16">
        <f aca="true" t="shared" si="11" ref="L73:S78">+D73/D$78*100</f>
        <v>65.73426573426573</v>
      </c>
      <c r="M73" s="5">
        <f t="shared" si="11"/>
        <v>63.9018691588785</v>
      </c>
      <c r="N73" s="5">
        <f t="shared" si="11"/>
        <v>65.07566938300349</v>
      </c>
      <c r="O73" s="5">
        <f t="shared" si="11"/>
        <v>67.13352007469653</v>
      </c>
      <c r="P73" s="5">
        <f t="shared" si="11"/>
        <v>67.90235081374321</v>
      </c>
      <c r="Q73" s="5">
        <f t="shared" si="11"/>
        <v>64.93093922651934</v>
      </c>
      <c r="R73" s="5">
        <f t="shared" si="11"/>
        <v>63.89854776027818</v>
      </c>
      <c r="S73" s="5">
        <f t="shared" si="11"/>
        <v>64.87176103119089</v>
      </c>
    </row>
    <row r="74" spans="1:19" ht="13.5" customHeight="1">
      <c r="A74" s="48"/>
      <c r="B74" s="52"/>
      <c r="C74" s="8" t="s">
        <v>87</v>
      </c>
      <c r="D74" s="18">
        <v>44</v>
      </c>
      <c r="E74" s="12">
        <v>41</v>
      </c>
      <c r="F74" s="12">
        <v>34</v>
      </c>
      <c r="G74" s="12">
        <v>57</v>
      </c>
      <c r="H74" s="12">
        <v>104</v>
      </c>
      <c r="I74" s="12">
        <v>327</v>
      </c>
      <c r="J74" s="12">
        <v>452</v>
      </c>
      <c r="K74" s="14">
        <v>1059</v>
      </c>
      <c r="L74" s="16">
        <f t="shared" si="11"/>
        <v>6.153846153846154</v>
      </c>
      <c r="M74" s="5">
        <f t="shared" si="11"/>
        <v>4.789719626168224</v>
      </c>
      <c r="N74" s="5">
        <f t="shared" si="11"/>
        <v>3.958090803259604</v>
      </c>
      <c r="O74" s="5">
        <f t="shared" si="11"/>
        <v>5.322128851540616</v>
      </c>
      <c r="P74" s="5">
        <f t="shared" si="11"/>
        <v>4.701627486437613</v>
      </c>
      <c r="Q74" s="5">
        <f t="shared" si="11"/>
        <v>4.516574585635359</v>
      </c>
      <c r="R74" s="5">
        <f t="shared" si="11"/>
        <v>4.62262221313152</v>
      </c>
      <c r="S74" s="5">
        <f t="shared" si="11"/>
        <v>4.658835950904051</v>
      </c>
    </row>
    <row r="75" spans="1:19" ht="13.5" customHeight="1">
      <c r="A75" s="48"/>
      <c r="B75" s="52"/>
      <c r="C75" s="8" t="s">
        <v>88</v>
      </c>
      <c r="D75" s="18">
        <v>48</v>
      </c>
      <c r="E75" s="12">
        <v>68</v>
      </c>
      <c r="F75" s="12">
        <v>71</v>
      </c>
      <c r="G75" s="12">
        <v>72</v>
      </c>
      <c r="H75" s="12">
        <v>208</v>
      </c>
      <c r="I75" s="12">
        <v>941</v>
      </c>
      <c r="J75" s="12">
        <v>1390</v>
      </c>
      <c r="K75" s="14">
        <v>2798</v>
      </c>
      <c r="L75" s="16">
        <f t="shared" si="11"/>
        <v>6.713286713286713</v>
      </c>
      <c r="M75" s="5">
        <f t="shared" si="11"/>
        <v>7.943925233644859</v>
      </c>
      <c r="N75" s="5">
        <f t="shared" si="11"/>
        <v>8.265424912689173</v>
      </c>
      <c r="O75" s="5">
        <f t="shared" si="11"/>
        <v>6.722689075630252</v>
      </c>
      <c r="P75" s="5">
        <f t="shared" si="11"/>
        <v>9.403254972875226</v>
      </c>
      <c r="Q75" s="5">
        <f t="shared" si="11"/>
        <v>12.997237569060774</v>
      </c>
      <c r="R75" s="5">
        <f t="shared" si="11"/>
        <v>14.215586009408876</v>
      </c>
      <c r="S75" s="5">
        <f t="shared" si="11"/>
        <v>12.30918129426774</v>
      </c>
    </row>
    <row r="76" spans="1:19" ht="13.5" customHeight="1">
      <c r="A76" s="48"/>
      <c r="B76" s="52"/>
      <c r="C76" s="11" t="s">
        <v>89</v>
      </c>
      <c r="D76" s="18">
        <v>153</v>
      </c>
      <c r="E76" s="12">
        <v>199</v>
      </c>
      <c r="F76" s="12">
        <v>195</v>
      </c>
      <c r="G76" s="12">
        <v>223</v>
      </c>
      <c r="H76" s="12">
        <v>398</v>
      </c>
      <c r="I76" s="12">
        <v>1271</v>
      </c>
      <c r="J76" s="12">
        <v>1686</v>
      </c>
      <c r="K76" s="14">
        <v>4125</v>
      </c>
      <c r="L76" s="16">
        <f t="shared" si="11"/>
        <v>21.3986013986014</v>
      </c>
      <c r="M76" s="5">
        <f t="shared" si="11"/>
        <v>23.24766355140187</v>
      </c>
      <c r="N76" s="5">
        <f t="shared" si="11"/>
        <v>22.700814901047732</v>
      </c>
      <c r="O76" s="5">
        <f t="shared" si="11"/>
        <v>20.821661998132587</v>
      </c>
      <c r="P76" s="5">
        <f t="shared" si="11"/>
        <v>17.99276672694394</v>
      </c>
      <c r="Q76" s="5">
        <f t="shared" si="11"/>
        <v>17.555248618784532</v>
      </c>
      <c r="R76" s="5">
        <f t="shared" si="11"/>
        <v>17.242789936592352</v>
      </c>
      <c r="S76" s="5">
        <f t="shared" si="11"/>
        <v>18.14702388808235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12">
        <v>2</v>
      </c>
      <c r="K77" s="14">
        <v>3</v>
      </c>
      <c r="L77" s="16">
        <f t="shared" si="11"/>
        <v>0</v>
      </c>
      <c r="M77" s="5">
        <f t="shared" si="11"/>
        <v>0.11682242990654204</v>
      </c>
      <c r="N77" s="5">
        <f t="shared" si="11"/>
        <v>0</v>
      </c>
      <c r="O77" s="5">
        <f t="shared" si="11"/>
        <v>0</v>
      </c>
      <c r="P77" s="5">
        <f t="shared" si="11"/>
        <v>0</v>
      </c>
      <c r="Q77" s="5">
        <f t="shared" si="11"/>
        <v>0</v>
      </c>
      <c r="R77" s="5">
        <f t="shared" si="11"/>
        <v>0.020454080589077522</v>
      </c>
      <c r="S77" s="5">
        <f t="shared" si="11"/>
        <v>0.013197835554968985</v>
      </c>
    </row>
    <row r="78" spans="1:19" ht="13.5" customHeight="1">
      <c r="A78" s="48"/>
      <c r="B78" s="52"/>
      <c r="C78" s="8" t="s">
        <v>0</v>
      </c>
      <c r="D78" s="18">
        <v>715</v>
      </c>
      <c r="E78" s="12">
        <v>856</v>
      </c>
      <c r="F78" s="12">
        <v>859</v>
      </c>
      <c r="G78" s="12">
        <v>1071</v>
      </c>
      <c r="H78" s="12">
        <v>2212</v>
      </c>
      <c r="I78" s="12">
        <v>7240</v>
      </c>
      <c r="J78" s="12">
        <v>9778</v>
      </c>
      <c r="K78" s="14">
        <v>22731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256</v>
      </c>
      <c r="E79" s="26">
        <v>306</v>
      </c>
      <c r="F79" s="26">
        <v>343</v>
      </c>
      <c r="G79" s="26">
        <v>500</v>
      </c>
      <c r="H79" s="26">
        <v>1084</v>
      </c>
      <c r="I79" s="26">
        <v>2485</v>
      </c>
      <c r="J79" s="26">
        <v>2268</v>
      </c>
      <c r="K79" s="27">
        <v>7242</v>
      </c>
      <c r="L79" s="15">
        <f aca="true" t="shared" si="12" ref="L79:S84">+D79/D$84*100</f>
        <v>63.20987654320987</v>
      </c>
      <c r="M79" s="6">
        <f t="shared" si="12"/>
        <v>59.53307392996109</v>
      </c>
      <c r="N79" s="6">
        <f t="shared" si="12"/>
        <v>64.11214953271028</v>
      </c>
      <c r="O79" s="6">
        <f t="shared" si="12"/>
        <v>62.11180124223602</v>
      </c>
      <c r="P79" s="6">
        <f t="shared" si="12"/>
        <v>60.15538290788013</v>
      </c>
      <c r="Q79" s="6">
        <f t="shared" si="12"/>
        <v>60.300897840330016</v>
      </c>
      <c r="R79" s="6">
        <f t="shared" si="12"/>
        <v>60.609299839657936</v>
      </c>
      <c r="S79" s="6">
        <f t="shared" si="12"/>
        <v>60.734652801073466</v>
      </c>
    </row>
    <row r="80" spans="1:19" ht="13.5" customHeight="1">
      <c r="A80" s="60"/>
      <c r="B80" s="51"/>
      <c r="C80" s="8" t="s">
        <v>87</v>
      </c>
      <c r="D80" s="18">
        <v>22</v>
      </c>
      <c r="E80" s="12">
        <v>28</v>
      </c>
      <c r="F80" s="12">
        <v>28</v>
      </c>
      <c r="G80" s="12">
        <v>37</v>
      </c>
      <c r="H80" s="12">
        <v>110</v>
      </c>
      <c r="I80" s="12">
        <v>230</v>
      </c>
      <c r="J80" s="12">
        <v>192</v>
      </c>
      <c r="K80" s="14">
        <v>647</v>
      </c>
      <c r="L80" s="16">
        <f t="shared" si="12"/>
        <v>5.432098765432099</v>
      </c>
      <c r="M80" s="5">
        <f t="shared" si="12"/>
        <v>5.447470817120623</v>
      </c>
      <c r="N80" s="5">
        <f t="shared" si="12"/>
        <v>5.233644859813085</v>
      </c>
      <c r="O80" s="5">
        <f t="shared" si="12"/>
        <v>4.596273291925466</v>
      </c>
      <c r="P80" s="5">
        <f t="shared" si="12"/>
        <v>6.104328523862375</v>
      </c>
      <c r="Q80" s="5">
        <f t="shared" si="12"/>
        <v>5.581169619024508</v>
      </c>
      <c r="R80" s="5">
        <f t="shared" si="12"/>
        <v>5.130946018172101</v>
      </c>
      <c r="S80" s="5">
        <f t="shared" si="12"/>
        <v>5.426031533042603</v>
      </c>
    </row>
    <row r="81" spans="1:19" ht="13.5" customHeight="1">
      <c r="A81" s="60"/>
      <c r="B81" s="51"/>
      <c r="C81" s="8" t="s">
        <v>88</v>
      </c>
      <c r="D81" s="18">
        <v>21</v>
      </c>
      <c r="E81" s="12">
        <v>44</v>
      </c>
      <c r="F81" s="12">
        <v>38</v>
      </c>
      <c r="G81" s="12">
        <v>73</v>
      </c>
      <c r="H81" s="12">
        <v>191</v>
      </c>
      <c r="I81" s="12">
        <v>505</v>
      </c>
      <c r="J81" s="12">
        <v>487</v>
      </c>
      <c r="K81" s="14">
        <v>1359</v>
      </c>
      <c r="L81" s="16">
        <f t="shared" si="12"/>
        <v>5.185185185185185</v>
      </c>
      <c r="M81" s="5">
        <f t="shared" si="12"/>
        <v>8.560311284046692</v>
      </c>
      <c r="N81" s="5">
        <f t="shared" si="12"/>
        <v>7.102803738317758</v>
      </c>
      <c r="O81" s="5">
        <f t="shared" si="12"/>
        <v>9.06832298136646</v>
      </c>
      <c r="P81" s="5">
        <f t="shared" si="12"/>
        <v>10.599334073251942</v>
      </c>
      <c r="Q81" s="5">
        <f t="shared" si="12"/>
        <v>12.254307206988594</v>
      </c>
      <c r="R81" s="5">
        <f t="shared" si="12"/>
        <v>13.01443078567611</v>
      </c>
      <c r="S81" s="5">
        <f t="shared" si="12"/>
        <v>11.397182153639719</v>
      </c>
    </row>
    <row r="82" spans="1:19" ht="13.5" customHeight="1">
      <c r="A82" s="60"/>
      <c r="B82" s="51"/>
      <c r="C82" s="11" t="s">
        <v>89</v>
      </c>
      <c r="D82" s="18">
        <v>106</v>
      </c>
      <c r="E82" s="12">
        <v>136</v>
      </c>
      <c r="F82" s="12">
        <v>126</v>
      </c>
      <c r="G82" s="12">
        <v>195</v>
      </c>
      <c r="H82" s="12">
        <v>415</v>
      </c>
      <c r="I82" s="12">
        <v>900</v>
      </c>
      <c r="J82" s="12">
        <v>794</v>
      </c>
      <c r="K82" s="14">
        <v>2672</v>
      </c>
      <c r="L82" s="16">
        <f t="shared" si="12"/>
        <v>26.172839506172842</v>
      </c>
      <c r="M82" s="5">
        <f t="shared" si="12"/>
        <v>26.459143968871597</v>
      </c>
      <c r="N82" s="5">
        <f t="shared" si="12"/>
        <v>23.551401869158877</v>
      </c>
      <c r="O82" s="5">
        <f t="shared" si="12"/>
        <v>24.22360248447205</v>
      </c>
      <c r="P82" s="5">
        <f t="shared" si="12"/>
        <v>23.029966703662595</v>
      </c>
      <c r="Q82" s="5">
        <f t="shared" si="12"/>
        <v>21.839359378791556</v>
      </c>
      <c r="R82" s="5">
        <f t="shared" si="12"/>
        <v>21.218599679315876</v>
      </c>
      <c r="S82" s="5">
        <f t="shared" si="12"/>
        <v>22.40858772224086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2</v>
      </c>
      <c r="I83" s="12">
        <v>1</v>
      </c>
      <c r="J83" s="12">
        <v>1</v>
      </c>
      <c r="K83" s="14">
        <v>4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0.11098779134295228</v>
      </c>
      <c r="Q83" s="5">
        <f t="shared" si="12"/>
        <v>0.02426595486532395</v>
      </c>
      <c r="R83" s="5">
        <f t="shared" si="12"/>
        <v>0.026723677177979688</v>
      </c>
      <c r="S83" s="5">
        <f t="shared" si="12"/>
        <v>0.03354579000335458</v>
      </c>
    </row>
    <row r="84" spans="1:19" ht="13.5" customHeight="1">
      <c r="A84" s="60"/>
      <c r="B84" s="54"/>
      <c r="C84" s="10" t="s">
        <v>0</v>
      </c>
      <c r="D84" s="22">
        <v>405</v>
      </c>
      <c r="E84" s="23">
        <v>514</v>
      </c>
      <c r="F84" s="23">
        <v>535</v>
      </c>
      <c r="G84" s="23">
        <v>805</v>
      </c>
      <c r="H84" s="23">
        <v>1802</v>
      </c>
      <c r="I84" s="23">
        <v>4121</v>
      </c>
      <c r="J84" s="23">
        <v>3742</v>
      </c>
      <c r="K84" s="24">
        <v>11924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435</v>
      </c>
      <c r="E85" s="12">
        <v>492</v>
      </c>
      <c r="F85" s="12">
        <v>554</v>
      </c>
      <c r="G85" s="12">
        <v>838</v>
      </c>
      <c r="H85" s="12">
        <v>1599</v>
      </c>
      <c r="I85" s="12">
        <v>3134</v>
      </c>
      <c r="J85" s="12">
        <v>2629</v>
      </c>
      <c r="K85" s="14">
        <v>9681</v>
      </c>
      <c r="L85" s="16">
        <f aca="true" t="shared" si="13" ref="L85:S90">+D85/D$90*100</f>
        <v>65.80937972768533</v>
      </c>
      <c r="M85" s="5">
        <f t="shared" si="13"/>
        <v>59.42028985507246</v>
      </c>
      <c r="N85" s="5">
        <f t="shared" si="13"/>
        <v>63.169897377423034</v>
      </c>
      <c r="O85" s="5">
        <f t="shared" si="13"/>
        <v>65.31566640685892</v>
      </c>
      <c r="P85" s="5">
        <f t="shared" si="13"/>
        <v>62.534219788815015</v>
      </c>
      <c r="Q85" s="5">
        <f t="shared" si="13"/>
        <v>62.05940594059406</v>
      </c>
      <c r="R85" s="5">
        <f t="shared" si="13"/>
        <v>61.32493585257755</v>
      </c>
      <c r="S85" s="5">
        <f t="shared" si="13"/>
        <v>62.28527311329859</v>
      </c>
    </row>
    <row r="86" spans="1:19" ht="13.5" customHeight="1">
      <c r="A86" s="48"/>
      <c r="B86" s="52"/>
      <c r="C86" s="8" t="s">
        <v>87</v>
      </c>
      <c r="D86" s="18">
        <v>45</v>
      </c>
      <c r="E86" s="12">
        <v>63</v>
      </c>
      <c r="F86" s="12">
        <v>61</v>
      </c>
      <c r="G86" s="12">
        <v>102</v>
      </c>
      <c r="H86" s="12">
        <v>196</v>
      </c>
      <c r="I86" s="12">
        <v>386</v>
      </c>
      <c r="J86" s="12">
        <v>312</v>
      </c>
      <c r="K86" s="14">
        <v>1165</v>
      </c>
      <c r="L86" s="16">
        <f t="shared" si="13"/>
        <v>6.80786686838124</v>
      </c>
      <c r="M86" s="5">
        <f t="shared" si="13"/>
        <v>7.608695652173914</v>
      </c>
      <c r="N86" s="5">
        <f t="shared" si="13"/>
        <v>6.955530216647662</v>
      </c>
      <c r="O86" s="5">
        <f t="shared" si="13"/>
        <v>7.950116913484022</v>
      </c>
      <c r="P86" s="5">
        <f t="shared" si="13"/>
        <v>7.665232694563942</v>
      </c>
      <c r="Q86" s="5">
        <f t="shared" si="13"/>
        <v>7.643564356435643</v>
      </c>
      <c r="R86" s="5">
        <f t="shared" si="13"/>
        <v>7.2778166550035</v>
      </c>
      <c r="S86" s="5">
        <f t="shared" si="13"/>
        <v>7.495335520813227</v>
      </c>
    </row>
    <row r="87" spans="1:19" ht="13.5" customHeight="1">
      <c r="A87" s="48"/>
      <c r="B87" s="52"/>
      <c r="C87" s="8" t="s">
        <v>88</v>
      </c>
      <c r="D87" s="18">
        <v>33</v>
      </c>
      <c r="E87" s="12">
        <v>49</v>
      </c>
      <c r="F87" s="12">
        <v>60</v>
      </c>
      <c r="G87" s="12">
        <v>82</v>
      </c>
      <c r="H87" s="12">
        <v>196</v>
      </c>
      <c r="I87" s="12">
        <v>505</v>
      </c>
      <c r="J87" s="12">
        <v>480</v>
      </c>
      <c r="K87" s="14">
        <v>1405</v>
      </c>
      <c r="L87" s="16">
        <f t="shared" si="13"/>
        <v>4.992435703479576</v>
      </c>
      <c r="M87" s="5">
        <f t="shared" si="13"/>
        <v>5.917874396135265</v>
      </c>
      <c r="N87" s="5">
        <f t="shared" si="13"/>
        <v>6.841505131128849</v>
      </c>
      <c r="O87" s="5">
        <f t="shared" si="13"/>
        <v>6.391270459859704</v>
      </c>
      <c r="P87" s="5">
        <f t="shared" si="13"/>
        <v>7.665232694563942</v>
      </c>
      <c r="Q87" s="5">
        <f t="shared" si="13"/>
        <v>10</v>
      </c>
      <c r="R87" s="5">
        <f t="shared" si="13"/>
        <v>11.196641007697691</v>
      </c>
      <c r="S87" s="5">
        <f t="shared" si="13"/>
        <v>9.039438975744709</v>
      </c>
    </row>
    <row r="88" spans="1:19" ht="13.5" customHeight="1">
      <c r="A88" s="48"/>
      <c r="B88" s="52"/>
      <c r="C88" s="11" t="s">
        <v>89</v>
      </c>
      <c r="D88" s="18">
        <v>148</v>
      </c>
      <c r="E88" s="12">
        <v>224</v>
      </c>
      <c r="F88" s="12">
        <v>200</v>
      </c>
      <c r="G88" s="12">
        <v>261</v>
      </c>
      <c r="H88" s="12">
        <v>566</v>
      </c>
      <c r="I88" s="12">
        <v>1024</v>
      </c>
      <c r="J88" s="12">
        <v>866</v>
      </c>
      <c r="K88" s="14">
        <v>3289</v>
      </c>
      <c r="L88" s="16">
        <f t="shared" si="13"/>
        <v>22.390317700453856</v>
      </c>
      <c r="M88" s="5">
        <f t="shared" si="13"/>
        <v>27.053140096618357</v>
      </c>
      <c r="N88" s="5">
        <f t="shared" si="13"/>
        <v>22.80501710376283</v>
      </c>
      <c r="O88" s="5">
        <f t="shared" si="13"/>
        <v>20.34294621979735</v>
      </c>
      <c r="P88" s="5">
        <f t="shared" si="13"/>
        <v>22.135314822057097</v>
      </c>
      <c r="Q88" s="5">
        <f t="shared" si="13"/>
        <v>20.277227722772277</v>
      </c>
      <c r="R88" s="5">
        <f t="shared" si="13"/>
        <v>20.200606484721252</v>
      </c>
      <c r="S88" s="5">
        <f t="shared" si="13"/>
        <v>21.16065109695683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2</v>
      </c>
      <c r="G89" s="12">
        <v>0</v>
      </c>
      <c r="H89" s="12">
        <v>0</v>
      </c>
      <c r="I89" s="12">
        <v>1</v>
      </c>
      <c r="J89" s="12">
        <v>0</v>
      </c>
      <c r="K89" s="14">
        <v>3</v>
      </c>
      <c r="L89" s="16">
        <f t="shared" si="13"/>
        <v>0</v>
      </c>
      <c r="M89" s="5">
        <f t="shared" si="13"/>
        <v>0</v>
      </c>
      <c r="N89" s="5">
        <f t="shared" si="13"/>
        <v>0.22805017103762829</v>
      </c>
      <c r="O89" s="5">
        <f t="shared" si="13"/>
        <v>0</v>
      </c>
      <c r="P89" s="5">
        <f t="shared" si="13"/>
        <v>0</v>
      </c>
      <c r="Q89" s="5">
        <f t="shared" si="13"/>
        <v>0.019801980198019802</v>
      </c>
      <c r="R89" s="5">
        <f t="shared" si="13"/>
        <v>0</v>
      </c>
      <c r="S89" s="5">
        <f t="shared" si="13"/>
        <v>0.019301293186643503</v>
      </c>
    </row>
    <row r="90" spans="1:19" ht="13.5" customHeight="1">
      <c r="A90" s="48"/>
      <c r="B90" s="52"/>
      <c r="C90" s="8" t="s">
        <v>0</v>
      </c>
      <c r="D90" s="18">
        <v>661</v>
      </c>
      <c r="E90" s="12">
        <v>828</v>
      </c>
      <c r="F90" s="12">
        <v>877</v>
      </c>
      <c r="G90" s="12">
        <v>1283</v>
      </c>
      <c r="H90" s="12">
        <v>2557</v>
      </c>
      <c r="I90" s="12">
        <v>5050</v>
      </c>
      <c r="J90" s="12">
        <v>4287</v>
      </c>
      <c r="K90" s="14">
        <v>15543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487</v>
      </c>
      <c r="E91" s="26">
        <v>527</v>
      </c>
      <c r="F91" s="26">
        <v>588</v>
      </c>
      <c r="G91" s="26">
        <v>780</v>
      </c>
      <c r="H91" s="26">
        <v>1723</v>
      </c>
      <c r="I91" s="26">
        <v>3626</v>
      </c>
      <c r="J91" s="26">
        <v>3408</v>
      </c>
      <c r="K91" s="27">
        <v>11139</v>
      </c>
      <c r="L91" s="15">
        <f aca="true" t="shared" si="14" ref="L91:S96">+D91/D$96*100</f>
        <v>65.45698924731182</v>
      </c>
      <c r="M91" s="6">
        <f t="shared" si="14"/>
        <v>62.29314420803782</v>
      </c>
      <c r="N91" s="6">
        <f t="shared" si="14"/>
        <v>63.36206896551724</v>
      </c>
      <c r="O91" s="6">
        <f t="shared" si="14"/>
        <v>60.13878180416346</v>
      </c>
      <c r="P91" s="6">
        <f t="shared" si="14"/>
        <v>61.51374509103892</v>
      </c>
      <c r="Q91" s="6">
        <f t="shared" si="14"/>
        <v>59.94379236237395</v>
      </c>
      <c r="R91" s="6">
        <f t="shared" si="14"/>
        <v>59.77898614278197</v>
      </c>
      <c r="S91" s="6">
        <f t="shared" si="14"/>
        <v>60.6501143417184</v>
      </c>
    </row>
    <row r="92" spans="1:19" ht="13.5" customHeight="1">
      <c r="A92" s="60"/>
      <c r="B92" s="51"/>
      <c r="C92" s="8" t="s">
        <v>87</v>
      </c>
      <c r="D92" s="18">
        <v>22</v>
      </c>
      <c r="E92" s="12">
        <v>35</v>
      </c>
      <c r="F92" s="12">
        <v>43</v>
      </c>
      <c r="G92" s="12">
        <v>68</v>
      </c>
      <c r="H92" s="12">
        <v>140</v>
      </c>
      <c r="I92" s="12">
        <v>273</v>
      </c>
      <c r="J92" s="12">
        <v>215</v>
      </c>
      <c r="K92" s="14">
        <v>796</v>
      </c>
      <c r="L92" s="16">
        <f t="shared" si="14"/>
        <v>2.956989247311828</v>
      </c>
      <c r="M92" s="5">
        <f t="shared" si="14"/>
        <v>4.137115839243498</v>
      </c>
      <c r="N92" s="5">
        <f t="shared" si="14"/>
        <v>4.633620689655173</v>
      </c>
      <c r="O92" s="5">
        <f t="shared" si="14"/>
        <v>5.242868157286044</v>
      </c>
      <c r="P92" s="5">
        <f t="shared" si="14"/>
        <v>4.998214923241699</v>
      </c>
      <c r="Q92" s="5">
        <f t="shared" si="14"/>
        <v>4.513142668209621</v>
      </c>
      <c r="R92" s="5">
        <f t="shared" si="14"/>
        <v>3.771268198561656</v>
      </c>
      <c r="S92" s="5">
        <f t="shared" si="14"/>
        <v>4.334095611455951</v>
      </c>
    </row>
    <row r="93" spans="1:19" ht="13.5" customHeight="1">
      <c r="A93" s="60"/>
      <c r="B93" s="51"/>
      <c r="C93" s="8" t="s">
        <v>88</v>
      </c>
      <c r="D93" s="18">
        <v>39</v>
      </c>
      <c r="E93" s="12">
        <v>67</v>
      </c>
      <c r="F93" s="12">
        <v>71</v>
      </c>
      <c r="G93" s="12">
        <v>124</v>
      </c>
      <c r="H93" s="12">
        <v>332</v>
      </c>
      <c r="I93" s="12">
        <v>759</v>
      </c>
      <c r="J93" s="12">
        <v>820</v>
      </c>
      <c r="K93" s="14">
        <v>2212</v>
      </c>
      <c r="L93" s="16">
        <f t="shared" si="14"/>
        <v>5.241935483870968</v>
      </c>
      <c r="M93" s="5">
        <f t="shared" si="14"/>
        <v>7.919621749408984</v>
      </c>
      <c r="N93" s="5">
        <f t="shared" si="14"/>
        <v>7.650862068965517</v>
      </c>
      <c r="O93" s="5">
        <f t="shared" si="14"/>
        <v>9.56052428681573</v>
      </c>
      <c r="P93" s="5">
        <f t="shared" si="14"/>
        <v>11.852909675116031</v>
      </c>
      <c r="Q93" s="5">
        <f t="shared" si="14"/>
        <v>12.547528517110266</v>
      </c>
      <c r="R93" s="5">
        <f t="shared" si="14"/>
        <v>14.383441501490967</v>
      </c>
      <c r="S93" s="5">
        <f t="shared" si="14"/>
        <v>12.043994337362518</v>
      </c>
    </row>
    <row r="94" spans="1:19" ht="13.5" customHeight="1">
      <c r="A94" s="60"/>
      <c r="B94" s="51"/>
      <c r="C94" s="11" t="s">
        <v>89</v>
      </c>
      <c r="D94" s="18">
        <v>196</v>
      </c>
      <c r="E94" s="12">
        <v>217</v>
      </c>
      <c r="F94" s="12">
        <v>225</v>
      </c>
      <c r="G94" s="12">
        <v>325</v>
      </c>
      <c r="H94" s="12">
        <v>606</v>
      </c>
      <c r="I94" s="12">
        <v>1388</v>
      </c>
      <c r="J94" s="12">
        <v>1258</v>
      </c>
      <c r="K94" s="14">
        <v>4215</v>
      </c>
      <c r="L94" s="16">
        <f t="shared" si="14"/>
        <v>26.344086021505376</v>
      </c>
      <c r="M94" s="5">
        <f t="shared" si="14"/>
        <v>25.65011820330969</v>
      </c>
      <c r="N94" s="5">
        <f t="shared" si="14"/>
        <v>24.245689655172413</v>
      </c>
      <c r="O94" s="5">
        <f t="shared" si="14"/>
        <v>25.057825751734775</v>
      </c>
      <c r="P94" s="5">
        <f t="shared" si="14"/>
        <v>21.63513031060336</v>
      </c>
      <c r="Q94" s="5">
        <f t="shared" si="14"/>
        <v>22.945941477930237</v>
      </c>
      <c r="R94" s="5">
        <f t="shared" si="14"/>
        <v>22.06630415716541</v>
      </c>
      <c r="S94" s="5">
        <f t="shared" si="14"/>
        <v>22.9500163345312</v>
      </c>
    </row>
    <row r="95" spans="1:19" ht="13.5" customHeight="1">
      <c r="A95" s="60"/>
      <c r="B95" s="51"/>
      <c r="C95" s="11" t="s">
        <v>94</v>
      </c>
      <c r="D95" s="18">
        <v>0</v>
      </c>
      <c r="E95" s="12">
        <v>0</v>
      </c>
      <c r="F95" s="12">
        <v>1</v>
      </c>
      <c r="G95" s="12">
        <v>0</v>
      </c>
      <c r="H95" s="12">
        <v>0</v>
      </c>
      <c r="I95" s="12">
        <v>3</v>
      </c>
      <c r="J95" s="12">
        <v>0</v>
      </c>
      <c r="K95" s="14">
        <v>4</v>
      </c>
      <c r="L95" s="16">
        <f t="shared" si="14"/>
        <v>0</v>
      </c>
      <c r="M95" s="5">
        <f t="shared" si="14"/>
        <v>0</v>
      </c>
      <c r="N95" s="5">
        <f t="shared" si="14"/>
        <v>0.10775862068965517</v>
      </c>
      <c r="O95" s="5">
        <f t="shared" si="14"/>
        <v>0</v>
      </c>
      <c r="P95" s="5">
        <f t="shared" si="14"/>
        <v>0</v>
      </c>
      <c r="Q95" s="5">
        <f t="shared" si="14"/>
        <v>0.049594974375929905</v>
      </c>
      <c r="R95" s="5">
        <f t="shared" si="14"/>
        <v>0</v>
      </c>
      <c r="S95" s="5">
        <f t="shared" si="14"/>
        <v>0.021779374931939453</v>
      </c>
    </row>
    <row r="96" spans="1:19" ht="13.5" customHeight="1">
      <c r="A96" s="60"/>
      <c r="B96" s="54"/>
      <c r="C96" s="10" t="s">
        <v>0</v>
      </c>
      <c r="D96" s="22">
        <v>744</v>
      </c>
      <c r="E96" s="23">
        <v>846</v>
      </c>
      <c r="F96" s="23">
        <v>928</v>
      </c>
      <c r="G96" s="23">
        <v>1297</v>
      </c>
      <c r="H96" s="23">
        <v>2801</v>
      </c>
      <c r="I96" s="23">
        <v>6049</v>
      </c>
      <c r="J96" s="23">
        <v>5701</v>
      </c>
      <c r="K96" s="24">
        <v>18366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232</v>
      </c>
      <c r="E97" s="12">
        <v>288</v>
      </c>
      <c r="F97" s="12">
        <v>288</v>
      </c>
      <c r="G97" s="12">
        <v>373</v>
      </c>
      <c r="H97" s="12">
        <v>974</v>
      </c>
      <c r="I97" s="12">
        <v>2321</v>
      </c>
      <c r="J97" s="12">
        <v>2186</v>
      </c>
      <c r="K97" s="14">
        <v>6662</v>
      </c>
      <c r="L97" s="16">
        <f aca="true" t="shared" si="15" ref="L97:S102">+D97/D$102*100</f>
        <v>65.72237960339945</v>
      </c>
      <c r="M97" s="5">
        <f t="shared" si="15"/>
        <v>68.57142857142857</v>
      </c>
      <c r="N97" s="5">
        <f t="shared" si="15"/>
        <v>66.8213457076566</v>
      </c>
      <c r="O97" s="5">
        <f t="shared" si="15"/>
        <v>61.857379767827524</v>
      </c>
      <c r="P97" s="5">
        <f t="shared" si="15"/>
        <v>65.58922558922559</v>
      </c>
      <c r="Q97" s="5">
        <f t="shared" si="15"/>
        <v>62.76365603028664</v>
      </c>
      <c r="R97" s="5">
        <f t="shared" si="15"/>
        <v>63.21573163678427</v>
      </c>
      <c r="S97" s="5">
        <f t="shared" si="15"/>
        <v>63.76339969372129</v>
      </c>
    </row>
    <row r="98" spans="1:19" ht="13.5" customHeight="1">
      <c r="A98" s="48"/>
      <c r="B98" s="52"/>
      <c r="C98" s="8" t="s">
        <v>87</v>
      </c>
      <c r="D98" s="18">
        <v>19</v>
      </c>
      <c r="E98" s="12">
        <v>21</v>
      </c>
      <c r="F98" s="12">
        <v>22</v>
      </c>
      <c r="G98" s="12">
        <v>44</v>
      </c>
      <c r="H98" s="12">
        <v>64</v>
      </c>
      <c r="I98" s="12">
        <v>165</v>
      </c>
      <c r="J98" s="12">
        <v>147</v>
      </c>
      <c r="K98" s="14">
        <v>482</v>
      </c>
      <c r="L98" s="16">
        <f t="shared" si="15"/>
        <v>5.382436260623229</v>
      </c>
      <c r="M98" s="5">
        <f t="shared" si="15"/>
        <v>5</v>
      </c>
      <c r="N98" s="5">
        <f t="shared" si="15"/>
        <v>5.104408352668213</v>
      </c>
      <c r="O98" s="5">
        <f t="shared" si="15"/>
        <v>7.2968490878938645</v>
      </c>
      <c r="P98" s="5">
        <f t="shared" si="15"/>
        <v>4.30976430976431</v>
      </c>
      <c r="Q98" s="5">
        <f t="shared" si="15"/>
        <v>4.461871281773932</v>
      </c>
      <c r="R98" s="5">
        <f t="shared" si="15"/>
        <v>4.251012145748987</v>
      </c>
      <c r="S98" s="5">
        <f t="shared" si="15"/>
        <v>4.613323124042879</v>
      </c>
    </row>
    <row r="99" spans="1:19" ht="13.5" customHeight="1">
      <c r="A99" s="48"/>
      <c r="B99" s="52"/>
      <c r="C99" s="8" t="s">
        <v>88</v>
      </c>
      <c r="D99" s="18">
        <v>17</v>
      </c>
      <c r="E99" s="12">
        <v>17</v>
      </c>
      <c r="F99" s="12">
        <v>31</v>
      </c>
      <c r="G99" s="12">
        <v>49</v>
      </c>
      <c r="H99" s="12">
        <v>150</v>
      </c>
      <c r="I99" s="12">
        <v>446</v>
      </c>
      <c r="J99" s="12">
        <v>457</v>
      </c>
      <c r="K99" s="14">
        <v>1167</v>
      </c>
      <c r="L99" s="16">
        <f t="shared" si="15"/>
        <v>4.815864022662889</v>
      </c>
      <c r="M99" s="5">
        <f t="shared" si="15"/>
        <v>4.0476190476190474</v>
      </c>
      <c r="N99" s="5">
        <f t="shared" si="15"/>
        <v>7.192575406032482</v>
      </c>
      <c r="O99" s="5">
        <f t="shared" si="15"/>
        <v>8.12603648424544</v>
      </c>
      <c r="P99" s="5">
        <f t="shared" si="15"/>
        <v>10.1010101010101</v>
      </c>
      <c r="Q99" s="5">
        <f t="shared" si="15"/>
        <v>12.060573282855598</v>
      </c>
      <c r="R99" s="5">
        <f t="shared" si="15"/>
        <v>13.215731636784266</v>
      </c>
      <c r="S99" s="5">
        <f t="shared" si="15"/>
        <v>11.169601837672282</v>
      </c>
    </row>
    <row r="100" spans="1:19" ht="13.5" customHeight="1">
      <c r="A100" s="48"/>
      <c r="B100" s="52"/>
      <c r="C100" s="11" t="s">
        <v>89</v>
      </c>
      <c r="D100" s="18">
        <v>85</v>
      </c>
      <c r="E100" s="12">
        <v>94</v>
      </c>
      <c r="F100" s="12">
        <v>90</v>
      </c>
      <c r="G100" s="12">
        <v>137</v>
      </c>
      <c r="H100" s="12">
        <v>297</v>
      </c>
      <c r="I100" s="12">
        <v>766</v>
      </c>
      <c r="J100" s="12">
        <v>668</v>
      </c>
      <c r="K100" s="14">
        <v>2137</v>
      </c>
      <c r="L100" s="16">
        <f t="shared" si="15"/>
        <v>24.07932011331445</v>
      </c>
      <c r="M100" s="5">
        <f t="shared" si="15"/>
        <v>22.380952380952383</v>
      </c>
      <c r="N100" s="5">
        <f t="shared" si="15"/>
        <v>20.88167053364269</v>
      </c>
      <c r="O100" s="5">
        <f t="shared" si="15"/>
        <v>22.71973466003317</v>
      </c>
      <c r="P100" s="5">
        <f t="shared" si="15"/>
        <v>20</v>
      </c>
      <c r="Q100" s="5">
        <f t="shared" si="15"/>
        <v>20.71389940508383</v>
      </c>
      <c r="R100" s="5">
        <f t="shared" si="15"/>
        <v>19.317524580682473</v>
      </c>
      <c r="S100" s="5">
        <f t="shared" si="15"/>
        <v>20.453675344563553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353</v>
      </c>
      <c r="E102" s="12">
        <v>420</v>
      </c>
      <c r="F102" s="12">
        <v>431</v>
      </c>
      <c r="G102" s="12">
        <v>603</v>
      </c>
      <c r="H102" s="12">
        <v>1485</v>
      </c>
      <c r="I102" s="12">
        <v>3698</v>
      </c>
      <c r="J102" s="12">
        <v>3458</v>
      </c>
      <c r="K102" s="14">
        <v>10448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9348</v>
      </c>
      <c r="E103" s="26">
        <v>10784</v>
      </c>
      <c r="F103" s="26">
        <v>10606</v>
      </c>
      <c r="G103" s="26">
        <v>13532</v>
      </c>
      <c r="H103" s="26">
        <v>30268</v>
      </c>
      <c r="I103" s="26">
        <v>82775</v>
      </c>
      <c r="J103" s="26">
        <v>98273</v>
      </c>
      <c r="K103" s="27">
        <v>255586</v>
      </c>
      <c r="L103" s="15">
        <f aca="true" t="shared" si="16" ref="L103:S108">+D103/D$108*100</f>
        <v>65.38891997761611</v>
      </c>
      <c r="M103" s="6">
        <f t="shared" si="16"/>
        <v>63.03115319422526</v>
      </c>
      <c r="N103" s="6">
        <f t="shared" si="16"/>
        <v>62.49484414589595</v>
      </c>
      <c r="O103" s="6">
        <f t="shared" si="16"/>
        <v>63.824167531364964</v>
      </c>
      <c r="P103" s="6">
        <f t="shared" si="16"/>
        <v>64.50705426026171</v>
      </c>
      <c r="Q103" s="6">
        <f t="shared" si="16"/>
        <v>62.49622493355883</v>
      </c>
      <c r="R103" s="6">
        <f t="shared" si="16"/>
        <v>62.807091545875195</v>
      </c>
      <c r="S103" s="6">
        <f t="shared" si="16"/>
        <v>63.042899145568995</v>
      </c>
    </row>
    <row r="104" spans="1:19" ht="13.5" customHeight="1">
      <c r="A104" s="60"/>
      <c r="B104" s="51"/>
      <c r="C104" s="8" t="s">
        <v>87</v>
      </c>
      <c r="D104" s="18">
        <v>709</v>
      </c>
      <c r="E104" s="12">
        <v>933</v>
      </c>
      <c r="F104" s="12">
        <v>880</v>
      </c>
      <c r="G104" s="12">
        <v>1128</v>
      </c>
      <c r="H104" s="12">
        <v>2457</v>
      </c>
      <c r="I104" s="12">
        <v>6320</v>
      </c>
      <c r="J104" s="12">
        <v>7277</v>
      </c>
      <c r="K104" s="14">
        <v>19704</v>
      </c>
      <c r="L104" s="16">
        <f t="shared" si="16"/>
        <v>4.959429210968103</v>
      </c>
      <c r="M104" s="5">
        <f t="shared" si="16"/>
        <v>5.453270208662107</v>
      </c>
      <c r="N104" s="5">
        <f t="shared" si="16"/>
        <v>5.185316127511638</v>
      </c>
      <c r="O104" s="5">
        <f t="shared" si="16"/>
        <v>5.320252806339024</v>
      </c>
      <c r="P104" s="5">
        <f t="shared" si="16"/>
        <v>5.236349686714122</v>
      </c>
      <c r="Q104" s="5">
        <f t="shared" si="16"/>
        <v>4.771683981638077</v>
      </c>
      <c r="R104" s="5">
        <f t="shared" si="16"/>
        <v>4.650791216095304</v>
      </c>
      <c r="S104" s="5">
        <f t="shared" si="16"/>
        <v>4.860192986956608</v>
      </c>
    </row>
    <row r="105" spans="1:19" ht="13.5" customHeight="1">
      <c r="A105" s="60"/>
      <c r="B105" s="51"/>
      <c r="C105" s="8" t="s">
        <v>88</v>
      </c>
      <c r="D105" s="18">
        <v>950</v>
      </c>
      <c r="E105" s="12">
        <v>1280</v>
      </c>
      <c r="F105" s="12">
        <v>1456</v>
      </c>
      <c r="G105" s="12">
        <v>1898</v>
      </c>
      <c r="H105" s="12">
        <v>4763</v>
      </c>
      <c r="I105" s="12">
        <v>16939</v>
      </c>
      <c r="J105" s="12">
        <v>22063</v>
      </c>
      <c r="K105" s="14">
        <v>49349</v>
      </c>
      <c r="L105" s="16">
        <f t="shared" si="16"/>
        <v>6.645215444879686</v>
      </c>
      <c r="M105" s="5">
        <f t="shared" si="16"/>
        <v>7.481442515635046</v>
      </c>
      <c r="N105" s="5">
        <f t="shared" si="16"/>
        <v>8.579341229155618</v>
      </c>
      <c r="O105" s="5">
        <f t="shared" si="16"/>
        <v>8.951985661730026</v>
      </c>
      <c r="P105" s="5">
        <f t="shared" si="16"/>
        <v>10.150888708921189</v>
      </c>
      <c r="Q105" s="5">
        <f t="shared" si="16"/>
        <v>12.789170089393572</v>
      </c>
      <c r="R105" s="5">
        <f t="shared" si="16"/>
        <v>14.100646777615871</v>
      </c>
      <c r="S105" s="5">
        <f t="shared" si="16"/>
        <v>12.172435227026067</v>
      </c>
    </row>
    <row r="106" spans="1:19" ht="13.5" customHeight="1">
      <c r="A106" s="60"/>
      <c r="B106" s="51"/>
      <c r="C106" s="11" t="s">
        <v>89</v>
      </c>
      <c r="D106" s="18">
        <v>3278</v>
      </c>
      <c r="E106" s="12">
        <v>4099</v>
      </c>
      <c r="F106" s="12">
        <v>4019</v>
      </c>
      <c r="G106" s="12">
        <v>4635</v>
      </c>
      <c r="H106" s="12">
        <v>9415</v>
      </c>
      <c r="I106" s="12">
        <v>26358</v>
      </c>
      <c r="J106" s="12">
        <v>28767</v>
      </c>
      <c r="K106" s="14">
        <v>80571</v>
      </c>
      <c r="L106" s="16">
        <f t="shared" si="16"/>
        <v>22.929490766648016</v>
      </c>
      <c r="M106" s="5">
        <f t="shared" si="16"/>
        <v>23.958150680928167</v>
      </c>
      <c r="N106" s="5">
        <f t="shared" si="16"/>
        <v>23.68157445053326</v>
      </c>
      <c r="O106" s="5">
        <f t="shared" si="16"/>
        <v>21.86114517498349</v>
      </c>
      <c r="P106" s="5">
        <f t="shared" si="16"/>
        <v>20.065214611482887</v>
      </c>
      <c r="Q106" s="5">
        <f t="shared" si="16"/>
        <v>19.900640251268424</v>
      </c>
      <c r="R106" s="5">
        <f t="shared" si="16"/>
        <v>18.385228928598817</v>
      </c>
      <c r="S106" s="5">
        <f t="shared" si="16"/>
        <v>19.87366063500207</v>
      </c>
    </row>
    <row r="107" spans="1:19" ht="13.5" customHeight="1">
      <c r="A107" s="60"/>
      <c r="B107" s="51"/>
      <c r="C107" s="11" t="s">
        <v>94</v>
      </c>
      <c r="D107" s="18">
        <v>11</v>
      </c>
      <c r="E107" s="12">
        <v>13</v>
      </c>
      <c r="F107" s="12">
        <v>10</v>
      </c>
      <c r="G107" s="12">
        <v>9</v>
      </c>
      <c r="H107" s="12">
        <v>19</v>
      </c>
      <c r="I107" s="12">
        <v>56</v>
      </c>
      <c r="J107" s="12">
        <v>88</v>
      </c>
      <c r="K107" s="14">
        <v>206</v>
      </c>
      <c r="L107" s="16">
        <f t="shared" si="16"/>
        <v>0.07694459988808058</v>
      </c>
      <c r="M107" s="5">
        <f t="shared" si="16"/>
        <v>0.07598340054941843</v>
      </c>
      <c r="N107" s="5">
        <f t="shared" si="16"/>
        <v>0.05892404690354133</v>
      </c>
      <c r="O107" s="5">
        <f t="shared" si="16"/>
        <v>0.04244882558249222</v>
      </c>
      <c r="P107" s="5">
        <f t="shared" si="16"/>
        <v>0.04049273262009292</v>
      </c>
      <c r="Q107" s="5">
        <f t="shared" si="16"/>
        <v>0.042280744141096886</v>
      </c>
      <c r="R107" s="5">
        <f t="shared" si="16"/>
        <v>0.05624153181481197</v>
      </c>
      <c r="S107" s="5">
        <f t="shared" si="16"/>
        <v>0.05081200544625768</v>
      </c>
    </row>
    <row r="108" spans="1:19" ht="13.5" customHeight="1" thickBot="1">
      <c r="A108" s="70"/>
      <c r="B108" s="59"/>
      <c r="C108" s="28" t="s">
        <v>0</v>
      </c>
      <c r="D108" s="29">
        <v>14296</v>
      </c>
      <c r="E108" s="30">
        <v>17109</v>
      </c>
      <c r="F108" s="30">
        <v>16971</v>
      </c>
      <c r="G108" s="30">
        <v>21202</v>
      </c>
      <c r="H108" s="30">
        <v>46922</v>
      </c>
      <c r="I108" s="30">
        <v>132448</v>
      </c>
      <c r="J108" s="30">
        <v>156468</v>
      </c>
      <c r="K108" s="31">
        <v>405416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1226</v>
      </c>
      <c r="E109" s="12">
        <v>1494</v>
      </c>
      <c r="F109" s="12">
        <v>1413</v>
      </c>
      <c r="G109" s="12">
        <v>1700</v>
      </c>
      <c r="H109" s="12">
        <v>3725</v>
      </c>
      <c r="I109" s="12">
        <v>11379</v>
      </c>
      <c r="J109" s="12">
        <v>15414</v>
      </c>
      <c r="K109" s="14">
        <v>36351</v>
      </c>
      <c r="L109" s="16">
        <f aca="true" t="shared" si="17" ref="L109:S114">+D109/D$114*100</f>
        <v>65.10886882634095</v>
      </c>
      <c r="M109" s="5">
        <f t="shared" si="17"/>
        <v>63.305084745762706</v>
      </c>
      <c r="N109" s="5">
        <f t="shared" si="17"/>
        <v>62.522123893805315</v>
      </c>
      <c r="O109" s="5">
        <f t="shared" si="17"/>
        <v>65.33435818601076</v>
      </c>
      <c r="P109" s="5">
        <f t="shared" si="17"/>
        <v>65.41974007727433</v>
      </c>
      <c r="Q109" s="5">
        <f t="shared" si="17"/>
        <v>63.18156579677957</v>
      </c>
      <c r="R109" s="5">
        <f t="shared" si="17"/>
        <v>63.50789007457459</v>
      </c>
      <c r="S109" s="5">
        <f t="shared" si="17"/>
        <v>63.684302733006305</v>
      </c>
    </row>
    <row r="110" spans="1:19" ht="13.5" customHeight="1">
      <c r="A110" s="48"/>
      <c r="B110" s="52"/>
      <c r="C110" s="8" t="s">
        <v>87</v>
      </c>
      <c r="D110" s="18">
        <v>107</v>
      </c>
      <c r="E110" s="12">
        <v>122</v>
      </c>
      <c r="F110" s="12">
        <v>133</v>
      </c>
      <c r="G110" s="12">
        <v>130</v>
      </c>
      <c r="H110" s="12">
        <v>325</v>
      </c>
      <c r="I110" s="12">
        <v>896</v>
      </c>
      <c r="J110" s="12">
        <v>1264</v>
      </c>
      <c r="K110" s="14">
        <v>2977</v>
      </c>
      <c r="L110" s="16">
        <f t="shared" si="17"/>
        <v>5.682421667551779</v>
      </c>
      <c r="M110" s="5">
        <f t="shared" si="17"/>
        <v>5.169491525423728</v>
      </c>
      <c r="N110" s="5">
        <f t="shared" si="17"/>
        <v>5.88495575221239</v>
      </c>
      <c r="O110" s="5">
        <f t="shared" si="17"/>
        <v>4.996156802459646</v>
      </c>
      <c r="P110" s="5">
        <f t="shared" si="17"/>
        <v>5.707762557077626</v>
      </c>
      <c r="Q110" s="5">
        <f t="shared" si="17"/>
        <v>4.975013881177124</v>
      </c>
      <c r="R110" s="5">
        <f t="shared" si="17"/>
        <v>5.207861233570928</v>
      </c>
      <c r="S110" s="5">
        <f t="shared" si="17"/>
        <v>5.215487035739313</v>
      </c>
    </row>
    <row r="111" spans="1:19" ht="13.5" customHeight="1">
      <c r="A111" s="48"/>
      <c r="B111" s="52"/>
      <c r="C111" s="8" t="s">
        <v>88</v>
      </c>
      <c r="D111" s="18">
        <v>107</v>
      </c>
      <c r="E111" s="12">
        <v>184</v>
      </c>
      <c r="F111" s="12">
        <v>186</v>
      </c>
      <c r="G111" s="12">
        <v>211</v>
      </c>
      <c r="H111" s="12">
        <v>510</v>
      </c>
      <c r="I111" s="12">
        <v>2266</v>
      </c>
      <c r="J111" s="12">
        <v>3331</v>
      </c>
      <c r="K111" s="14">
        <v>6795</v>
      </c>
      <c r="L111" s="16">
        <f t="shared" si="17"/>
        <v>5.682421667551779</v>
      </c>
      <c r="M111" s="5">
        <f t="shared" si="17"/>
        <v>7.796610169491526</v>
      </c>
      <c r="N111" s="5">
        <f t="shared" si="17"/>
        <v>8.230088495575222</v>
      </c>
      <c r="O111" s="5">
        <f t="shared" si="17"/>
        <v>8.109146810146042</v>
      </c>
      <c r="P111" s="5">
        <f t="shared" si="17"/>
        <v>8.956796628029505</v>
      </c>
      <c r="Q111" s="5">
        <f t="shared" si="17"/>
        <v>12.58189894503054</v>
      </c>
      <c r="R111" s="5">
        <f t="shared" si="17"/>
        <v>13.724197602076552</v>
      </c>
      <c r="S111" s="5">
        <f t="shared" si="17"/>
        <v>11.904344779257183</v>
      </c>
    </row>
    <row r="112" spans="1:19" ht="13.5" customHeight="1">
      <c r="A112" s="48"/>
      <c r="B112" s="52"/>
      <c r="C112" s="11" t="s">
        <v>89</v>
      </c>
      <c r="D112" s="18">
        <v>443</v>
      </c>
      <c r="E112" s="12">
        <v>559</v>
      </c>
      <c r="F112" s="12">
        <v>528</v>
      </c>
      <c r="G112" s="12">
        <v>559</v>
      </c>
      <c r="H112" s="12">
        <v>1130</v>
      </c>
      <c r="I112" s="12">
        <v>3468</v>
      </c>
      <c r="J112" s="12">
        <v>4257</v>
      </c>
      <c r="K112" s="14">
        <v>10944</v>
      </c>
      <c r="L112" s="16">
        <f t="shared" si="17"/>
        <v>23.526287838555497</v>
      </c>
      <c r="M112" s="5">
        <f t="shared" si="17"/>
        <v>23.686440677966104</v>
      </c>
      <c r="N112" s="5">
        <f t="shared" si="17"/>
        <v>23.36283185840708</v>
      </c>
      <c r="O112" s="5">
        <f t="shared" si="17"/>
        <v>21.483474250576478</v>
      </c>
      <c r="P112" s="5">
        <f t="shared" si="17"/>
        <v>19.845451352300667</v>
      </c>
      <c r="Q112" s="5">
        <f t="shared" si="17"/>
        <v>19.255968906163243</v>
      </c>
      <c r="R112" s="5">
        <f t="shared" si="17"/>
        <v>17.539450372872974</v>
      </c>
      <c r="S112" s="5">
        <f t="shared" si="17"/>
        <v>19.17309039943938</v>
      </c>
    </row>
    <row r="113" spans="1:19" ht="13.5" customHeight="1">
      <c r="A113" s="48"/>
      <c r="B113" s="52"/>
      <c r="C113" s="11" t="s">
        <v>94</v>
      </c>
      <c r="D113" s="18">
        <v>0</v>
      </c>
      <c r="E113" s="12">
        <v>1</v>
      </c>
      <c r="F113" s="12">
        <v>0</v>
      </c>
      <c r="G113" s="12">
        <v>2</v>
      </c>
      <c r="H113" s="12">
        <v>4</v>
      </c>
      <c r="I113" s="12">
        <v>1</v>
      </c>
      <c r="J113" s="12">
        <v>5</v>
      </c>
      <c r="K113" s="14">
        <v>13</v>
      </c>
      <c r="L113" s="16">
        <f t="shared" si="17"/>
        <v>0</v>
      </c>
      <c r="M113" s="5">
        <f t="shared" si="17"/>
        <v>0.0423728813559322</v>
      </c>
      <c r="N113" s="5">
        <f t="shared" si="17"/>
        <v>0</v>
      </c>
      <c r="O113" s="5">
        <f t="shared" si="17"/>
        <v>0.07686395080707148</v>
      </c>
      <c r="P113" s="5">
        <f t="shared" si="17"/>
        <v>0.07024938531787847</v>
      </c>
      <c r="Q113" s="5">
        <f t="shared" si="17"/>
        <v>0.00555247084952804</v>
      </c>
      <c r="R113" s="5">
        <f t="shared" si="17"/>
        <v>0.02060071690494829</v>
      </c>
      <c r="S113" s="5">
        <f t="shared" si="17"/>
        <v>0.022775052557813594</v>
      </c>
    </row>
    <row r="114" spans="1:19" ht="13.5" customHeight="1" thickBot="1">
      <c r="A114" s="48"/>
      <c r="B114" s="52"/>
      <c r="C114" s="8" t="s">
        <v>0</v>
      </c>
      <c r="D114" s="18">
        <v>1883</v>
      </c>
      <c r="E114" s="12">
        <v>2360</v>
      </c>
      <c r="F114" s="12">
        <v>2260</v>
      </c>
      <c r="G114" s="12">
        <v>2602</v>
      </c>
      <c r="H114" s="12">
        <v>5694</v>
      </c>
      <c r="I114" s="12">
        <v>18010</v>
      </c>
      <c r="J114" s="12">
        <v>24271</v>
      </c>
      <c r="K114" s="14">
        <v>57080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1096</v>
      </c>
      <c r="E115" s="36">
        <v>1249</v>
      </c>
      <c r="F115" s="36">
        <v>1196</v>
      </c>
      <c r="G115" s="36">
        <v>1365</v>
      </c>
      <c r="H115" s="36">
        <v>2680</v>
      </c>
      <c r="I115" s="36">
        <v>8184</v>
      </c>
      <c r="J115" s="36">
        <v>11268</v>
      </c>
      <c r="K115" s="37">
        <v>27038</v>
      </c>
      <c r="L115" s="38">
        <f aca="true" t="shared" si="18" ref="L115:S120">+D115/D$120*100</f>
        <v>65.58946738479952</v>
      </c>
      <c r="M115" s="39">
        <f t="shared" si="18"/>
        <v>64.2159383033419</v>
      </c>
      <c r="N115" s="39">
        <f t="shared" si="18"/>
        <v>62.7163083377032</v>
      </c>
      <c r="O115" s="39">
        <f t="shared" si="18"/>
        <v>66.55290102389078</v>
      </c>
      <c r="P115" s="39">
        <f t="shared" si="18"/>
        <v>65.55772994129158</v>
      </c>
      <c r="Q115" s="39">
        <f t="shared" si="18"/>
        <v>63.24086237539602</v>
      </c>
      <c r="R115" s="39">
        <f t="shared" si="18"/>
        <v>63.61070339844191</v>
      </c>
      <c r="S115" s="39">
        <f t="shared" si="18"/>
        <v>63.89394333246686</v>
      </c>
    </row>
    <row r="116" spans="1:19" ht="13.5" customHeight="1">
      <c r="A116" s="60"/>
      <c r="B116" s="51"/>
      <c r="C116" s="8" t="s">
        <v>87</v>
      </c>
      <c r="D116" s="18">
        <v>85</v>
      </c>
      <c r="E116" s="12">
        <v>115</v>
      </c>
      <c r="F116" s="12">
        <v>100</v>
      </c>
      <c r="G116" s="12">
        <v>84</v>
      </c>
      <c r="H116" s="12">
        <v>186</v>
      </c>
      <c r="I116" s="12">
        <v>616</v>
      </c>
      <c r="J116" s="12">
        <v>797</v>
      </c>
      <c r="K116" s="14">
        <v>1983</v>
      </c>
      <c r="L116" s="16">
        <f t="shared" si="18"/>
        <v>5.086774386594853</v>
      </c>
      <c r="M116" s="5">
        <f t="shared" si="18"/>
        <v>5.912596401028278</v>
      </c>
      <c r="N116" s="5">
        <f t="shared" si="18"/>
        <v>5.2438384897745145</v>
      </c>
      <c r="O116" s="5">
        <f t="shared" si="18"/>
        <v>4.09556313993174</v>
      </c>
      <c r="P116" s="5">
        <f t="shared" si="18"/>
        <v>4.549902152641878</v>
      </c>
      <c r="Q116" s="5">
        <f t="shared" si="18"/>
        <v>4.7600649099760455</v>
      </c>
      <c r="R116" s="5">
        <f t="shared" si="18"/>
        <v>4.499266117195439</v>
      </c>
      <c r="S116" s="5">
        <f t="shared" si="18"/>
        <v>4.686059975896212</v>
      </c>
    </row>
    <row r="117" spans="1:19" ht="13.5" customHeight="1">
      <c r="A117" s="60"/>
      <c r="B117" s="51"/>
      <c r="C117" s="8" t="s">
        <v>88</v>
      </c>
      <c r="D117" s="18">
        <v>131</v>
      </c>
      <c r="E117" s="12">
        <v>137</v>
      </c>
      <c r="F117" s="12">
        <v>201</v>
      </c>
      <c r="G117" s="12">
        <v>198</v>
      </c>
      <c r="H117" s="12">
        <v>409</v>
      </c>
      <c r="I117" s="12">
        <v>1693</v>
      </c>
      <c r="J117" s="12">
        <v>2456</v>
      </c>
      <c r="K117" s="14">
        <v>5225</v>
      </c>
      <c r="L117" s="16">
        <f t="shared" si="18"/>
        <v>7.839616995810891</v>
      </c>
      <c r="M117" s="5">
        <f t="shared" si="18"/>
        <v>7.043701799485862</v>
      </c>
      <c r="N117" s="5">
        <f t="shared" si="18"/>
        <v>10.540115364446775</v>
      </c>
      <c r="O117" s="5">
        <f t="shared" si="18"/>
        <v>9.653827401267675</v>
      </c>
      <c r="P117" s="5">
        <f t="shared" si="18"/>
        <v>10.004892367906066</v>
      </c>
      <c r="Q117" s="5">
        <f t="shared" si="18"/>
        <v>13.082451124333513</v>
      </c>
      <c r="R117" s="5">
        <f t="shared" si="18"/>
        <v>13.864739753866997</v>
      </c>
      <c r="S117" s="5">
        <f t="shared" si="18"/>
        <v>12.347283597608525</v>
      </c>
    </row>
    <row r="118" spans="1:19" ht="13.5" customHeight="1">
      <c r="A118" s="60"/>
      <c r="B118" s="51"/>
      <c r="C118" s="11" t="s">
        <v>89</v>
      </c>
      <c r="D118" s="18">
        <v>359</v>
      </c>
      <c r="E118" s="12">
        <v>442</v>
      </c>
      <c r="F118" s="12">
        <v>410</v>
      </c>
      <c r="G118" s="12">
        <v>403</v>
      </c>
      <c r="H118" s="12">
        <v>813</v>
      </c>
      <c r="I118" s="12">
        <v>2447</v>
      </c>
      <c r="J118" s="12">
        <v>3184</v>
      </c>
      <c r="K118" s="14">
        <v>8058</v>
      </c>
      <c r="L118" s="16">
        <f t="shared" si="18"/>
        <v>21.484141232794734</v>
      </c>
      <c r="M118" s="5">
        <f t="shared" si="18"/>
        <v>22.724935732647815</v>
      </c>
      <c r="N118" s="5">
        <f t="shared" si="18"/>
        <v>21.499737808075512</v>
      </c>
      <c r="O118" s="5">
        <f t="shared" si="18"/>
        <v>19.648951730862994</v>
      </c>
      <c r="P118" s="5">
        <f t="shared" si="18"/>
        <v>19.88747553816047</v>
      </c>
      <c r="Q118" s="5">
        <f t="shared" si="18"/>
        <v>18.908894212193804</v>
      </c>
      <c r="R118" s="5">
        <f t="shared" si="18"/>
        <v>17.974483459410635</v>
      </c>
      <c r="S118" s="5">
        <f t="shared" si="18"/>
        <v>19.04199257981426</v>
      </c>
    </row>
    <row r="119" spans="1:19" ht="13.5" customHeight="1">
      <c r="A119" s="60"/>
      <c r="B119" s="51"/>
      <c r="C119" s="11" t="s">
        <v>94</v>
      </c>
      <c r="D119" s="18">
        <v>0</v>
      </c>
      <c r="E119" s="12">
        <v>2</v>
      </c>
      <c r="F119" s="12">
        <v>0</v>
      </c>
      <c r="G119" s="12">
        <v>1</v>
      </c>
      <c r="H119" s="12">
        <v>0</v>
      </c>
      <c r="I119" s="12">
        <v>1</v>
      </c>
      <c r="J119" s="12">
        <v>9</v>
      </c>
      <c r="K119" s="14">
        <v>13</v>
      </c>
      <c r="L119" s="16">
        <f t="shared" si="18"/>
        <v>0</v>
      </c>
      <c r="M119" s="5">
        <f t="shared" si="18"/>
        <v>0.10282776349614395</v>
      </c>
      <c r="N119" s="5">
        <f t="shared" si="18"/>
        <v>0</v>
      </c>
      <c r="O119" s="5">
        <f t="shared" si="18"/>
        <v>0.04875670404680643</v>
      </c>
      <c r="P119" s="5">
        <f t="shared" si="18"/>
        <v>0</v>
      </c>
      <c r="Q119" s="5">
        <f t="shared" si="18"/>
        <v>0.007727378100610463</v>
      </c>
      <c r="R119" s="5">
        <f t="shared" si="18"/>
        <v>0.0508072710850175</v>
      </c>
      <c r="S119" s="5">
        <f t="shared" si="18"/>
        <v>0.030720514214145615</v>
      </c>
    </row>
    <row r="120" spans="1:19" ht="13.5" customHeight="1" thickBot="1">
      <c r="A120" s="60"/>
      <c r="B120" s="57"/>
      <c r="C120" s="40" t="s">
        <v>0</v>
      </c>
      <c r="D120" s="19">
        <v>1671</v>
      </c>
      <c r="E120" s="20">
        <v>1945</v>
      </c>
      <c r="F120" s="20">
        <v>1907</v>
      </c>
      <c r="G120" s="20">
        <v>2051</v>
      </c>
      <c r="H120" s="20">
        <v>4088</v>
      </c>
      <c r="I120" s="20">
        <v>12941</v>
      </c>
      <c r="J120" s="20">
        <v>17714</v>
      </c>
      <c r="K120" s="21">
        <v>42317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734</v>
      </c>
      <c r="E121" s="12">
        <v>940</v>
      </c>
      <c r="F121" s="12">
        <v>887</v>
      </c>
      <c r="G121" s="12">
        <v>1049</v>
      </c>
      <c r="H121" s="12">
        <v>1853</v>
      </c>
      <c r="I121" s="12">
        <v>4977</v>
      </c>
      <c r="J121" s="12">
        <v>6370</v>
      </c>
      <c r="K121" s="14">
        <v>16810</v>
      </c>
      <c r="L121" s="16">
        <f aca="true" t="shared" si="19" ref="L121:S126">+D121/D$126*100</f>
        <v>65.30249110320284</v>
      </c>
      <c r="M121" s="5">
        <f t="shared" si="19"/>
        <v>64.4718792866941</v>
      </c>
      <c r="N121" s="5">
        <f t="shared" si="19"/>
        <v>60.878517501715855</v>
      </c>
      <c r="O121" s="5">
        <f t="shared" si="19"/>
        <v>61.1661807580175</v>
      </c>
      <c r="P121" s="5">
        <f t="shared" si="19"/>
        <v>61.89044756179025</v>
      </c>
      <c r="Q121" s="5">
        <f t="shared" si="19"/>
        <v>60.08692502716407</v>
      </c>
      <c r="R121" s="5">
        <f t="shared" si="19"/>
        <v>60.736079328756674</v>
      </c>
      <c r="S121" s="5">
        <f t="shared" si="19"/>
        <v>61.08506849812857</v>
      </c>
    </row>
    <row r="122" spans="1:19" ht="13.5" customHeight="1">
      <c r="A122" s="48"/>
      <c r="B122" s="52"/>
      <c r="C122" s="8" t="s">
        <v>87</v>
      </c>
      <c r="D122" s="18">
        <v>49</v>
      </c>
      <c r="E122" s="12">
        <v>70</v>
      </c>
      <c r="F122" s="12">
        <v>72</v>
      </c>
      <c r="G122" s="12">
        <v>95</v>
      </c>
      <c r="H122" s="12">
        <v>179</v>
      </c>
      <c r="I122" s="12">
        <v>437</v>
      </c>
      <c r="J122" s="12">
        <v>515</v>
      </c>
      <c r="K122" s="14">
        <v>1417</v>
      </c>
      <c r="L122" s="16">
        <f t="shared" si="19"/>
        <v>4.359430604982206</v>
      </c>
      <c r="M122" s="5">
        <f t="shared" si="19"/>
        <v>4.801097393689986</v>
      </c>
      <c r="N122" s="5">
        <f t="shared" si="19"/>
        <v>4.941660947151681</v>
      </c>
      <c r="O122" s="5">
        <f t="shared" si="19"/>
        <v>5.539358600583091</v>
      </c>
      <c r="P122" s="5">
        <f t="shared" si="19"/>
        <v>5.978623914495658</v>
      </c>
      <c r="Q122" s="5">
        <f t="shared" si="19"/>
        <v>5.275866232041531</v>
      </c>
      <c r="R122" s="5">
        <f t="shared" si="19"/>
        <v>4.910373760488177</v>
      </c>
      <c r="S122" s="5">
        <f t="shared" si="19"/>
        <v>5.14916966459537</v>
      </c>
    </row>
    <row r="123" spans="1:19" ht="13.5" customHeight="1">
      <c r="A123" s="48"/>
      <c r="B123" s="52"/>
      <c r="C123" s="8" t="s">
        <v>88</v>
      </c>
      <c r="D123" s="18">
        <v>96</v>
      </c>
      <c r="E123" s="12">
        <v>128</v>
      </c>
      <c r="F123" s="12">
        <v>133</v>
      </c>
      <c r="G123" s="12">
        <v>185</v>
      </c>
      <c r="H123" s="12">
        <v>348</v>
      </c>
      <c r="I123" s="12">
        <v>1077</v>
      </c>
      <c r="J123" s="12">
        <v>1551</v>
      </c>
      <c r="K123" s="14">
        <v>3518</v>
      </c>
      <c r="L123" s="16">
        <f t="shared" si="19"/>
        <v>8.540925266903916</v>
      </c>
      <c r="M123" s="5">
        <f t="shared" si="19"/>
        <v>8.77914951989026</v>
      </c>
      <c r="N123" s="5">
        <f t="shared" si="19"/>
        <v>9.128345916266301</v>
      </c>
      <c r="O123" s="5">
        <f t="shared" si="19"/>
        <v>10.787172011661808</v>
      </c>
      <c r="P123" s="5">
        <f t="shared" si="19"/>
        <v>11.623246492985972</v>
      </c>
      <c r="Q123" s="5">
        <f t="shared" si="19"/>
        <v>13.002535313292285</v>
      </c>
      <c r="R123" s="5">
        <f t="shared" si="19"/>
        <v>14.788329519450802</v>
      </c>
      <c r="S123" s="5">
        <f t="shared" si="19"/>
        <v>12.783894763617864</v>
      </c>
    </row>
    <row r="124" spans="1:19" ht="13.5" customHeight="1">
      <c r="A124" s="48"/>
      <c r="B124" s="52"/>
      <c r="C124" s="11" t="s">
        <v>89</v>
      </c>
      <c r="D124" s="18">
        <v>245</v>
      </c>
      <c r="E124" s="12">
        <v>320</v>
      </c>
      <c r="F124" s="12">
        <v>365</v>
      </c>
      <c r="G124" s="12">
        <v>386</v>
      </c>
      <c r="H124" s="12">
        <v>612</v>
      </c>
      <c r="I124" s="12">
        <v>1788</v>
      </c>
      <c r="J124" s="12">
        <v>2050</v>
      </c>
      <c r="K124" s="14">
        <v>5766</v>
      </c>
      <c r="L124" s="16">
        <f t="shared" si="19"/>
        <v>21.797153024911033</v>
      </c>
      <c r="M124" s="5">
        <f t="shared" si="19"/>
        <v>21.947873799725652</v>
      </c>
      <c r="N124" s="5">
        <f t="shared" si="19"/>
        <v>25.051475634866165</v>
      </c>
      <c r="O124" s="5">
        <f t="shared" si="19"/>
        <v>22.50728862973761</v>
      </c>
      <c r="P124" s="5">
        <f t="shared" si="19"/>
        <v>20.440881763527056</v>
      </c>
      <c r="Q124" s="5">
        <f t="shared" si="19"/>
        <v>21.586381745744294</v>
      </c>
      <c r="R124" s="5">
        <f t="shared" si="19"/>
        <v>19.54614797864226</v>
      </c>
      <c r="S124" s="5">
        <f t="shared" si="19"/>
        <v>20.95279624986373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0</v>
      </c>
      <c r="F125" s="12">
        <v>0</v>
      </c>
      <c r="G125" s="12">
        <v>0</v>
      </c>
      <c r="H125" s="12">
        <v>2</v>
      </c>
      <c r="I125" s="12">
        <v>4</v>
      </c>
      <c r="J125" s="12">
        <v>2</v>
      </c>
      <c r="K125" s="14">
        <v>8</v>
      </c>
      <c r="L125" s="16">
        <f t="shared" si="19"/>
        <v>0</v>
      </c>
      <c r="M125" s="5">
        <f t="shared" si="19"/>
        <v>0</v>
      </c>
      <c r="N125" s="5">
        <f t="shared" si="19"/>
        <v>0</v>
      </c>
      <c r="O125" s="5">
        <f t="shared" si="19"/>
        <v>0</v>
      </c>
      <c r="P125" s="5">
        <f t="shared" si="19"/>
        <v>0.06680026720106881</v>
      </c>
      <c r="Q125" s="5">
        <f t="shared" si="19"/>
        <v>0.048291681757817215</v>
      </c>
      <c r="R125" s="5">
        <f t="shared" si="19"/>
        <v>0.01906941266209001</v>
      </c>
      <c r="S125" s="5">
        <f t="shared" si="19"/>
        <v>0.029070823794469274</v>
      </c>
    </row>
    <row r="126" spans="1:19" ht="13.5" customHeight="1">
      <c r="A126" s="48"/>
      <c r="B126" s="52"/>
      <c r="C126" s="8" t="s">
        <v>0</v>
      </c>
      <c r="D126" s="18">
        <v>1124</v>
      </c>
      <c r="E126" s="12">
        <v>1458</v>
      </c>
      <c r="F126" s="12">
        <v>1457</v>
      </c>
      <c r="G126" s="12">
        <v>1715</v>
      </c>
      <c r="H126" s="12">
        <v>2994</v>
      </c>
      <c r="I126" s="12">
        <v>8283</v>
      </c>
      <c r="J126" s="12">
        <v>10488</v>
      </c>
      <c r="K126" s="14">
        <v>27519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210</v>
      </c>
      <c r="E127" s="26">
        <v>227</v>
      </c>
      <c r="F127" s="26">
        <v>243</v>
      </c>
      <c r="G127" s="26">
        <v>262</v>
      </c>
      <c r="H127" s="26">
        <v>588</v>
      </c>
      <c r="I127" s="26">
        <v>1609</v>
      </c>
      <c r="J127" s="26">
        <v>1957</v>
      </c>
      <c r="K127" s="27">
        <v>5096</v>
      </c>
      <c r="L127" s="15">
        <f aca="true" t="shared" si="20" ref="L127:S132">+D127/D$132*100</f>
        <v>65.8307210031348</v>
      </c>
      <c r="M127" s="6">
        <f t="shared" si="20"/>
        <v>64.85714285714286</v>
      </c>
      <c r="N127" s="6">
        <f t="shared" si="20"/>
        <v>64.45623342175067</v>
      </c>
      <c r="O127" s="6">
        <f t="shared" si="20"/>
        <v>61.938534278959814</v>
      </c>
      <c r="P127" s="6">
        <f t="shared" si="20"/>
        <v>69.42148760330579</v>
      </c>
      <c r="Q127" s="6">
        <f t="shared" si="20"/>
        <v>63.12279325225578</v>
      </c>
      <c r="R127" s="6">
        <f t="shared" si="20"/>
        <v>61.69609079445145</v>
      </c>
      <c r="S127" s="6">
        <f t="shared" si="20"/>
        <v>63.40674380987931</v>
      </c>
    </row>
    <row r="128" spans="1:19" ht="13.5" customHeight="1">
      <c r="A128" s="60"/>
      <c r="B128" s="51"/>
      <c r="C128" s="8" t="s">
        <v>87</v>
      </c>
      <c r="D128" s="18">
        <v>11</v>
      </c>
      <c r="E128" s="12">
        <v>10</v>
      </c>
      <c r="F128" s="12">
        <v>15</v>
      </c>
      <c r="G128" s="12">
        <v>18</v>
      </c>
      <c r="H128" s="12">
        <v>26</v>
      </c>
      <c r="I128" s="12">
        <v>97</v>
      </c>
      <c r="J128" s="12">
        <v>127</v>
      </c>
      <c r="K128" s="14">
        <v>304</v>
      </c>
      <c r="L128" s="16">
        <f t="shared" si="20"/>
        <v>3.4482758620689653</v>
      </c>
      <c r="M128" s="5">
        <f t="shared" si="20"/>
        <v>2.857142857142857</v>
      </c>
      <c r="N128" s="5">
        <f t="shared" si="20"/>
        <v>3.978779840848806</v>
      </c>
      <c r="O128" s="5">
        <f t="shared" si="20"/>
        <v>4.25531914893617</v>
      </c>
      <c r="P128" s="5">
        <f t="shared" si="20"/>
        <v>3.0696576151121606</v>
      </c>
      <c r="Q128" s="5">
        <f t="shared" si="20"/>
        <v>3.805413887799137</v>
      </c>
      <c r="R128" s="5">
        <f t="shared" si="20"/>
        <v>4.003783102143758</v>
      </c>
      <c r="S128" s="5">
        <f t="shared" si="20"/>
        <v>3.7825059101654848</v>
      </c>
    </row>
    <row r="129" spans="1:19" ht="13.5" customHeight="1">
      <c r="A129" s="60"/>
      <c r="B129" s="51"/>
      <c r="C129" s="8" t="s">
        <v>88</v>
      </c>
      <c r="D129" s="18">
        <v>30</v>
      </c>
      <c r="E129" s="12">
        <v>23</v>
      </c>
      <c r="F129" s="12">
        <v>44</v>
      </c>
      <c r="G129" s="12">
        <v>49</v>
      </c>
      <c r="H129" s="12">
        <v>89</v>
      </c>
      <c r="I129" s="12">
        <v>345</v>
      </c>
      <c r="J129" s="12">
        <v>471</v>
      </c>
      <c r="K129" s="14">
        <v>1051</v>
      </c>
      <c r="L129" s="16">
        <f t="shared" si="20"/>
        <v>9.404388714733543</v>
      </c>
      <c r="M129" s="5">
        <f t="shared" si="20"/>
        <v>6.571428571428571</v>
      </c>
      <c r="N129" s="5">
        <f t="shared" si="20"/>
        <v>11.671087533156498</v>
      </c>
      <c r="O129" s="5">
        <f t="shared" si="20"/>
        <v>11.583924349881796</v>
      </c>
      <c r="P129" s="5">
        <f t="shared" si="20"/>
        <v>10.50767414403778</v>
      </c>
      <c r="Q129" s="5">
        <f t="shared" si="20"/>
        <v>13.534719497842291</v>
      </c>
      <c r="R129" s="5">
        <f t="shared" si="20"/>
        <v>14.848675914249684</v>
      </c>
      <c r="S129" s="5">
        <f t="shared" si="20"/>
        <v>13.077018788105013</v>
      </c>
    </row>
    <row r="130" spans="1:19" ht="13.5" customHeight="1">
      <c r="A130" s="60"/>
      <c r="B130" s="51"/>
      <c r="C130" s="11" t="s">
        <v>89</v>
      </c>
      <c r="D130" s="18">
        <v>68</v>
      </c>
      <c r="E130" s="12">
        <v>90</v>
      </c>
      <c r="F130" s="12">
        <v>75</v>
      </c>
      <c r="G130" s="12">
        <v>94</v>
      </c>
      <c r="H130" s="12">
        <v>144</v>
      </c>
      <c r="I130" s="12">
        <v>498</v>
      </c>
      <c r="J130" s="12">
        <v>617</v>
      </c>
      <c r="K130" s="14">
        <v>1586</v>
      </c>
      <c r="L130" s="16">
        <f t="shared" si="20"/>
        <v>21.316614420062695</v>
      </c>
      <c r="M130" s="5">
        <f t="shared" si="20"/>
        <v>25.71428571428571</v>
      </c>
      <c r="N130" s="5">
        <f t="shared" si="20"/>
        <v>19.893899204244033</v>
      </c>
      <c r="O130" s="5">
        <f t="shared" si="20"/>
        <v>22.22222222222222</v>
      </c>
      <c r="P130" s="5">
        <f t="shared" si="20"/>
        <v>17.001180637544273</v>
      </c>
      <c r="Q130" s="5">
        <f t="shared" si="20"/>
        <v>19.537073362102785</v>
      </c>
      <c r="R130" s="5">
        <f t="shared" si="20"/>
        <v>19.451450189155107</v>
      </c>
      <c r="S130" s="5">
        <f t="shared" si="20"/>
        <v>19.733731491850193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4">
        <v>0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</v>
      </c>
      <c r="Q131" s="5">
        <f t="shared" si="20"/>
        <v>0</v>
      </c>
      <c r="R131" s="5">
        <f t="shared" si="20"/>
        <v>0</v>
      </c>
      <c r="S131" s="5">
        <f t="shared" si="20"/>
        <v>0</v>
      </c>
    </row>
    <row r="132" spans="1:19" ht="13.5" customHeight="1" thickBot="1">
      <c r="A132" s="60"/>
      <c r="B132" s="51"/>
      <c r="C132" s="8" t="s">
        <v>0</v>
      </c>
      <c r="D132" s="18">
        <v>319</v>
      </c>
      <c r="E132" s="12">
        <v>350</v>
      </c>
      <c r="F132" s="12">
        <v>377</v>
      </c>
      <c r="G132" s="12">
        <v>423</v>
      </c>
      <c r="H132" s="12">
        <v>847</v>
      </c>
      <c r="I132" s="12">
        <v>2549</v>
      </c>
      <c r="J132" s="12">
        <v>3172</v>
      </c>
      <c r="K132" s="14">
        <v>8037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592</v>
      </c>
      <c r="E133" s="36">
        <v>750</v>
      </c>
      <c r="F133" s="36">
        <v>737</v>
      </c>
      <c r="G133" s="36">
        <v>867</v>
      </c>
      <c r="H133" s="36">
        <v>1755</v>
      </c>
      <c r="I133" s="36">
        <v>5165</v>
      </c>
      <c r="J133" s="36">
        <v>6328</v>
      </c>
      <c r="K133" s="37">
        <v>16194</v>
      </c>
      <c r="L133" s="38">
        <f aca="true" t="shared" si="21" ref="L133:S138">+D133/D$138*100</f>
        <v>63.45123258306538</v>
      </c>
      <c r="M133" s="39">
        <f t="shared" si="21"/>
        <v>63.45177664974619</v>
      </c>
      <c r="N133" s="39">
        <f t="shared" si="21"/>
        <v>62.24662162162162</v>
      </c>
      <c r="O133" s="39">
        <f t="shared" si="21"/>
        <v>62.82608695652174</v>
      </c>
      <c r="P133" s="39">
        <f t="shared" si="21"/>
        <v>65.29017857142857</v>
      </c>
      <c r="Q133" s="39">
        <f t="shared" si="21"/>
        <v>64.05804291206746</v>
      </c>
      <c r="R133" s="39">
        <f t="shared" si="21"/>
        <v>63.34968465311843</v>
      </c>
      <c r="S133" s="39">
        <f t="shared" si="21"/>
        <v>63.708249734450604</v>
      </c>
    </row>
    <row r="134" spans="1:19" ht="13.5" customHeight="1">
      <c r="A134" s="60"/>
      <c r="B134" s="52"/>
      <c r="C134" s="8" t="s">
        <v>87</v>
      </c>
      <c r="D134" s="18">
        <v>38</v>
      </c>
      <c r="E134" s="12">
        <v>60</v>
      </c>
      <c r="F134" s="12">
        <v>55</v>
      </c>
      <c r="G134" s="12">
        <v>68</v>
      </c>
      <c r="H134" s="12">
        <v>132</v>
      </c>
      <c r="I134" s="12">
        <v>327</v>
      </c>
      <c r="J134" s="12">
        <v>425</v>
      </c>
      <c r="K134" s="14">
        <v>1105</v>
      </c>
      <c r="L134" s="16">
        <f t="shared" si="21"/>
        <v>4.072883172561629</v>
      </c>
      <c r="M134" s="5">
        <f t="shared" si="21"/>
        <v>5.0761421319796955</v>
      </c>
      <c r="N134" s="5">
        <f t="shared" si="21"/>
        <v>4.64527027027027</v>
      </c>
      <c r="O134" s="5">
        <f t="shared" si="21"/>
        <v>4.9275362318840585</v>
      </c>
      <c r="P134" s="5">
        <f t="shared" si="21"/>
        <v>4.910714285714286</v>
      </c>
      <c r="Q134" s="5">
        <f t="shared" si="21"/>
        <v>4.055562445739799</v>
      </c>
      <c r="R134" s="5">
        <f t="shared" si="21"/>
        <v>4.254680148162979</v>
      </c>
      <c r="S134" s="5">
        <f t="shared" si="21"/>
        <v>4.3471419017270545</v>
      </c>
    </row>
    <row r="135" spans="1:19" ht="13.5" customHeight="1">
      <c r="A135" s="60"/>
      <c r="B135" s="52"/>
      <c r="C135" s="8" t="s">
        <v>88</v>
      </c>
      <c r="D135" s="18">
        <v>69</v>
      </c>
      <c r="E135" s="12">
        <v>86</v>
      </c>
      <c r="F135" s="12">
        <v>104</v>
      </c>
      <c r="G135" s="12">
        <v>127</v>
      </c>
      <c r="H135" s="12">
        <v>290</v>
      </c>
      <c r="I135" s="12">
        <v>1073</v>
      </c>
      <c r="J135" s="12">
        <v>1485</v>
      </c>
      <c r="K135" s="14">
        <v>3234</v>
      </c>
      <c r="L135" s="16">
        <f t="shared" si="21"/>
        <v>7.395498392282958</v>
      </c>
      <c r="M135" s="5">
        <f t="shared" si="21"/>
        <v>7.2758037225042305</v>
      </c>
      <c r="N135" s="5">
        <f t="shared" si="21"/>
        <v>8.783783783783784</v>
      </c>
      <c r="O135" s="5">
        <f t="shared" si="21"/>
        <v>9.202898550724639</v>
      </c>
      <c r="P135" s="5">
        <f t="shared" si="21"/>
        <v>10.788690476190476</v>
      </c>
      <c r="Q135" s="5">
        <f t="shared" si="21"/>
        <v>13.307701847947415</v>
      </c>
      <c r="R135" s="5">
        <f t="shared" si="21"/>
        <v>14.866352988287115</v>
      </c>
      <c r="S135" s="5">
        <f t="shared" si="21"/>
        <v>12.722766434556828</v>
      </c>
    </row>
    <row r="136" spans="1:19" ht="13.5" customHeight="1">
      <c r="A136" s="60"/>
      <c r="B136" s="52"/>
      <c r="C136" s="11" t="s">
        <v>89</v>
      </c>
      <c r="D136" s="18">
        <v>227</v>
      </c>
      <c r="E136" s="12">
        <v>280</v>
      </c>
      <c r="F136" s="12">
        <v>283</v>
      </c>
      <c r="G136" s="12">
        <v>312</v>
      </c>
      <c r="H136" s="12">
        <v>505</v>
      </c>
      <c r="I136" s="12">
        <v>1468</v>
      </c>
      <c r="J136" s="12">
        <v>1707</v>
      </c>
      <c r="K136" s="14">
        <v>4782</v>
      </c>
      <c r="L136" s="16">
        <f t="shared" si="21"/>
        <v>24.330117899249732</v>
      </c>
      <c r="M136" s="5">
        <f t="shared" si="21"/>
        <v>23.688663282571913</v>
      </c>
      <c r="N136" s="5">
        <f t="shared" si="21"/>
        <v>23.902027027027025</v>
      </c>
      <c r="O136" s="5">
        <f t="shared" si="21"/>
        <v>22.608695652173914</v>
      </c>
      <c r="P136" s="5">
        <f t="shared" si="21"/>
        <v>18.78720238095238</v>
      </c>
      <c r="Q136" s="5">
        <f t="shared" si="21"/>
        <v>18.206622845094877</v>
      </c>
      <c r="R136" s="5">
        <f t="shared" si="21"/>
        <v>17.08879767744519</v>
      </c>
      <c r="S136" s="5">
        <f t="shared" si="21"/>
        <v>18.81269916204414</v>
      </c>
    </row>
    <row r="137" spans="1:19" ht="13.5" customHeight="1">
      <c r="A137" s="60"/>
      <c r="B137" s="52"/>
      <c r="C137" s="11" t="s">
        <v>94</v>
      </c>
      <c r="D137" s="18">
        <v>7</v>
      </c>
      <c r="E137" s="12">
        <v>6</v>
      </c>
      <c r="F137" s="12">
        <v>5</v>
      </c>
      <c r="G137" s="12">
        <v>6</v>
      </c>
      <c r="H137" s="12">
        <v>6</v>
      </c>
      <c r="I137" s="12">
        <v>30</v>
      </c>
      <c r="J137" s="12">
        <v>44</v>
      </c>
      <c r="K137" s="14">
        <v>104</v>
      </c>
      <c r="L137" s="16">
        <f t="shared" si="21"/>
        <v>0.7502679528403001</v>
      </c>
      <c r="M137" s="5">
        <f t="shared" si="21"/>
        <v>0.5076142131979695</v>
      </c>
      <c r="N137" s="5">
        <f t="shared" si="21"/>
        <v>0.4222972972972973</v>
      </c>
      <c r="O137" s="5">
        <f t="shared" si="21"/>
        <v>0.43478260869565216</v>
      </c>
      <c r="P137" s="5">
        <f t="shared" si="21"/>
        <v>0.2232142857142857</v>
      </c>
      <c r="Q137" s="5">
        <f t="shared" si="21"/>
        <v>0.3720699491504403</v>
      </c>
      <c r="R137" s="5">
        <f t="shared" si="21"/>
        <v>0.44048453298628487</v>
      </c>
      <c r="S137" s="5">
        <f t="shared" si="21"/>
        <v>0.4091427672213699</v>
      </c>
    </row>
    <row r="138" spans="1:19" ht="13.5" customHeight="1">
      <c r="A138" s="60"/>
      <c r="B138" s="52"/>
      <c r="C138" s="8" t="s">
        <v>0</v>
      </c>
      <c r="D138" s="18">
        <v>933</v>
      </c>
      <c r="E138" s="12">
        <v>1182</v>
      </c>
      <c r="F138" s="12">
        <v>1184</v>
      </c>
      <c r="G138" s="12">
        <v>1380</v>
      </c>
      <c r="H138" s="12">
        <v>2688</v>
      </c>
      <c r="I138" s="12">
        <v>8063</v>
      </c>
      <c r="J138" s="12">
        <v>9989</v>
      </c>
      <c r="K138" s="14">
        <v>25419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270</v>
      </c>
      <c r="E139" s="26">
        <v>297</v>
      </c>
      <c r="F139" s="26">
        <v>282</v>
      </c>
      <c r="G139" s="26">
        <v>318</v>
      </c>
      <c r="H139" s="26">
        <v>768</v>
      </c>
      <c r="I139" s="26">
        <v>2477</v>
      </c>
      <c r="J139" s="26">
        <v>3184</v>
      </c>
      <c r="K139" s="27">
        <v>7596</v>
      </c>
      <c r="L139" s="15">
        <f aca="true" t="shared" si="22" ref="L139:S144">+D139/D$144*100</f>
        <v>69.94818652849742</v>
      </c>
      <c r="M139" s="6">
        <f t="shared" si="22"/>
        <v>64.28571428571429</v>
      </c>
      <c r="N139" s="6">
        <f t="shared" si="22"/>
        <v>67.14285714285714</v>
      </c>
      <c r="O139" s="6">
        <f t="shared" si="22"/>
        <v>65.70247933884298</v>
      </c>
      <c r="P139" s="6">
        <f t="shared" si="22"/>
        <v>67.25043782837128</v>
      </c>
      <c r="Q139" s="6">
        <f t="shared" si="22"/>
        <v>64.79204812974105</v>
      </c>
      <c r="R139" s="6">
        <f t="shared" si="22"/>
        <v>64.19354838709678</v>
      </c>
      <c r="S139" s="6">
        <f t="shared" si="22"/>
        <v>65.050954868545</v>
      </c>
    </row>
    <row r="140" spans="1:19" ht="13.5" customHeight="1">
      <c r="A140" s="60"/>
      <c r="B140" s="51"/>
      <c r="C140" s="8" t="s">
        <v>87</v>
      </c>
      <c r="D140" s="18">
        <v>11</v>
      </c>
      <c r="E140" s="12">
        <v>19</v>
      </c>
      <c r="F140" s="12">
        <v>12</v>
      </c>
      <c r="G140" s="12">
        <v>28</v>
      </c>
      <c r="H140" s="12">
        <v>54</v>
      </c>
      <c r="I140" s="12">
        <v>164</v>
      </c>
      <c r="J140" s="12">
        <v>206</v>
      </c>
      <c r="K140" s="14">
        <v>494</v>
      </c>
      <c r="L140" s="16">
        <f t="shared" si="22"/>
        <v>2.849740932642487</v>
      </c>
      <c r="M140" s="5">
        <f t="shared" si="22"/>
        <v>4.112554112554113</v>
      </c>
      <c r="N140" s="5">
        <f t="shared" si="22"/>
        <v>2.857142857142857</v>
      </c>
      <c r="O140" s="5">
        <f t="shared" si="22"/>
        <v>5.785123966942149</v>
      </c>
      <c r="P140" s="5">
        <f t="shared" si="22"/>
        <v>4.728546409807356</v>
      </c>
      <c r="Q140" s="5">
        <f t="shared" si="22"/>
        <v>4.289824744964688</v>
      </c>
      <c r="R140" s="5">
        <f t="shared" si="22"/>
        <v>4.153225806451613</v>
      </c>
      <c r="S140" s="5">
        <f t="shared" si="22"/>
        <v>4.23053866575319</v>
      </c>
    </row>
    <row r="141" spans="1:19" ht="13.5" customHeight="1">
      <c r="A141" s="60"/>
      <c r="B141" s="51"/>
      <c r="C141" s="8" t="s">
        <v>88</v>
      </c>
      <c r="D141" s="18">
        <v>31</v>
      </c>
      <c r="E141" s="12">
        <v>53</v>
      </c>
      <c r="F141" s="12">
        <v>26</v>
      </c>
      <c r="G141" s="12">
        <v>44</v>
      </c>
      <c r="H141" s="12">
        <v>122</v>
      </c>
      <c r="I141" s="12">
        <v>506</v>
      </c>
      <c r="J141" s="12">
        <v>705</v>
      </c>
      <c r="K141" s="14">
        <v>1487</v>
      </c>
      <c r="L141" s="16">
        <f t="shared" si="22"/>
        <v>8.031088082901555</v>
      </c>
      <c r="M141" s="5">
        <f t="shared" si="22"/>
        <v>11.471861471861471</v>
      </c>
      <c r="N141" s="5">
        <f t="shared" si="22"/>
        <v>6.190476190476191</v>
      </c>
      <c r="O141" s="5">
        <f t="shared" si="22"/>
        <v>9.090909090909092</v>
      </c>
      <c r="P141" s="5">
        <f t="shared" si="22"/>
        <v>10.683012259194395</v>
      </c>
      <c r="Q141" s="5">
        <f t="shared" si="22"/>
        <v>13.235678786293487</v>
      </c>
      <c r="R141" s="5">
        <f t="shared" si="22"/>
        <v>14.213709677419356</v>
      </c>
      <c r="S141" s="5">
        <f t="shared" si="22"/>
        <v>12.734435214524279</v>
      </c>
    </row>
    <row r="142" spans="1:19" ht="13.5" customHeight="1">
      <c r="A142" s="60"/>
      <c r="B142" s="51"/>
      <c r="C142" s="11" t="s">
        <v>89</v>
      </c>
      <c r="D142" s="18">
        <v>74</v>
      </c>
      <c r="E142" s="12">
        <v>93</v>
      </c>
      <c r="F142" s="12">
        <v>99</v>
      </c>
      <c r="G142" s="12">
        <v>94</v>
      </c>
      <c r="H142" s="12">
        <v>198</v>
      </c>
      <c r="I142" s="12">
        <v>676</v>
      </c>
      <c r="J142" s="12">
        <v>860</v>
      </c>
      <c r="K142" s="14">
        <v>2094</v>
      </c>
      <c r="L142" s="16">
        <f t="shared" si="22"/>
        <v>19.170984455958546</v>
      </c>
      <c r="M142" s="5">
        <f t="shared" si="22"/>
        <v>20.12987012987013</v>
      </c>
      <c r="N142" s="5">
        <f t="shared" si="22"/>
        <v>23.57142857142857</v>
      </c>
      <c r="O142" s="5">
        <f t="shared" si="22"/>
        <v>19.421487603305785</v>
      </c>
      <c r="P142" s="5">
        <f t="shared" si="22"/>
        <v>17.338003502626968</v>
      </c>
      <c r="Q142" s="5">
        <f t="shared" si="22"/>
        <v>17.682448339000782</v>
      </c>
      <c r="R142" s="5">
        <f t="shared" si="22"/>
        <v>17.338709677419356</v>
      </c>
      <c r="S142" s="5">
        <f t="shared" si="22"/>
        <v>17.932688190459878</v>
      </c>
    </row>
    <row r="143" spans="1:19" ht="13.5" customHeight="1">
      <c r="A143" s="60"/>
      <c r="B143" s="51"/>
      <c r="C143" s="11" t="s">
        <v>94</v>
      </c>
      <c r="D143" s="18">
        <v>0</v>
      </c>
      <c r="E143" s="12">
        <v>0</v>
      </c>
      <c r="F143" s="12">
        <v>1</v>
      </c>
      <c r="G143" s="12">
        <v>0</v>
      </c>
      <c r="H143" s="12">
        <v>0</v>
      </c>
      <c r="I143" s="12">
        <v>0</v>
      </c>
      <c r="J143" s="12">
        <v>5</v>
      </c>
      <c r="K143" s="14">
        <v>6</v>
      </c>
      <c r="L143" s="16">
        <f t="shared" si="22"/>
        <v>0</v>
      </c>
      <c r="M143" s="5">
        <f t="shared" si="22"/>
        <v>0</v>
      </c>
      <c r="N143" s="5">
        <f t="shared" si="22"/>
        <v>0.2380952380952381</v>
      </c>
      <c r="O143" s="5">
        <f t="shared" si="22"/>
        <v>0</v>
      </c>
      <c r="P143" s="5">
        <f t="shared" si="22"/>
        <v>0</v>
      </c>
      <c r="Q143" s="5">
        <f t="shared" si="22"/>
        <v>0</v>
      </c>
      <c r="R143" s="5">
        <f t="shared" si="22"/>
        <v>0.10080645161290322</v>
      </c>
      <c r="S143" s="5">
        <f t="shared" si="22"/>
        <v>0.05138306071765007</v>
      </c>
    </row>
    <row r="144" spans="1:19" ht="13.5" customHeight="1">
      <c r="A144" s="60"/>
      <c r="B144" s="54"/>
      <c r="C144" s="10" t="s">
        <v>0</v>
      </c>
      <c r="D144" s="22">
        <v>386</v>
      </c>
      <c r="E144" s="23">
        <v>462</v>
      </c>
      <c r="F144" s="23">
        <v>420</v>
      </c>
      <c r="G144" s="23">
        <v>484</v>
      </c>
      <c r="H144" s="23">
        <v>1142</v>
      </c>
      <c r="I144" s="23">
        <v>3823</v>
      </c>
      <c r="J144" s="23">
        <v>4960</v>
      </c>
      <c r="K144" s="24">
        <v>11677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124</v>
      </c>
      <c r="E145" s="12">
        <v>187</v>
      </c>
      <c r="F145" s="12">
        <v>155</v>
      </c>
      <c r="G145" s="12">
        <v>217</v>
      </c>
      <c r="H145" s="12">
        <v>550</v>
      </c>
      <c r="I145" s="12">
        <v>1652</v>
      </c>
      <c r="J145" s="12">
        <v>2349</v>
      </c>
      <c r="K145" s="14">
        <v>5234</v>
      </c>
      <c r="L145" s="16">
        <f aca="true" t="shared" si="23" ref="L145:S150">+D145/D$150*100</f>
        <v>64.58333333333334</v>
      </c>
      <c r="M145" s="5">
        <f t="shared" si="23"/>
        <v>67.02508960573476</v>
      </c>
      <c r="N145" s="5">
        <f t="shared" si="23"/>
        <v>63.52459016393443</v>
      </c>
      <c r="O145" s="5">
        <f t="shared" si="23"/>
        <v>71.38157894736842</v>
      </c>
      <c r="P145" s="5">
        <f t="shared" si="23"/>
        <v>69.35687263556116</v>
      </c>
      <c r="Q145" s="5">
        <f t="shared" si="23"/>
        <v>65.86921850079744</v>
      </c>
      <c r="R145" s="5">
        <f t="shared" si="23"/>
        <v>66.1876584953508</v>
      </c>
      <c r="S145" s="5">
        <f t="shared" si="23"/>
        <v>66.51416952598805</v>
      </c>
    </row>
    <row r="146" spans="1:19" ht="13.5" customHeight="1">
      <c r="A146" s="60"/>
      <c r="B146" s="52"/>
      <c r="C146" s="8" t="s">
        <v>87</v>
      </c>
      <c r="D146" s="18">
        <v>10</v>
      </c>
      <c r="E146" s="12">
        <v>7</v>
      </c>
      <c r="F146" s="12">
        <v>11</v>
      </c>
      <c r="G146" s="12">
        <v>9</v>
      </c>
      <c r="H146" s="12">
        <v>27</v>
      </c>
      <c r="I146" s="12">
        <v>116</v>
      </c>
      <c r="J146" s="12">
        <v>146</v>
      </c>
      <c r="K146" s="14">
        <v>326</v>
      </c>
      <c r="L146" s="16">
        <f t="shared" si="23"/>
        <v>5.208333333333334</v>
      </c>
      <c r="M146" s="5">
        <f t="shared" si="23"/>
        <v>2.5089605734767026</v>
      </c>
      <c r="N146" s="5">
        <f t="shared" si="23"/>
        <v>4.508196721311475</v>
      </c>
      <c r="O146" s="5">
        <f t="shared" si="23"/>
        <v>2.9605263157894735</v>
      </c>
      <c r="P146" s="5">
        <f t="shared" si="23"/>
        <v>3.4047919293820934</v>
      </c>
      <c r="Q146" s="5">
        <f t="shared" si="23"/>
        <v>4.625199362041467</v>
      </c>
      <c r="R146" s="5">
        <f t="shared" si="23"/>
        <v>4.113834883065652</v>
      </c>
      <c r="S146" s="5">
        <f t="shared" si="23"/>
        <v>4.142838988435633</v>
      </c>
    </row>
    <row r="147" spans="1:19" ht="13.5" customHeight="1">
      <c r="A147" s="60"/>
      <c r="B147" s="52"/>
      <c r="C147" s="8" t="s">
        <v>88</v>
      </c>
      <c r="D147" s="18">
        <v>13</v>
      </c>
      <c r="E147" s="12">
        <v>23</v>
      </c>
      <c r="F147" s="12">
        <v>25</v>
      </c>
      <c r="G147" s="12">
        <v>25</v>
      </c>
      <c r="H147" s="12">
        <v>94</v>
      </c>
      <c r="I147" s="12">
        <v>313</v>
      </c>
      <c r="J147" s="12">
        <v>502</v>
      </c>
      <c r="K147" s="14">
        <v>995</v>
      </c>
      <c r="L147" s="16">
        <f t="shared" si="23"/>
        <v>6.770833333333333</v>
      </c>
      <c r="M147" s="5">
        <f t="shared" si="23"/>
        <v>8.24372759856631</v>
      </c>
      <c r="N147" s="5">
        <f t="shared" si="23"/>
        <v>10.245901639344263</v>
      </c>
      <c r="O147" s="5">
        <f t="shared" si="23"/>
        <v>8.223684210526317</v>
      </c>
      <c r="P147" s="5">
        <f t="shared" si="23"/>
        <v>11.853720050441362</v>
      </c>
      <c r="Q147" s="5">
        <f t="shared" si="23"/>
        <v>12.480063795853269</v>
      </c>
      <c r="R147" s="5">
        <f t="shared" si="23"/>
        <v>14.144829529444912</v>
      </c>
      <c r="S147" s="5">
        <f t="shared" si="23"/>
        <v>12.644554581268268</v>
      </c>
    </row>
    <row r="148" spans="1:19" ht="13.5" customHeight="1">
      <c r="A148" s="60"/>
      <c r="B148" s="52"/>
      <c r="C148" s="11" t="s">
        <v>89</v>
      </c>
      <c r="D148" s="18">
        <v>45</v>
      </c>
      <c r="E148" s="12">
        <v>62</v>
      </c>
      <c r="F148" s="12">
        <v>53</v>
      </c>
      <c r="G148" s="12">
        <v>53</v>
      </c>
      <c r="H148" s="12">
        <v>122</v>
      </c>
      <c r="I148" s="12">
        <v>427</v>
      </c>
      <c r="J148" s="12">
        <v>552</v>
      </c>
      <c r="K148" s="14">
        <v>1314</v>
      </c>
      <c r="L148" s="16">
        <f t="shared" si="23"/>
        <v>23.4375</v>
      </c>
      <c r="M148" s="5">
        <f t="shared" si="23"/>
        <v>22.22222222222222</v>
      </c>
      <c r="N148" s="5">
        <f t="shared" si="23"/>
        <v>21.721311475409834</v>
      </c>
      <c r="O148" s="5">
        <f t="shared" si="23"/>
        <v>17.434210526315788</v>
      </c>
      <c r="P148" s="5">
        <f t="shared" si="23"/>
        <v>15.384615384615385</v>
      </c>
      <c r="Q148" s="5">
        <f t="shared" si="23"/>
        <v>17.025518341307816</v>
      </c>
      <c r="R148" s="5">
        <f t="shared" si="23"/>
        <v>15.553677092138631</v>
      </c>
      <c r="S148" s="5">
        <f t="shared" si="23"/>
        <v>16.698436904308046</v>
      </c>
    </row>
    <row r="149" spans="1:19" ht="13.5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4">
        <v>0</v>
      </c>
      <c r="L149" s="16">
        <f t="shared" si="23"/>
        <v>0</v>
      </c>
      <c r="M149" s="5">
        <f t="shared" si="23"/>
        <v>0</v>
      </c>
      <c r="N149" s="5">
        <f t="shared" si="23"/>
        <v>0</v>
      </c>
      <c r="O149" s="5">
        <f t="shared" si="23"/>
        <v>0</v>
      </c>
      <c r="P149" s="5">
        <f t="shared" si="23"/>
        <v>0</v>
      </c>
      <c r="Q149" s="5">
        <f t="shared" si="23"/>
        <v>0</v>
      </c>
      <c r="R149" s="5">
        <f t="shared" si="23"/>
        <v>0</v>
      </c>
      <c r="S149" s="5">
        <f t="shared" si="23"/>
        <v>0</v>
      </c>
    </row>
    <row r="150" spans="1:19" ht="13.5" customHeight="1" thickBot="1">
      <c r="A150" s="60"/>
      <c r="B150" s="58"/>
      <c r="C150" s="40" t="s">
        <v>0</v>
      </c>
      <c r="D150" s="19">
        <v>192</v>
      </c>
      <c r="E150" s="20">
        <v>279</v>
      </c>
      <c r="F150" s="20">
        <v>244</v>
      </c>
      <c r="G150" s="20">
        <v>304</v>
      </c>
      <c r="H150" s="20">
        <v>793</v>
      </c>
      <c r="I150" s="20">
        <v>2508</v>
      </c>
      <c r="J150" s="20">
        <v>3549</v>
      </c>
      <c r="K150" s="21">
        <v>7869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185</v>
      </c>
      <c r="E151" s="12">
        <v>209</v>
      </c>
      <c r="F151" s="12">
        <v>208</v>
      </c>
      <c r="G151" s="12">
        <v>253</v>
      </c>
      <c r="H151" s="12">
        <v>665</v>
      </c>
      <c r="I151" s="12">
        <v>2169</v>
      </c>
      <c r="J151" s="12">
        <v>2590</v>
      </c>
      <c r="K151" s="14">
        <v>6279</v>
      </c>
      <c r="L151" s="16">
        <f aca="true" t="shared" si="24" ref="L151:S156">+D151/D$156*100</f>
        <v>60.064935064935064</v>
      </c>
      <c r="M151" s="5">
        <f t="shared" si="24"/>
        <v>62.01780415430267</v>
      </c>
      <c r="N151" s="5">
        <f t="shared" si="24"/>
        <v>59.598853868194844</v>
      </c>
      <c r="O151" s="5">
        <f t="shared" si="24"/>
        <v>56.981981981981974</v>
      </c>
      <c r="P151" s="5">
        <f t="shared" si="24"/>
        <v>61.80297397769516</v>
      </c>
      <c r="Q151" s="5">
        <f t="shared" si="24"/>
        <v>60.790358744394624</v>
      </c>
      <c r="R151" s="5">
        <f t="shared" si="24"/>
        <v>61.93208990913438</v>
      </c>
      <c r="S151" s="5">
        <f t="shared" si="24"/>
        <v>61.17498051441933</v>
      </c>
    </row>
    <row r="152" spans="1:19" ht="13.5" customHeight="1">
      <c r="A152" s="60"/>
      <c r="B152" s="51"/>
      <c r="C152" s="8" t="s">
        <v>87</v>
      </c>
      <c r="D152" s="18">
        <v>17</v>
      </c>
      <c r="E152" s="12">
        <v>13</v>
      </c>
      <c r="F152" s="12">
        <v>19</v>
      </c>
      <c r="G152" s="12">
        <v>34</v>
      </c>
      <c r="H152" s="12">
        <v>63</v>
      </c>
      <c r="I152" s="12">
        <v>193</v>
      </c>
      <c r="J152" s="12">
        <v>195</v>
      </c>
      <c r="K152" s="14">
        <v>534</v>
      </c>
      <c r="L152" s="16">
        <f t="shared" si="24"/>
        <v>5.51948051948052</v>
      </c>
      <c r="M152" s="5">
        <f t="shared" si="24"/>
        <v>3.857566765578635</v>
      </c>
      <c r="N152" s="5">
        <f t="shared" si="24"/>
        <v>5.444126074498568</v>
      </c>
      <c r="O152" s="5">
        <f t="shared" si="24"/>
        <v>7.657657657657657</v>
      </c>
      <c r="P152" s="5">
        <f t="shared" si="24"/>
        <v>5.855018587360595</v>
      </c>
      <c r="Q152" s="5">
        <f t="shared" si="24"/>
        <v>5.4091928251121075</v>
      </c>
      <c r="R152" s="5">
        <f t="shared" si="24"/>
        <v>4.66284074605452</v>
      </c>
      <c r="S152" s="5">
        <f t="shared" si="24"/>
        <v>5.202650038971162</v>
      </c>
    </row>
    <row r="153" spans="1:19" ht="13.5" customHeight="1">
      <c r="A153" s="60"/>
      <c r="B153" s="51"/>
      <c r="C153" s="8" t="s">
        <v>88</v>
      </c>
      <c r="D153" s="18">
        <v>21</v>
      </c>
      <c r="E153" s="12">
        <v>33</v>
      </c>
      <c r="F153" s="12">
        <v>32</v>
      </c>
      <c r="G153" s="12">
        <v>42</v>
      </c>
      <c r="H153" s="12">
        <v>117</v>
      </c>
      <c r="I153" s="12">
        <v>454</v>
      </c>
      <c r="J153" s="12">
        <v>606</v>
      </c>
      <c r="K153" s="14">
        <v>1305</v>
      </c>
      <c r="L153" s="16">
        <f t="shared" si="24"/>
        <v>6.8181818181818175</v>
      </c>
      <c r="M153" s="5">
        <f t="shared" si="24"/>
        <v>9.792284866468842</v>
      </c>
      <c r="N153" s="5">
        <f t="shared" si="24"/>
        <v>9.169054441260744</v>
      </c>
      <c r="O153" s="5">
        <f t="shared" si="24"/>
        <v>9.45945945945946</v>
      </c>
      <c r="P153" s="5">
        <f t="shared" si="24"/>
        <v>10.87360594795539</v>
      </c>
      <c r="Q153" s="5">
        <f t="shared" si="24"/>
        <v>12.724215246636772</v>
      </c>
      <c r="R153" s="5">
        <f t="shared" si="24"/>
        <v>14.49067431850789</v>
      </c>
      <c r="S153" s="5">
        <f t="shared" si="24"/>
        <v>12.714341387373343</v>
      </c>
    </row>
    <row r="154" spans="1:19" ht="13.5" customHeight="1">
      <c r="A154" s="60"/>
      <c r="B154" s="51"/>
      <c r="C154" s="11" t="s">
        <v>89</v>
      </c>
      <c r="D154" s="18">
        <v>85</v>
      </c>
      <c r="E154" s="12">
        <v>82</v>
      </c>
      <c r="F154" s="12">
        <v>90</v>
      </c>
      <c r="G154" s="12">
        <v>115</v>
      </c>
      <c r="H154" s="12">
        <v>231</v>
      </c>
      <c r="I154" s="12">
        <v>751</v>
      </c>
      <c r="J154" s="12">
        <v>789</v>
      </c>
      <c r="K154" s="14">
        <v>2143</v>
      </c>
      <c r="L154" s="16">
        <f t="shared" si="24"/>
        <v>27.5974025974026</v>
      </c>
      <c r="M154" s="5">
        <f t="shared" si="24"/>
        <v>24.33234421364985</v>
      </c>
      <c r="N154" s="5">
        <f t="shared" si="24"/>
        <v>25.787965616045845</v>
      </c>
      <c r="O154" s="5">
        <f t="shared" si="24"/>
        <v>25.900900900900904</v>
      </c>
      <c r="P154" s="5">
        <f t="shared" si="24"/>
        <v>21.468401486988846</v>
      </c>
      <c r="Q154" s="5">
        <f t="shared" si="24"/>
        <v>21.048206278026907</v>
      </c>
      <c r="R154" s="5">
        <f t="shared" si="24"/>
        <v>18.866571018651364</v>
      </c>
      <c r="S154" s="5">
        <f t="shared" si="24"/>
        <v>20.87879968823071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2</v>
      </c>
      <c r="K155" s="14">
        <v>3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0.028026905829596414</v>
      </c>
      <c r="R155" s="5">
        <f t="shared" si="24"/>
        <v>0.04782400765184123</v>
      </c>
      <c r="S155" s="5">
        <f t="shared" si="24"/>
        <v>0.029228371005455965</v>
      </c>
    </row>
    <row r="156" spans="1:19" ht="13.5" customHeight="1" thickBot="1">
      <c r="A156" s="60"/>
      <c r="B156" s="51"/>
      <c r="C156" s="8" t="s">
        <v>0</v>
      </c>
      <c r="D156" s="18">
        <v>308</v>
      </c>
      <c r="E156" s="12">
        <v>337</v>
      </c>
      <c r="F156" s="12">
        <v>349</v>
      </c>
      <c r="G156" s="12">
        <v>444</v>
      </c>
      <c r="H156" s="12">
        <v>1076</v>
      </c>
      <c r="I156" s="12">
        <v>3568</v>
      </c>
      <c r="J156" s="12">
        <v>4182</v>
      </c>
      <c r="K156" s="14">
        <v>10264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213</v>
      </c>
      <c r="E157" s="36">
        <v>200</v>
      </c>
      <c r="F157" s="36">
        <v>169</v>
      </c>
      <c r="G157" s="36">
        <v>214</v>
      </c>
      <c r="H157" s="36">
        <v>559</v>
      </c>
      <c r="I157" s="36">
        <v>1420</v>
      </c>
      <c r="J157" s="36">
        <v>1337</v>
      </c>
      <c r="K157" s="37">
        <v>4112</v>
      </c>
      <c r="L157" s="38">
        <f aca="true" t="shared" si="25" ref="L157:S162">+D157/D$162*100</f>
        <v>69.6078431372549</v>
      </c>
      <c r="M157" s="39">
        <f t="shared" si="25"/>
        <v>65.359477124183</v>
      </c>
      <c r="N157" s="39">
        <f t="shared" si="25"/>
        <v>65</v>
      </c>
      <c r="O157" s="39">
        <f t="shared" si="25"/>
        <v>62.02898550724638</v>
      </c>
      <c r="P157" s="39">
        <f t="shared" si="25"/>
        <v>64.17910447761194</v>
      </c>
      <c r="Q157" s="39">
        <f t="shared" si="25"/>
        <v>60.83976006855184</v>
      </c>
      <c r="R157" s="39">
        <f t="shared" si="25"/>
        <v>59.3167701863354</v>
      </c>
      <c r="S157" s="39">
        <f t="shared" si="25"/>
        <v>61.5937687237867</v>
      </c>
    </row>
    <row r="158" spans="1:19" ht="13.5" customHeight="1">
      <c r="A158" s="60"/>
      <c r="B158" s="52"/>
      <c r="C158" s="8" t="s">
        <v>87</v>
      </c>
      <c r="D158" s="18">
        <v>11</v>
      </c>
      <c r="E158" s="12">
        <v>18</v>
      </c>
      <c r="F158" s="12">
        <v>13</v>
      </c>
      <c r="G158" s="12">
        <v>16</v>
      </c>
      <c r="H158" s="12">
        <v>48</v>
      </c>
      <c r="I158" s="12">
        <v>104</v>
      </c>
      <c r="J158" s="12">
        <v>93</v>
      </c>
      <c r="K158" s="14">
        <v>303</v>
      </c>
      <c r="L158" s="16">
        <f t="shared" si="25"/>
        <v>3.594771241830065</v>
      </c>
      <c r="M158" s="5">
        <f t="shared" si="25"/>
        <v>5.88235294117647</v>
      </c>
      <c r="N158" s="5">
        <f t="shared" si="25"/>
        <v>5</v>
      </c>
      <c r="O158" s="5">
        <f t="shared" si="25"/>
        <v>4.63768115942029</v>
      </c>
      <c r="P158" s="5">
        <f t="shared" si="25"/>
        <v>5.510907003444316</v>
      </c>
      <c r="Q158" s="5">
        <f t="shared" si="25"/>
        <v>4.455869751499572</v>
      </c>
      <c r="R158" s="5">
        <f t="shared" si="25"/>
        <v>4.125998225377107</v>
      </c>
      <c r="S158" s="5">
        <f t="shared" si="25"/>
        <v>4.5386458957459554</v>
      </c>
    </row>
    <row r="159" spans="1:19" ht="13.5" customHeight="1">
      <c r="A159" s="60"/>
      <c r="B159" s="52"/>
      <c r="C159" s="8" t="s">
        <v>88</v>
      </c>
      <c r="D159" s="18">
        <v>27</v>
      </c>
      <c r="E159" s="12">
        <v>30</v>
      </c>
      <c r="F159" s="12">
        <v>22</v>
      </c>
      <c r="G159" s="12">
        <v>39</v>
      </c>
      <c r="H159" s="12">
        <v>102</v>
      </c>
      <c r="I159" s="12">
        <v>320</v>
      </c>
      <c r="J159" s="12">
        <v>363</v>
      </c>
      <c r="K159" s="14">
        <v>903</v>
      </c>
      <c r="L159" s="16">
        <f t="shared" si="25"/>
        <v>8.823529411764707</v>
      </c>
      <c r="M159" s="5">
        <f t="shared" si="25"/>
        <v>9.803921568627452</v>
      </c>
      <c r="N159" s="5">
        <f t="shared" si="25"/>
        <v>8.461538461538462</v>
      </c>
      <c r="O159" s="5">
        <f t="shared" si="25"/>
        <v>11.304347826086957</v>
      </c>
      <c r="P159" s="5">
        <f t="shared" si="25"/>
        <v>11.710677382319174</v>
      </c>
      <c r="Q159" s="5">
        <f t="shared" si="25"/>
        <v>13.710368466152529</v>
      </c>
      <c r="R159" s="5">
        <f t="shared" si="25"/>
        <v>16.104702750665485</v>
      </c>
      <c r="S159" s="5">
        <f t="shared" si="25"/>
        <v>13.526063511084482</v>
      </c>
    </row>
    <row r="160" spans="1:19" ht="13.5" customHeight="1">
      <c r="A160" s="60"/>
      <c r="B160" s="52"/>
      <c r="C160" s="11" t="s">
        <v>89</v>
      </c>
      <c r="D160" s="18">
        <v>55</v>
      </c>
      <c r="E160" s="12">
        <v>58</v>
      </c>
      <c r="F160" s="12">
        <v>56</v>
      </c>
      <c r="G160" s="12">
        <v>76</v>
      </c>
      <c r="H160" s="12">
        <v>162</v>
      </c>
      <c r="I160" s="12">
        <v>490</v>
      </c>
      <c r="J160" s="12">
        <v>457</v>
      </c>
      <c r="K160" s="14">
        <v>1354</v>
      </c>
      <c r="L160" s="16">
        <f t="shared" si="25"/>
        <v>17.973856209150327</v>
      </c>
      <c r="M160" s="5">
        <f t="shared" si="25"/>
        <v>18.954248366013072</v>
      </c>
      <c r="N160" s="5">
        <f t="shared" si="25"/>
        <v>21.53846153846154</v>
      </c>
      <c r="O160" s="5">
        <f t="shared" si="25"/>
        <v>22.028985507246375</v>
      </c>
      <c r="P160" s="5">
        <f t="shared" si="25"/>
        <v>18.599311136624568</v>
      </c>
      <c r="Q160" s="5">
        <f t="shared" si="25"/>
        <v>20.99400171379606</v>
      </c>
      <c r="R160" s="5">
        <f t="shared" si="25"/>
        <v>20.275066548358474</v>
      </c>
      <c r="S160" s="5">
        <f t="shared" si="25"/>
        <v>20.281605751947275</v>
      </c>
    </row>
    <row r="161" spans="1:19" ht="13.5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4</v>
      </c>
      <c r="K161" s="14">
        <v>4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0.1774622892635315</v>
      </c>
      <c r="S161" s="5">
        <f t="shared" si="25"/>
        <v>0.05991611743559017</v>
      </c>
    </row>
    <row r="162" spans="1:19" ht="13.5" customHeight="1">
      <c r="A162" s="60"/>
      <c r="B162" s="52"/>
      <c r="C162" s="8" t="s">
        <v>0</v>
      </c>
      <c r="D162" s="18">
        <v>306</v>
      </c>
      <c r="E162" s="12">
        <v>306</v>
      </c>
      <c r="F162" s="12">
        <v>260</v>
      </c>
      <c r="G162" s="12">
        <v>345</v>
      </c>
      <c r="H162" s="12">
        <v>871</v>
      </c>
      <c r="I162" s="12">
        <v>2334</v>
      </c>
      <c r="J162" s="12">
        <v>2254</v>
      </c>
      <c r="K162" s="14">
        <v>6676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195</v>
      </c>
      <c r="E163" s="26">
        <v>218</v>
      </c>
      <c r="F163" s="26">
        <v>194</v>
      </c>
      <c r="G163" s="26">
        <v>270</v>
      </c>
      <c r="H163" s="26">
        <v>773</v>
      </c>
      <c r="I163" s="26">
        <v>2348</v>
      </c>
      <c r="J163" s="26">
        <v>2761</v>
      </c>
      <c r="K163" s="27">
        <v>6759</v>
      </c>
      <c r="L163" s="15">
        <f aca="true" t="shared" si="26" ref="L163:S168">+D163/D$168*100</f>
        <v>66.78082191780823</v>
      </c>
      <c r="M163" s="6">
        <f t="shared" si="26"/>
        <v>63.005780346820806</v>
      </c>
      <c r="N163" s="6">
        <f t="shared" si="26"/>
        <v>58.96656534954408</v>
      </c>
      <c r="O163" s="6">
        <f t="shared" si="26"/>
        <v>65.37530266343826</v>
      </c>
      <c r="P163" s="6">
        <f t="shared" si="26"/>
        <v>67.27589208006962</v>
      </c>
      <c r="Q163" s="6">
        <f t="shared" si="26"/>
        <v>63.68321128288581</v>
      </c>
      <c r="R163" s="6">
        <f t="shared" si="26"/>
        <v>62.6077097505669</v>
      </c>
      <c r="S163" s="6">
        <f t="shared" si="26"/>
        <v>63.60813099943535</v>
      </c>
    </row>
    <row r="164" spans="1:19" ht="13.5" customHeight="1">
      <c r="A164" s="60"/>
      <c r="B164" s="51"/>
      <c r="C164" s="8" t="s">
        <v>87</v>
      </c>
      <c r="D164" s="18">
        <v>11</v>
      </c>
      <c r="E164" s="12">
        <v>13</v>
      </c>
      <c r="F164" s="12">
        <v>15</v>
      </c>
      <c r="G164" s="12">
        <v>22</v>
      </c>
      <c r="H164" s="12">
        <v>49</v>
      </c>
      <c r="I164" s="12">
        <v>109</v>
      </c>
      <c r="J164" s="12">
        <v>154</v>
      </c>
      <c r="K164" s="14">
        <v>373</v>
      </c>
      <c r="L164" s="16">
        <f t="shared" si="26"/>
        <v>3.767123287671233</v>
      </c>
      <c r="M164" s="5">
        <f t="shared" si="26"/>
        <v>3.7572254335260116</v>
      </c>
      <c r="N164" s="5">
        <f t="shared" si="26"/>
        <v>4.5592705167173255</v>
      </c>
      <c r="O164" s="5">
        <f t="shared" si="26"/>
        <v>5.326876513317192</v>
      </c>
      <c r="P164" s="5">
        <f t="shared" si="26"/>
        <v>4.2645778938207135</v>
      </c>
      <c r="Q164" s="5">
        <f t="shared" si="26"/>
        <v>2.9563330621101165</v>
      </c>
      <c r="R164" s="5">
        <f t="shared" si="26"/>
        <v>3.492063492063492</v>
      </c>
      <c r="S164" s="5">
        <f t="shared" si="26"/>
        <v>3.510257858083945</v>
      </c>
    </row>
    <row r="165" spans="1:19" ht="13.5" customHeight="1">
      <c r="A165" s="60"/>
      <c r="B165" s="51"/>
      <c r="C165" s="8" t="s">
        <v>88</v>
      </c>
      <c r="D165" s="18">
        <v>27</v>
      </c>
      <c r="E165" s="12">
        <v>33</v>
      </c>
      <c r="F165" s="12">
        <v>35</v>
      </c>
      <c r="G165" s="12">
        <v>46</v>
      </c>
      <c r="H165" s="12">
        <v>125</v>
      </c>
      <c r="I165" s="12">
        <v>569</v>
      </c>
      <c r="J165" s="12">
        <v>749</v>
      </c>
      <c r="K165" s="14">
        <v>1584</v>
      </c>
      <c r="L165" s="16">
        <f t="shared" si="26"/>
        <v>9.246575342465754</v>
      </c>
      <c r="M165" s="5">
        <f t="shared" si="26"/>
        <v>9.53757225433526</v>
      </c>
      <c r="N165" s="5">
        <f t="shared" si="26"/>
        <v>10.638297872340425</v>
      </c>
      <c r="O165" s="5">
        <f t="shared" si="26"/>
        <v>11.138014527845035</v>
      </c>
      <c r="P165" s="5">
        <f t="shared" si="26"/>
        <v>10.879025239338555</v>
      </c>
      <c r="Q165" s="5">
        <f t="shared" si="26"/>
        <v>15.432601030648224</v>
      </c>
      <c r="R165" s="5">
        <f t="shared" si="26"/>
        <v>16.984126984126984</v>
      </c>
      <c r="S165" s="5">
        <f t="shared" si="26"/>
        <v>14.906832298136646</v>
      </c>
    </row>
    <row r="166" spans="1:19" ht="13.5" customHeight="1">
      <c r="A166" s="60"/>
      <c r="B166" s="51"/>
      <c r="C166" s="11" t="s">
        <v>89</v>
      </c>
      <c r="D166" s="18">
        <v>58</v>
      </c>
      <c r="E166" s="12">
        <v>82</v>
      </c>
      <c r="F166" s="12">
        <v>85</v>
      </c>
      <c r="G166" s="12">
        <v>75</v>
      </c>
      <c r="H166" s="12">
        <v>202</v>
      </c>
      <c r="I166" s="12">
        <v>661</v>
      </c>
      <c r="J166" s="12">
        <v>746</v>
      </c>
      <c r="K166" s="14">
        <v>1909</v>
      </c>
      <c r="L166" s="16">
        <f t="shared" si="26"/>
        <v>19.863013698630137</v>
      </c>
      <c r="M166" s="5">
        <f t="shared" si="26"/>
        <v>23.699421965317917</v>
      </c>
      <c r="N166" s="5">
        <f t="shared" si="26"/>
        <v>25.835866261398177</v>
      </c>
      <c r="O166" s="5">
        <f t="shared" si="26"/>
        <v>18.159806295399516</v>
      </c>
      <c r="P166" s="5">
        <f t="shared" si="26"/>
        <v>17.580504786771105</v>
      </c>
      <c r="Q166" s="5">
        <f t="shared" si="26"/>
        <v>17.927854624355845</v>
      </c>
      <c r="R166" s="5">
        <f t="shared" si="26"/>
        <v>16.916099773242628</v>
      </c>
      <c r="S166" s="5">
        <f t="shared" si="26"/>
        <v>17.965367965367964</v>
      </c>
    </row>
    <row r="167" spans="1:19" ht="13.5" customHeight="1">
      <c r="A167" s="60"/>
      <c r="B167" s="51"/>
      <c r="C167" s="11" t="s">
        <v>94</v>
      </c>
      <c r="D167" s="18">
        <v>1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4">
        <v>1</v>
      </c>
      <c r="L167" s="16">
        <f t="shared" si="26"/>
        <v>0.3424657534246575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0.009410878976096368</v>
      </c>
    </row>
    <row r="168" spans="1:19" ht="13.5" customHeight="1">
      <c r="A168" s="60"/>
      <c r="B168" s="54"/>
      <c r="C168" s="10" t="s">
        <v>0</v>
      </c>
      <c r="D168" s="22">
        <v>292</v>
      </c>
      <c r="E168" s="23">
        <v>346</v>
      </c>
      <c r="F168" s="23">
        <v>329</v>
      </c>
      <c r="G168" s="23">
        <v>413</v>
      </c>
      <c r="H168" s="23">
        <v>1149</v>
      </c>
      <c r="I168" s="23">
        <v>3687</v>
      </c>
      <c r="J168" s="23">
        <v>4410</v>
      </c>
      <c r="K168" s="24">
        <v>10626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151</v>
      </c>
      <c r="E169" s="12">
        <v>167</v>
      </c>
      <c r="F169" s="12">
        <v>119</v>
      </c>
      <c r="G169" s="12">
        <v>171</v>
      </c>
      <c r="H169" s="12">
        <v>414</v>
      </c>
      <c r="I169" s="12">
        <v>1196</v>
      </c>
      <c r="J169" s="12">
        <v>1621</v>
      </c>
      <c r="K169" s="14">
        <v>3839</v>
      </c>
      <c r="L169" s="16">
        <f aca="true" t="shared" si="27" ref="L169:S174">+D169/D$174*100</f>
        <v>64.25531914893618</v>
      </c>
      <c r="M169" s="5">
        <f t="shared" si="27"/>
        <v>66.8</v>
      </c>
      <c r="N169" s="5">
        <f t="shared" si="27"/>
        <v>60.40609137055838</v>
      </c>
      <c r="O169" s="5">
        <f t="shared" si="27"/>
        <v>68.95161290322581</v>
      </c>
      <c r="P169" s="5">
        <f t="shared" si="27"/>
        <v>68.54304635761589</v>
      </c>
      <c r="Q169" s="5">
        <f t="shared" si="27"/>
        <v>64.61372231226365</v>
      </c>
      <c r="R169" s="5">
        <f t="shared" si="27"/>
        <v>66.2173202614379</v>
      </c>
      <c r="S169" s="5">
        <f t="shared" si="27"/>
        <v>65.81518943939653</v>
      </c>
    </row>
    <row r="170" spans="1:19" ht="13.5" customHeight="1">
      <c r="A170" s="60"/>
      <c r="B170" s="52"/>
      <c r="C170" s="8" t="s">
        <v>87</v>
      </c>
      <c r="D170" s="18">
        <v>8</v>
      </c>
      <c r="E170" s="12">
        <v>13</v>
      </c>
      <c r="F170" s="12">
        <v>14</v>
      </c>
      <c r="G170" s="12">
        <v>10</v>
      </c>
      <c r="H170" s="12">
        <v>20</v>
      </c>
      <c r="I170" s="12">
        <v>58</v>
      </c>
      <c r="J170" s="12">
        <v>68</v>
      </c>
      <c r="K170" s="14">
        <v>191</v>
      </c>
      <c r="L170" s="16">
        <f t="shared" si="27"/>
        <v>3.404255319148936</v>
      </c>
      <c r="M170" s="5">
        <f t="shared" si="27"/>
        <v>5.2</v>
      </c>
      <c r="N170" s="5">
        <f t="shared" si="27"/>
        <v>7.1065989847715745</v>
      </c>
      <c r="O170" s="5">
        <f t="shared" si="27"/>
        <v>4.032258064516129</v>
      </c>
      <c r="P170" s="5">
        <f t="shared" si="27"/>
        <v>3.3112582781456954</v>
      </c>
      <c r="Q170" s="5">
        <f t="shared" si="27"/>
        <v>3.1334413830361965</v>
      </c>
      <c r="R170" s="5">
        <f t="shared" si="27"/>
        <v>2.7777777777777777</v>
      </c>
      <c r="S170" s="5">
        <f t="shared" si="27"/>
        <v>3.2744728270186867</v>
      </c>
    </row>
    <row r="171" spans="1:19" ht="13.5" customHeight="1">
      <c r="A171" s="60"/>
      <c r="B171" s="52"/>
      <c r="C171" s="8" t="s">
        <v>88</v>
      </c>
      <c r="D171" s="18">
        <v>18</v>
      </c>
      <c r="E171" s="12">
        <v>13</v>
      </c>
      <c r="F171" s="12">
        <v>22</v>
      </c>
      <c r="G171" s="12">
        <v>27</v>
      </c>
      <c r="H171" s="12">
        <v>61</v>
      </c>
      <c r="I171" s="12">
        <v>271</v>
      </c>
      <c r="J171" s="12">
        <v>370</v>
      </c>
      <c r="K171" s="14">
        <v>782</v>
      </c>
      <c r="L171" s="16">
        <f t="shared" si="27"/>
        <v>7.659574468085106</v>
      </c>
      <c r="M171" s="5">
        <f t="shared" si="27"/>
        <v>5.2</v>
      </c>
      <c r="N171" s="5">
        <f t="shared" si="27"/>
        <v>11.16751269035533</v>
      </c>
      <c r="O171" s="5">
        <f t="shared" si="27"/>
        <v>10.887096774193548</v>
      </c>
      <c r="P171" s="5">
        <f t="shared" si="27"/>
        <v>10.099337748344372</v>
      </c>
      <c r="Q171" s="5">
        <f t="shared" si="27"/>
        <v>14.640734737979471</v>
      </c>
      <c r="R171" s="5">
        <f t="shared" si="27"/>
        <v>15.11437908496732</v>
      </c>
      <c r="S171" s="5">
        <f t="shared" si="27"/>
        <v>13.406480370306875</v>
      </c>
    </row>
    <row r="172" spans="1:19" ht="13.5" customHeight="1">
      <c r="A172" s="60"/>
      <c r="B172" s="52"/>
      <c r="C172" s="11" t="s">
        <v>89</v>
      </c>
      <c r="D172" s="18">
        <v>58</v>
      </c>
      <c r="E172" s="12">
        <v>57</v>
      </c>
      <c r="F172" s="12">
        <v>42</v>
      </c>
      <c r="G172" s="12">
        <v>40</v>
      </c>
      <c r="H172" s="12">
        <v>109</v>
      </c>
      <c r="I172" s="12">
        <v>326</v>
      </c>
      <c r="J172" s="12">
        <v>389</v>
      </c>
      <c r="K172" s="14">
        <v>1021</v>
      </c>
      <c r="L172" s="16">
        <f t="shared" si="27"/>
        <v>24.680851063829788</v>
      </c>
      <c r="M172" s="5">
        <f t="shared" si="27"/>
        <v>22.8</v>
      </c>
      <c r="N172" s="5">
        <f t="shared" si="27"/>
        <v>21.31979695431472</v>
      </c>
      <c r="O172" s="5">
        <f t="shared" si="27"/>
        <v>16.129032258064516</v>
      </c>
      <c r="P172" s="5">
        <f t="shared" si="27"/>
        <v>18.046357615894042</v>
      </c>
      <c r="Q172" s="5">
        <f t="shared" si="27"/>
        <v>17.612101566720693</v>
      </c>
      <c r="R172" s="5">
        <f t="shared" si="27"/>
        <v>15.890522875816993</v>
      </c>
      <c r="S172" s="5">
        <f t="shared" si="27"/>
        <v>17.503857363277902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235</v>
      </c>
      <c r="E174" s="12">
        <v>250</v>
      </c>
      <c r="F174" s="12">
        <v>197</v>
      </c>
      <c r="G174" s="12">
        <v>248</v>
      </c>
      <c r="H174" s="12">
        <v>604</v>
      </c>
      <c r="I174" s="12">
        <v>1851</v>
      </c>
      <c r="J174" s="12">
        <v>2448</v>
      </c>
      <c r="K174" s="14">
        <v>5833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99</v>
      </c>
      <c r="E175" s="26">
        <v>113</v>
      </c>
      <c r="F175" s="26">
        <v>150</v>
      </c>
      <c r="G175" s="26">
        <v>184</v>
      </c>
      <c r="H175" s="26">
        <v>384</v>
      </c>
      <c r="I175" s="26">
        <v>843</v>
      </c>
      <c r="J175" s="26">
        <v>776</v>
      </c>
      <c r="K175" s="27">
        <v>2549</v>
      </c>
      <c r="L175" s="15">
        <f aca="true" t="shared" si="28" ref="L175:S180">+D175/D$180*100</f>
        <v>52.659574468085104</v>
      </c>
      <c r="M175" s="6">
        <f t="shared" si="28"/>
        <v>60.1063829787234</v>
      </c>
      <c r="N175" s="6">
        <f t="shared" si="28"/>
        <v>60.72874493927125</v>
      </c>
      <c r="O175" s="6">
        <f t="shared" si="28"/>
        <v>63.44827586206897</v>
      </c>
      <c r="P175" s="6">
        <f t="shared" si="28"/>
        <v>57.9185520361991</v>
      </c>
      <c r="Q175" s="6">
        <f t="shared" si="28"/>
        <v>60.47345767575323</v>
      </c>
      <c r="R175" s="6">
        <f t="shared" si="28"/>
        <v>61.58730158730159</v>
      </c>
      <c r="S175" s="6">
        <f t="shared" si="28"/>
        <v>60.26004728132388</v>
      </c>
    </row>
    <row r="176" spans="1:19" ht="13.5" customHeight="1">
      <c r="A176" s="60"/>
      <c r="B176" s="51"/>
      <c r="C176" s="8" t="s">
        <v>87</v>
      </c>
      <c r="D176" s="18">
        <v>16</v>
      </c>
      <c r="E176" s="12">
        <v>15</v>
      </c>
      <c r="F176" s="12">
        <v>16</v>
      </c>
      <c r="G176" s="12">
        <v>13</v>
      </c>
      <c r="H176" s="12">
        <v>29</v>
      </c>
      <c r="I176" s="12">
        <v>54</v>
      </c>
      <c r="J176" s="12">
        <v>51</v>
      </c>
      <c r="K176" s="14">
        <v>194</v>
      </c>
      <c r="L176" s="16">
        <f t="shared" si="28"/>
        <v>8.51063829787234</v>
      </c>
      <c r="M176" s="5">
        <f t="shared" si="28"/>
        <v>7.9787234042553195</v>
      </c>
      <c r="N176" s="5">
        <f t="shared" si="28"/>
        <v>6.477732793522267</v>
      </c>
      <c r="O176" s="5">
        <f t="shared" si="28"/>
        <v>4.482758620689655</v>
      </c>
      <c r="P176" s="5">
        <f t="shared" si="28"/>
        <v>4.374057315233785</v>
      </c>
      <c r="Q176" s="5">
        <f t="shared" si="28"/>
        <v>3.873744619799139</v>
      </c>
      <c r="R176" s="5">
        <f t="shared" si="28"/>
        <v>4.0476190476190474</v>
      </c>
      <c r="S176" s="5">
        <f t="shared" si="28"/>
        <v>4.58628841607565</v>
      </c>
    </row>
    <row r="177" spans="1:19" ht="13.5" customHeight="1">
      <c r="A177" s="60"/>
      <c r="B177" s="51"/>
      <c r="C177" s="8" t="s">
        <v>88</v>
      </c>
      <c r="D177" s="18">
        <v>6</v>
      </c>
      <c r="E177" s="12">
        <v>21</v>
      </c>
      <c r="F177" s="12">
        <v>22</v>
      </c>
      <c r="G177" s="12">
        <v>15</v>
      </c>
      <c r="H177" s="12">
        <v>90</v>
      </c>
      <c r="I177" s="12">
        <v>182</v>
      </c>
      <c r="J177" s="12">
        <v>185</v>
      </c>
      <c r="K177" s="14">
        <v>521</v>
      </c>
      <c r="L177" s="16">
        <f t="shared" si="28"/>
        <v>3.1914893617021276</v>
      </c>
      <c r="M177" s="5">
        <f t="shared" si="28"/>
        <v>11.170212765957446</v>
      </c>
      <c r="N177" s="5">
        <f t="shared" si="28"/>
        <v>8.906882591093117</v>
      </c>
      <c r="O177" s="5">
        <f t="shared" si="28"/>
        <v>5.172413793103448</v>
      </c>
      <c r="P177" s="5">
        <f t="shared" si="28"/>
        <v>13.574660633484163</v>
      </c>
      <c r="Q177" s="5">
        <f t="shared" si="28"/>
        <v>13.055954088952653</v>
      </c>
      <c r="R177" s="5">
        <f t="shared" si="28"/>
        <v>14.682539682539684</v>
      </c>
      <c r="S177" s="5">
        <f t="shared" si="28"/>
        <v>12.31678486997636</v>
      </c>
    </row>
    <row r="178" spans="1:19" ht="13.5" customHeight="1">
      <c r="A178" s="60"/>
      <c r="B178" s="51"/>
      <c r="C178" s="11" t="s">
        <v>89</v>
      </c>
      <c r="D178" s="18">
        <v>67</v>
      </c>
      <c r="E178" s="12">
        <v>39</v>
      </c>
      <c r="F178" s="12">
        <v>59</v>
      </c>
      <c r="G178" s="12">
        <v>78</v>
      </c>
      <c r="H178" s="12">
        <v>160</v>
      </c>
      <c r="I178" s="12">
        <v>315</v>
      </c>
      <c r="J178" s="12">
        <v>248</v>
      </c>
      <c r="K178" s="14">
        <v>966</v>
      </c>
      <c r="L178" s="16">
        <f t="shared" si="28"/>
        <v>35.638297872340424</v>
      </c>
      <c r="M178" s="5">
        <f t="shared" si="28"/>
        <v>20.74468085106383</v>
      </c>
      <c r="N178" s="5">
        <f t="shared" si="28"/>
        <v>23.88663967611336</v>
      </c>
      <c r="O178" s="5">
        <f t="shared" si="28"/>
        <v>26.89655172413793</v>
      </c>
      <c r="P178" s="5">
        <f t="shared" si="28"/>
        <v>24.132730015082956</v>
      </c>
      <c r="Q178" s="5">
        <f t="shared" si="28"/>
        <v>22.59684361549498</v>
      </c>
      <c r="R178" s="5">
        <f t="shared" si="28"/>
        <v>19.682539682539684</v>
      </c>
      <c r="S178" s="5">
        <f t="shared" si="28"/>
        <v>22.836879432624112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188</v>
      </c>
      <c r="E180" s="23">
        <v>188</v>
      </c>
      <c r="F180" s="23">
        <v>247</v>
      </c>
      <c r="G180" s="23">
        <v>290</v>
      </c>
      <c r="H180" s="23">
        <v>663</v>
      </c>
      <c r="I180" s="23">
        <v>1394</v>
      </c>
      <c r="J180" s="23">
        <v>1260</v>
      </c>
      <c r="K180" s="24">
        <v>4230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123</v>
      </c>
      <c r="E181" s="12">
        <v>106</v>
      </c>
      <c r="F181" s="12">
        <v>97</v>
      </c>
      <c r="G181" s="12">
        <v>177</v>
      </c>
      <c r="H181" s="12">
        <v>544</v>
      </c>
      <c r="I181" s="12">
        <v>1223</v>
      </c>
      <c r="J181" s="12">
        <v>1083</v>
      </c>
      <c r="K181" s="14">
        <v>3353</v>
      </c>
      <c r="L181" s="16">
        <f aca="true" t="shared" si="29" ref="L181:S186">+D181/D$186*100</f>
        <v>73.21428571428571</v>
      </c>
      <c r="M181" s="5">
        <f t="shared" si="29"/>
        <v>63.85542168674698</v>
      </c>
      <c r="N181" s="5">
        <f t="shared" si="29"/>
        <v>62.58064516129033</v>
      </c>
      <c r="O181" s="5">
        <f t="shared" si="29"/>
        <v>65.79925650557621</v>
      </c>
      <c r="P181" s="5">
        <f t="shared" si="29"/>
        <v>69.03553299492386</v>
      </c>
      <c r="Q181" s="5">
        <f t="shared" si="29"/>
        <v>61.73649671882887</v>
      </c>
      <c r="R181" s="5">
        <f t="shared" si="29"/>
        <v>63.81850324101356</v>
      </c>
      <c r="S181" s="5">
        <f t="shared" si="29"/>
        <v>64.18453292496172</v>
      </c>
    </row>
    <row r="182" spans="1:19" ht="13.5" customHeight="1">
      <c r="A182" s="60"/>
      <c r="B182" s="52"/>
      <c r="C182" s="8" t="s">
        <v>87</v>
      </c>
      <c r="D182" s="18">
        <v>4</v>
      </c>
      <c r="E182" s="12">
        <v>10</v>
      </c>
      <c r="F182" s="12">
        <v>3</v>
      </c>
      <c r="G182" s="12">
        <v>13</v>
      </c>
      <c r="H182" s="12">
        <v>27</v>
      </c>
      <c r="I182" s="12">
        <v>71</v>
      </c>
      <c r="J182" s="12">
        <v>58</v>
      </c>
      <c r="K182" s="14">
        <v>186</v>
      </c>
      <c r="L182" s="16">
        <f t="shared" si="29"/>
        <v>2.380952380952381</v>
      </c>
      <c r="M182" s="5">
        <f t="shared" si="29"/>
        <v>6.024096385542169</v>
      </c>
      <c r="N182" s="5">
        <f t="shared" si="29"/>
        <v>1.935483870967742</v>
      </c>
      <c r="O182" s="5">
        <f t="shared" si="29"/>
        <v>4.83271375464684</v>
      </c>
      <c r="P182" s="5">
        <f t="shared" si="29"/>
        <v>3.4263959390862944</v>
      </c>
      <c r="Q182" s="5">
        <f t="shared" si="29"/>
        <v>3.5840484603735483</v>
      </c>
      <c r="R182" s="5">
        <f t="shared" si="29"/>
        <v>3.4177961107837356</v>
      </c>
      <c r="S182" s="5">
        <f t="shared" si="29"/>
        <v>3.560490045941807</v>
      </c>
    </row>
    <row r="183" spans="1:19" ht="13.5" customHeight="1">
      <c r="A183" s="60"/>
      <c r="B183" s="52"/>
      <c r="C183" s="8" t="s">
        <v>88</v>
      </c>
      <c r="D183" s="18">
        <v>15</v>
      </c>
      <c r="E183" s="12">
        <v>6</v>
      </c>
      <c r="F183" s="12">
        <v>16</v>
      </c>
      <c r="G183" s="12">
        <v>21</v>
      </c>
      <c r="H183" s="12">
        <v>82</v>
      </c>
      <c r="I183" s="12">
        <v>307</v>
      </c>
      <c r="J183" s="12">
        <v>280</v>
      </c>
      <c r="K183" s="14">
        <v>727</v>
      </c>
      <c r="L183" s="16">
        <f t="shared" si="29"/>
        <v>8.928571428571429</v>
      </c>
      <c r="M183" s="5">
        <f t="shared" si="29"/>
        <v>3.614457831325301</v>
      </c>
      <c r="N183" s="5">
        <f t="shared" si="29"/>
        <v>10.32258064516129</v>
      </c>
      <c r="O183" s="5">
        <f t="shared" si="29"/>
        <v>7.806691449814126</v>
      </c>
      <c r="P183" s="5">
        <f t="shared" si="29"/>
        <v>10.406091370558377</v>
      </c>
      <c r="Q183" s="5">
        <f t="shared" si="29"/>
        <v>15.497223624432104</v>
      </c>
      <c r="R183" s="5">
        <f t="shared" si="29"/>
        <v>16.499705362404242</v>
      </c>
      <c r="S183" s="5">
        <f t="shared" si="29"/>
        <v>13.916539050535986</v>
      </c>
    </row>
    <row r="184" spans="1:19" ht="13.5" customHeight="1">
      <c r="A184" s="60"/>
      <c r="B184" s="52"/>
      <c r="C184" s="11" t="s">
        <v>89</v>
      </c>
      <c r="D184" s="18">
        <v>26</v>
      </c>
      <c r="E184" s="12">
        <v>44</v>
      </c>
      <c r="F184" s="12">
        <v>39</v>
      </c>
      <c r="G184" s="12">
        <v>58</v>
      </c>
      <c r="H184" s="12">
        <v>135</v>
      </c>
      <c r="I184" s="12">
        <v>380</v>
      </c>
      <c r="J184" s="12">
        <v>276</v>
      </c>
      <c r="K184" s="14">
        <v>958</v>
      </c>
      <c r="L184" s="16">
        <f t="shared" si="29"/>
        <v>15.476190476190476</v>
      </c>
      <c r="M184" s="5">
        <f t="shared" si="29"/>
        <v>26.506024096385545</v>
      </c>
      <c r="N184" s="5">
        <f t="shared" si="29"/>
        <v>25.161290322580644</v>
      </c>
      <c r="O184" s="5">
        <f t="shared" si="29"/>
        <v>21.561338289962826</v>
      </c>
      <c r="P184" s="5">
        <f t="shared" si="29"/>
        <v>17.131979695431472</v>
      </c>
      <c r="Q184" s="5">
        <f t="shared" si="29"/>
        <v>19.18223119636547</v>
      </c>
      <c r="R184" s="5">
        <f t="shared" si="29"/>
        <v>16.26399528579847</v>
      </c>
      <c r="S184" s="5">
        <f t="shared" si="29"/>
        <v>18.33843797856049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0</v>
      </c>
      <c r="L185" s="16">
        <f t="shared" si="29"/>
        <v>0</v>
      </c>
      <c r="M185" s="5">
        <f t="shared" si="29"/>
        <v>0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</v>
      </c>
    </row>
    <row r="186" spans="1:19" ht="13.5" customHeight="1">
      <c r="A186" s="60"/>
      <c r="B186" s="52"/>
      <c r="C186" s="8" t="s">
        <v>0</v>
      </c>
      <c r="D186" s="18">
        <v>168</v>
      </c>
      <c r="E186" s="12">
        <v>166</v>
      </c>
      <c r="F186" s="12">
        <v>155</v>
      </c>
      <c r="G186" s="12">
        <v>269</v>
      </c>
      <c r="H186" s="12">
        <v>788</v>
      </c>
      <c r="I186" s="12">
        <v>1981</v>
      </c>
      <c r="J186" s="12">
        <v>1697</v>
      </c>
      <c r="K186" s="14">
        <v>5224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121</v>
      </c>
      <c r="E187" s="26">
        <v>110</v>
      </c>
      <c r="F187" s="26">
        <v>144</v>
      </c>
      <c r="G187" s="26">
        <v>131</v>
      </c>
      <c r="H187" s="26">
        <v>349</v>
      </c>
      <c r="I187" s="26">
        <v>1013</v>
      </c>
      <c r="J187" s="26">
        <v>1176</v>
      </c>
      <c r="K187" s="27">
        <v>3044</v>
      </c>
      <c r="L187" s="15">
        <f aca="true" t="shared" si="30" ref="L187:S192">+D187/D$192*100</f>
        <v>72.89156626506023</v>
      </c>
      <c r="M187" s="6">
        <f t="shared" si="30"/>
        <v>62.857142857142854</v>
      </c>
      <c r="N187" s="6">
        <f t="shared" si="30"/>
        <v>67.28971962616822</v>
      </c>
      <c r="O187" s="6">
        <f t="shared" si="30"/>
        <v>65.17412935323384</v>
      </c>
      <c r="P187" s="6">
        <f t="shared" si="30"/>
        <v>66.98656429942419</v>
      </c>
      <c r="Q187" s="6">
        <f t="shared" si="30"/>
        <v>64.6045918367347</v>
      </c>
      <c r="R187" s="6">
        <f t="shared" si="30"/>
        <v>66.44067796610169</v>
      </c>
      <c r="S187" s="6">
        <f t="shared" si="30"/>
        <v>65.95882990249187</v>
      </c>
    </row>
    <row r="188" spans="1:19" ht="13.5" customHeight="1">
      <c r="A188" s="60"/>
      <c r="B188" s="51"/>
      <c r="C188" s="8" t="s">
        <v>87</v>
      </c>
      <c r="D188" s="18">
        <v>4</v>
      </c>
      <c r="E188" s="12">
        <v>11</v>
      </c>
      <c r="F188" s="12">
        <v>9</v>
      </c>
      <c r="G188" s="12">
        <v>9</v>
      </c>
      <c r="H188" s="12">
        <v>29</v>
      </c>
      <c r="I188" s="12">
        <v>62</v>
      </c>
      <c r="J188" s="12">
        <v>62</v>
      </c>
      <c r="K188" s="14">
        <v>186</v>
      </c>
      <c r="L188" s="16">
        <f t="shared" si="30"/>
        <v>2.4096385542168677</v>
      </c>
      <c r="M188" s="5">
        <f t="shared" si="30"/>
        <v>6.2857142857142865</v>
      </c>
      <c r="N188" s="5">
        <f t="shared" si="30"/>
        <v>4.205607476635514</v>
      </c>
      <c r="O188" s="5">
        <f t="shared" si="30"/>
        <v>4.477611940298507</v>
      </c>
      <c r="P188" s="5">
        <f t="shared" si="30"/>
        <v>5.566218809980806</v>
      </c>
      <c r="Q188" s="5">
        <f t="shared" si="30"/>
        <v>3.9540816326530615</v>
      </c>
      <c r="R188" s="5">
        <f t="shared" si="30"/>
        <v>3.5028248587570623</v>
      </c>
      <c r="S188" s="5">
        <f t="shared" si="30"/>
        <v>4.030335861321777</v>
      </c>
    </row>
    <row r="189" spans="1:19" ht="13.5" customHeight="1">
      <c r="A189" s="60"/>
      <c r="B189" s="51"/>
      <c r="C189" s="8" t="s">
        <v>88</v>
      </c>
      <c r="D189" s="18">
        <v>6</v>
      </c>
      <c r="E189" s="12">
        <v>16</v>
      </c>
      <c r="F189" s="12">
        <v>14</v>
      </c>
      <c r="G189" s="12">
        <v>20</v>
      </c>
      <c r="H189" s="12">
        <v>45</v>
      </c>
      <c r="I189" s="12">
        <v>214</v>
      </c>
      <c r="J189" s="12">
        <v>242</v>
      </c>
      <c r="K189" s="14">
        <v>557</v>
      </c>
      <c r="L189" s="16">
        <f t="shared" si="30"/>
        <v>3.614457831325301</v>
      </c>
      <c r="M189" s="5">
        <f t="shared" si="30"/>
        <v>9.142857142857142</v>
      </c>
      <c r="N189" s="5">
        <f t="shared" si="30"/>
        <v>6.5420560747663545</v>
      </c>
      <c r="O189" s="5">
        <f t="shared" si="30"/>
        <v>9.950248756218906</v>
      </c>
      <c r="P189" s="5">
        <f t="shared" si="30"/>
        <v>8.637236084452974</v>
      </c>
      <c r="Q189" s="5">
        <f t="shared" si="30"/>
        <v>13.64795918367347</v>
      </c>
      <c r="R189" s="5">
        <f t="shared" si="30"/>
        <v>13.67231638418079</v>
      </c>
      <c r="S189" s="5">
        <f t="shared" si="30"/>
        <v>12.069339111592631</v>
      </c>
    </row>
    <row r="190" spans="1:19" ht="13.5" customHeight="1">
      <c r="A190" s="60"/>
      <c r="B190" s="51"/>
      <c r="C190" s="11" t="s">
        <v>89</v>
      </c>
      <c r="D190" s="18">
        <v>35</v>
      </c>
      <c r="E190" s="12">
        <v>38</v>
      </c>
      <c r="F190" s="12">
        <v>47</v>
      </c>
      <c r="G190" s="12">
        <v>41</v>
      </c>
      <c r="H190" s="12">
        <v>98</v>
      </c>
      <c r="I190" s="12">
        <v>279</v>
      </c>
      <c r="J190" s="12">
        <v>290</v>
      </c>
      <c r="K190" s="14">
        <v>828</v>
      </c>
      <c r="L190" s="16">
        <f t="shared" si="30"/>
        <v>21.084337349397593</v>
      </c>
      <c r="M190" s="5">
        <f t="shared" si="30"/>
        <v>21.714285714285715</v>
      </c>
      <c r="N190" s="5">
        <f t="shared" si="30"/>
        <v>21.962616822429908</v>
      </c>
      <c r="O190" s="5">
        <f t="shared" si="30"/>
        <v>20.398009950248756</v>
      </c>
      <c r="P190" s="5">
        <f t="shared" si="30"/>
        <v>18.809980806142036</v>
      </c>
      <c r="Q190" s="5">
        <f t="shared" si="30"/>
        <v>17.793367346938776</v>
      </c>
      <c r="R190" s="5">
        <f t="shared" si="30"/>
        <v>16.38418079096045</v>
      </c>
      <c r="S190" s="5">
        <f t="shared" si="30"/>
        <v>17.941495124593715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166</v>
      </c>
      <c r="E192" s="23">
        <v>175</v>
      </c>
      <c r="F192" s="23">
        <v>214</v>
      </c>
      <c r="G192" s="23">
        <v>201</v>
      </c>
      <c r="H192" s="23">
        <v>521</v>
      </c>
      <c r="I192" s="23">
        <v>1568</v>
      </c>
      <c r="J192" s="23">
        <v>1770</v>
      </c>
      <c r="K192" s="24">
        <v>4615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120</v>
      </c>
      <c r="E193" s="12">
        <v>119</v>
      </c>
      <c r="F193" s="12">
        <v>118</v>
      </c>
      <c r="G193" s="12">
        <v>161</v>
      </c>
      <c r="H193" s="12">
        <v>390</v>
      </c>
      <c r="I193" s="12">
        <v>821</v>
      </c>
      <c r="J193" s="12">
        <v>721</v>
      </c>
      <c r="K193" s="14">
        <v>2450</v>
      </c>
      <c r="L193" s="16">
        <f aca="true" t="shared" si="31" ref="L193:S198">+D193/D$198*100</f>
        <v>67.0391061452514</v>
      </c>
      <c r="M193" s="5">
        <f t="shared" si="31"/>
        <v>60.71428571428571</v>
      </c>
      <c r="N193" s="5">
        <f t="shared" si="31"/>
        <v>63.78378378378379</v>
      </c>
      <c r="O193" s="5">
        <f t="shared" si="31"/>
        <v>64.65863453815261</v>
      </c>
      <c r="P193" s="5">
        <f t="shared" si="31"/>
        <v>67.12564543889845</v>
      </c>
      <c r="Q193" s="5">
        <f t="shared" si="31"/>
        <v>65.10705789056304</v>
      </c>
      <c r="R193" s="5">
        <f t="shared" si="31"/>
        <v>62.91448516579406</v>
      </c>
      <c r="S193" s="5">
        <f t="shared" si="31"/>
        <v>64.52462470371346</v>
      </c>
    </row>
    <row r="194" spans="1:19" ht="13.5" customHeight="1">
      <c r="A194" s="60"/>
      <c r="B194" s="52"/>
      <c r="C194" s="8" t="s">
        <v>87</v>
      </c>
      <c r="D194" s="18">
        <v>15</v>
      </c>
      <c r="E194" s="12">
        <v>10</v>
      </c>
      <c r="F194" s="12">
        <v>10</v>
      </c>
      <c r="G194" s="12">
        <v>9</v>
      </c>
      <c r="H194" s="12">
        <v>20</v>
      </c>
      <c r="I194" s="12">
        <v>52</v>
      </c>
      <c r="J194" s="12">
        <v>37</v>
      </c>
      <c r="K194" s="14">
        <v>153</v>
      </c>
      <c r="L194" s="16">
        <f t="shared" si="31"/>
        <v>8.379888268156424</v>
      </c>
      <c r="M194" s="5">
        <f t="shared" si="31"/>
        <v>5.1020408163265305</v>
      </c>
      <c r="N194" s="5">
        <f t="shared" si="31"/>
        <v>5.405405405405405</v>
      </c>
      <c r="O194" s="5">
        <f t="shared" si="31"/>
        <v>3.614457831325301</v>
      </c>
      <c r="P194" s="5">
        <f t="shared" si="31"/>
        <v>3.4423407917383817</v>
      </c>
      <c r="Q194" s="5">
        <f t="shared" si="31"/>
        <v>4.123711340206185</v>
      </c>
      <c r="R194" s="5">
        <f t="shared" si="31"/>
        <v>3.2286212914485164</v>
      </c>
      <c r="S194" s="5">
        <f t="shared" si="31"/>
        <v>4.029496971293126</v>
      </c>
    </row>
    <row r="195" spans="1:19" ht="13.5" customHeight="1">
      <c r="A195" s="60"/>
      <c r="B195" s="52"/>
      <c r="C195" s="8" t="s">
        <v>88</v>
      </c>
      <c r="D195" s="18">
        <v>11</v>
      </c>
      <c r="E195" s="12">
        <v>13</v>
      </c>
      <c r="F195" s="12">
        <v>15</v>
      </c>
      <c r="G195" s="12">
        <v>27</v>
      </c>
      <c r="H195" s="12">
        <v>67</v>
      </c>
      <c r="I195" s="12">
        <v>150</v>
      </c>
      <c r="J195" s="12">
        <v>158</v>
      </c>
      <c r="K195" s="14">
        <v>441</v>
      </c>
      <c r="L195" s="16">
        <f t="shared" si="31"/>
        <v>6.145251396648044</v>
      </c>
      <c r="M195" s="5">
        <f t="shared" si="31"/>
        <v>6.63265306122449</v>
      </c>
      <c r="N195" s="5">
        <f t="shared" si="31"/>
        <v>8.108108108108109</v>
      </c>
      <c r="O195" s="5">
        <f t="shared" si="31"/>
        <v>10.843373493975903</v>
      </c>
      <c r="P195" s="5">
        <f t="shared" si="31"/>
        <v>11.53184165232358</v>
      </c>
      <c r="Q195" s="5">
        <f t="shared" si="31"/>
        <v>11.895321173671688</v>
      </c>
      <c r="R195" s="5">
        <f t="shared" si="31"/>
        <v>13.787085514834205</v>
      </c>
      <c r="S195" s="5">
        <f t="shared" si="31"/>
        <v>11.614432446668422</v>
      </c>
    </row>
    <row r="196" spans="1:19" ht="13.5" customHeight="1">
      <c r="A196" s="60"/>
      <c r="B196" s="52"/>
      <c r="C196" s="11" t="s">
        <v>89</v>
      </c>
      <c r="D196" s="18">
        <v>33</v>
      </c>
      <c r="E196" s="12">
        <v>54</v>
      </c>
      <c r="F196" s="12">
        <v>42</v>
      </c>
      <c r="G196" s="12">
        <v>52</v>
      </c>
      <c r="H196" s="12">
        <v>103</v>
      </c>
      <c r="I196" s="12">
        <v>238</v>
      </c>
      <c r="J196" s="12">
        <v>230</v>
      </c>
      <c r="K196" s="14">
        <v>752</v>
      </c>
      <c r="L196" s="16">
        <f t="shared" si="31"/>
        <v>18.435754189944134</v>
      </c>
      <c r="M196" s="5">
        <f t="shared" si="31"/>
        <v>27.55102040816326</v>
      </c>
      <c r="N196" s="5">
        <f t="shared" si="31"/>
        <v>22.702702702702705</v>
      </c>
      <c r="O196" s="5">
        <f t="shared" si="31"/>
        <v>20.883534136546185</v>
      </c>
      <c r="P196" s="5">
        <f t="shared" si="31"/>
        <v>17.728055077452666</v>
      </c>
      <c r="Q196" s="5">
        <f t="shared" si="31"/>
        <v>18.87390959555908</v>
      </c>
      <c r="R196" s="5">
        <f t="shared" si="31"/>
        <v>20.069808027923212</v>
      </c>
      <c r="S196" s="5">
        <f t="shared" si="31"/>
        <v>19.80510929681327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1</v>
      </c>
      <c r="I197" s="12">
        <v>0</v>
      </c>
      <c r="J197" s="12">
        <v>0</v>
      </c>
      <c r="K197" s="14">
        <v>1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0.17211703958691912</v>
      </c>
      <c r="Q197" s="5">
        <f t="shared" si="31"/>
        <v>0</v>
      </c>
      <c r="R197" s="5">
        <f t="shared" si="31"/>
        <v>0</v>
      </c>
      <c r="S197" s="5">
        <f t="shared" si="31"/>
        <v>0.02633658151171978</v>
      </c>
    </row>
    <row r="198" spans="1:19" ht="13.5" customHeight="1">
      <c r="A198" s="60"/>
      <c r="B198" s="52"/>
      <c r="C198" s="8" t="s">
        <v>0</v>
      </c>
      <c r="D198" s="18">
        <v>179</v>
      </c>
      <c r="E198" s="12">
        <v>196</v>
      </c>
      <c r="F198" s="12">
        <v>185</v>
      </c>
      <c r="G198" s="12">
        <v>249</v>
      </c>
      <c r="H198" s="12">
        <v>581</v>
      </c>
      <c r="I198" s="12">
        <v>1261</v>
      </c>
      <c r="J198" s="12">
        <v>1146</v>
      </c>
      <c r="K198" s="14">
        <v>3797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42</v>
      </c>
      <c r="E199" s="26">
        <v>34</v>
      </c>
      <c r="F199" s="26">
        <v>37</v>
      </c>
      <c r="G199" s="26">
        <v>31</v>
      </c>
      <c r="H199" s="26">
        <v>99</v>
      </c>
      <c r="I199" s="26">
        <v>303</v>
      </c>
      <c r="J199" s="26">
        <v>385</v>
      </c>
      <c r="K199" s="27">
        <v>931</v>
      </c>
      <c r="L199" s="15">
        <f aca="true" t="shared" si="32" ref="L199:S204">+D199/D$204*100</f>
        <v>64.61538461538461</v>
      </c>
      <c r="M199" s="6">
        <f t="shared" si="32"/>
        <v>66.66666666666666</v>
      </c>
      <c r="N199" s="6">
        <f t="shared" si="32"/>
        <v>68.51851851851852</v>
      </c>
      <c r="O199" s="6">
        <f t="shared" si="32"/>
        <v>54.385964912280706</v>
      </c>
      <c r="P199" s="6">
        <f t="shared" si="32"/>
        <v>67.8082191780822</v>
      </c>
      <c r="Q199" s="6">
        <f t="shared" si="32"/>
        <v>61.58536585365854</v>
      </c>
      <c r="R199" s="6">
        <f t="shared" si="32"/>
        <v>64.70588235294117</v>
      </c>
      <c r="S199" s="6">
        <f t="shared" si="32"/>
        <v>63.76712328767123</v>
      </c>
    </row>
    <row r="200" spans="1:19" ht="13.5" customHeight="1">
      <c r="A200" s="60"/>
      <c r="B200" s="51"/>
      <c r="C200" s="8" t="s">
        <v>87</v>
      </c>
      <c r="D200" s="18">
        <v>3</v>
      </c>
      <c r="E200" s="12">
        <v>2</v>
      </c>
      <c r="F200" s="12">
        <v>4</v>
      </c>
      <c r="G200" s="12">
        <v>6</v>
      </c>
      <c r="H200" s="12">
        <v>7</v>
      </c>
      <c r="I200" s="12">
        <v>22</v>
      </c>
      <c r="J200" s="12">
        <v>28</v>
      </c>
      <c r="K200" s="14">
        <v>72</v>
      </c>
      <c r="L200" s="16">
        <f t="shared" si="32"/>
        <v>4.615384615384616</v>
      </c>
      <c r="M200" s="5">
        <f t="shared" si="32"/>
        <v>3.9215686274509802</v>
      </c>
      <c r="N200" s="5">
        <f t="shared" si="32"/>
        <v>7.4074074074074066</v>
      </c>
      <c r="O200" s="5">
        <f t="shared" si="32"/>
        <v>10.526315789473683</v>
      </c>
      <c r="P200" s="5">
        <f t="shared" si="32"/>
        <v>4.794520547945205</v>
      </c>
      <c r="Q200" s="5">
        <f t="shared" si="32"/>
        <v>4.471544715447155</v>
      </c>
      <c r="R200" s="5">
        <f t="shared" si="32"/>
        <v>4.705882352941177</v>
      </c>
      <c r="S200" s="5">
        <f t="shared" si="32"/>
        <v>4.931506849315069</v>
      </c>
    </row>
    <row r="201" spans="1:19" ht="13.5" customHeight="1">
      <c r="A201" s="60"/>
      <c r="B201" s="51"/>
      <c r="C201" s="8" t="s">
        <v>88</v>
      </c>
      <c r="D201" s="18">
        <v>7</v>
      </c>
      <c r="E201" s="12">
        <v>3</v>
      </c>
      <c r="F201" s="12">
        <v>2</v>
      </c>
      <c r="G201" s="12">
        <v>9</v>
      </c>
      <c r="H201" s="12">
        <v>17</v>
      </c>
      <c r="I201" s="12">
        <v>83</v>
      </c>
      <c r="J201" s="12">
        <v>83</v>
      </c>
      <c r="K201" s="14">
        <v>204</v>
      </c>
      <c r="L201" s="16">
        <f t="shared" si="32"/>
        <v>10.76923076923077</v>
      </c>
      <c r="M201" s="5">
        <f t="shared" si="32"/>
        <v>5.88235294117647</v>
      </c>
      <c r="N201" s="5">
        <f t="shared" si="32"/>
        <v>3.7037037037037033</v>
      </c>
      <c r="O201" s="5">
        <f t="shared" si="32"/>
        <v>15.789473684210526</v>
      </c>
      <c r="P201" s="5">
        <f t="shared" si="32"/>
        <v>11.643835616438356</v>
      </c>
      <c r="Q201" s="5">
        <f t="shared" si="32"/>
        <v>16.869918699186993</v>
      </c>
      <c r="R201" s="5">
        <f t="shared" si="32"/>
        <v>13.949579831932773</v>
      </c>
      <c r="S201" s="5">
        <f t="shared" si="32"/>
        <v>13.972602739726028</v>
      </c>
    </row>
    <row r="202" spans="1:19" ht="13.5" customHeight="1">
      <c r="A202" s="60"/>
      <c r="B202" s="51"/>
      <c r="C202" s="11" t="s">
        <v>89</v>
      </c>
      <c r="D202" s="18">
        <v>13</v>
      </c>
      <c r="E202" s="12">
        <v>12</v>
      </c>
      <c r="F202" s="12">
        <v>11</v>
      </c>
      <c r="G202" s="12">
        <v>11</v>
      </c>
      <c r="H202" s="12">
        <v>23</v>
      </c>
      <c r="I202" s="12">
        <v>84</v>
      </c>
      <c r="J202" s="12">
        <v>98</v>
      </c>
      <c r="K202" s="14">
        <v>252</v>
      </c>
      <c r="L202" s="16">
        <f t="shared" si="32"/>
        <v>20</v>
      </c>
      <c r="M202" s="5">
        <f t="shared" si="32"/>
        <v>23.52941176470588</v>
      </c>
      <c r="N202" s="5">
        <f t="shared" si="32"/>
        <v>20.37037037037037</v>
      </c>
      <c r="O202" s="5">
        <f t="shared" si="32"/>
        <v>19.298245614035086</v>
      </c>
      <c r="P202" s="5">
        <f t="shared" si="32"/>
        <v>15.753424657534246</v>
      </c>
      <c r="Q202" s="5">
        <f t="shared" si="32"/>
        <v>17.073170731707318</v>
      </c>
      <c r="R202" s="5">
        <f t="shared" si="32"/>
        <v>16.470588235294116</v>
      </c>
      <c r="S202" s="5">
        <f t="shared" si="32"/>
        <v>17.26027397260274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1</v>
      </c>
      <c r="K203" s="14">
        <v>1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0.16806722689075632</v>
      </c>
      <c r="S203" s="5">
        <f t="shared" si="32"/>
        <v>0.0684931506849315</v>
      </c>
    </row>
    <row r="204" spans="1:19" ht="13.5" customHeight="1">
      <c r="A204" s="60"/>
      <c r="B204" s="54"/>
      <c r="C204" s="10" t="s">
        <v>0</v>
      </c>
      <c r="D204" s="22">
        <v>65</v>
      </c>
      <c r="E204" s="23">
        <v>51</v>
      </c>
      <c r="F204" s="23">
        <v>54</v>
      </c>
      <c r="G204" s="23">
        <v>57</v>
      </c>
      <c r="H204" s="23">
        <v>146</v>
      </c>
      <c r="I204" s="23">
        <v>492</v>
      </c>
      <c r="J204" s="23">
        <v>595</v>
      </c>
      <c r="K204" s="24">
        <v>1460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26</v>
      </c>
      <c r="E205" s="12">
        <v>30</v>
      </c>
      <c r="F205" s="12">
        <v>21</v>
      </c>
      <c r="G205" s="12">
        <v>60</v>
      </c>
      <c r="H205" s="12">
        <v>215</v>
      </c>
      <c r="I205" s="12">
        <v>455</v>
      </c>
      <c r="J205" s="12">
        <v>367</v>
      </c>
      <c r="K205" s="14">
        <v>1174</v>
      </c>
      <c r="L205" s="16">
        <f aca="true" t="shared" si="33" ref="L205:S210">+D205/D$210*100</f>
        <v>72.22222222222221</v>
      </c>
      <c r="M205" s="5">
        <f t="shared" si="33"/>
        <v>68.18181818181817</v>
      </c>
      <c r="N205" s="5">
        <f t="shared" si="33"/>
        <v>58.333333333333336</v>
      </c>
      <c r="O205" s="5">
        <f t="shared" si="33"/>
        <v>66.66666666666666</v>
      </c>
      <c r="P205" s="5">
        <f t="shared" si="33"/>
        <v>69.57928802588997</v>
      </c>
      <c r="Q205" s="5">
        <f t="shared" si="33"/>
        <v>62.58596973865199</v>
      </c>
      <c r="R205" s="5">
        <f t="shared" si="33"/>
        <v>64.16083916083916</v>
      </c>
      <c r="S205" s="5">
        <f t="shared" si="33"/>
        <v>64.71885336273428</v>
      </c>
    </row>
    <row r="206" spans="1:19" ht="13.5" customHeight="1">
      <c r="A206" s="60"/>
      <c r="B206" s="52"/>
      <c r="C206" s="8" t="s">
        <v>87</v>
      </c>
      <c r="D206" s="18">
        <v>3</v>
      </c>
      <c r="E206" s="12">
        <v>5</v>
      </c>
      <c r="F206" s="12">
        <v>1</v>
      </c>
      <c r="G206" s="12">
        <v>6</v>
      </c>
      <c r="H206" s="12">
        <v>17</v>
      </c>
      <c r="I206" s="12">
        <v>20</v>
      </c>
      <c r="J206" s="12">
        <v>19</v>
      </c>
      <c r="K206" s="14">
        <v>71</v>
      </c>
      <c r="L206" s="16">
        <f t="shared" si="33"/>
        <v>8.333333333333332</v>
      </c>
      <c r="M206" s="5">
        <f t="shared" si="33"/>
        <v>11.363636363636363</v>
      </c>
      <c r="N206" s="5">
        <f t="shared" si="33"/>
        <v>2.7777777777777777</v>
      </c>
      <c r="O206" s="5">
        <f t="shared" si="33"/>
        <v>6.666666666666667</v>
      </c>
      <c r="P206" s="5">
        <f t="shared" si="33"/>
        <v>5.501618122977346</v>
      </c>
      <c r="Q206" s="5">
        <f t="shared" si="33"/>
        <v>2.7510316368638237</v>
      </c>
      <c r="R206" s="5">
        <f t="shared" si="33"/>
        <v>3.3216783216783217</v>
      </c>
      <c r="S206" s="5">
        <f t="shared" si="33"/>
        <v>3.914002205071665</v>
      </c>
    </row>
    <row r="207" spans="1:19" ht="13.5" customHeight="1">
      <c r="A207" s="60"/>
      <c r="B207" s="52"/>
      <c r="C207" s="8" t="s">
        <v>88</v>
      </c>
      <c r="D207" s="18">
        <v>1</v>
      </c>
      <c r="E207" s="12">
        <v>2</v>
      </c>
      <c r="F207" s="12">
        <v>4</v>
      </c>
      <c r="G207" s="12">
        <v>6</v>
      </c>
      <c r="H207" s="12">
        <v>30</v>
      </c>
      <c r="I207" s="12">
        <v>95</v>
      </c>
      <c r="J207" s="12">
        <v>66</v>
      </c>
      <c r="K207" s="14">
        <v>204</v>
      </c>
      <c r="L207" s="16">
        <f t="shared" si="33"/>
        <v>2.7777777777777777</v>
      </c>
      <c r="M207" s="5">
        <f t="shared" si="33"/>
        <v>4.545454545454546</v>
      </c>
      <c r="N207" s="5">
        <f t="shared" si="33"/>
        <v>11.11111111111111</v>
      </c>
      <c r="O207" s="5">
        <f t="shared" si="33"/>
        <v>6.666666666666667</v>
      </c>
      <c r="P207" s="5">
        <f t="shared" si="33"/>
        <v>9.70873786407767</v>
      </c>
      <c r="Q207" s="5">
        <f t="shared" si="33"/>
        <v>13.067400275103164</v>
      </c>
      <c r="R207" s="5">
        <f t="shared" si="33"/>
        <v>11.538461538461538</v>
      </c>
      <c r="S207" s="5">
        <f t="shared" si="33"/>
        <v>11.245865490628445</v>
      </c>
    </row>
    <row r="208" spans="1:19" ht="13.5" customHeight="1">
      <c r="A208" s="60"/>
      <c r="B208" s="52"/>
      <c r="C208" s="11" t="s">
        <v>89</v>
      </c>
      <c r="D208" s="18">
        <v>6</v>
      </c>
      <c r="E208" s="12">
        <v>7</v>
      </c>
      <c r="F208" s="12">
        <v>10</v>
      </c>
      <c r="G208" s="12">
        <v>18</v>
      </c>
      <c r="H208" s="12">
        <v>47</v>
      </c>
      <c r="I208" s="12">
        <v>156</v>
      </c>
      <c r="J208" s="12">
        <v>120</v>
      </c>
      <c r="K208" s="14">
        <v>364</v>
      </c>
      <c r="L208" s="16">
        <f t="shared" si="33"/>
        <v>16.666666666666664</v>
      </c>
      <c r="M208" s="5">
        <f t="shared" si="33"/>
        <v>15.909090909090908</v>
      </c>
      <c r="N208" s="5">
        <f t="shared" si="33"/>
        <v>27.77777777777778</v>
      </c>
      <c r="O208" s="5">
        <f t="shared" si="33"/>
        <v>20</v>
      </c>
      <c r="P208" s="5">
        <f t="shared" si="33"/>
        <v>15.210355987055015</v>
      </c>
      <c r="Q208" s="5">
        <f t="shared" si="33"/>
        <v>21.458046767537827</v>
      </c>
      <c r="R208" s="5">
        <f t="shared" si="33"/>
        <v>20.97902097902098</v>
      </c>
      <c r="S208" s="5">
        <f t="shared" si="33"/>
        <v>20.066152149944873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1</v>
      </c>
      <c r="J209" s="12">
        <v>0</v>
      </c>
      <c r="K209" s="14">
        <v>1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0.1375515818431912</v>
      </c>
      <c r="R209" s="5">
        <f t="shared" si="33"/>
        <v>0</v>
      </c>
      <c r="S209" s="5">
        <f t="shared" si="33"/>
        <v>0.05512679162072767</v>
      </c>
    </row>
    <row r="210" spans="1:19" ht="13.5" customHeight="1" thickBot="1">
      <c r="A210" s="60"/>
      <c r="B210" s="58"/>
      <c r="C210" s="40" t="s">
        <v>0</v>
      </c>
      <c r="D210" s="19">
        <v>36</v>
      </c>
      <c r="E210" s="20">
        <v>44</v>
      </c>
      <c r="F210" s="20">
        <v>36</v>
      </c>
      <c r="G210" s="20">
        <v>90</v>
      </c>
      <c r="H210" s="20">
        <v>309</v>
      </c>
      <c r="I210" s="20">
        <v>727</v>
      </c>
      <c r="J210" s="20">
        <v>572</v>
      </c>
      <c r="K210" s="21">
        <v>1814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151</v>
      </c>
      <c r="E211" s="12">
        <v>217</v>
      </c>
      <c r="F211" s="12">
        <v>167</v>
      </c>
      <c r="G211" s="12">
        <v>259</v>
      </c>
      <c r="H211" s="12">
        <v>592</v>
      </c>
      <c r="I211" s="12">
        <v>1505</v>
      </c>
      <c r="J211" s="12">
        <v>1527</v>
      </c>
      <c r="K211" s="14">
        <v>4418</v>
      </c>
      <c r="L211" s="16">
        <f aca="true" t="shared" si="34" ref="L211:S216">+D211/D$216*100</f>
        <v>63.4453781512605</v>
      </c>
      <c r="M211" s="5">
        <f t="shared" si="34"/>
        <v>66.56441717791411</v>
      </c>
      <c r="N211" s="5">
        <f t="shared" si="34"/>
        <v>63.74045801526718</v>
      </c>
      <c r="O211" s="5">
        <f t="shared" si="34"/>
        <v>66.41025641025641</v>
      </c>
      <c r="P211" s="5">
        <f t="shared" si="34"/>
        <v>64.34782608695652</v>
      </c>
      <c r="Q211" s="5">
        <f t="shared" si="34"/>
        <v>63.26187473728457</v>
      </c>
      <c r="R211" s="5">
        <f t="shared" si="34"/>
        <v>65.5083655083655</v>
      </c>
      <c r="S211" s="5">
        <f t="shared" si="34"/>
        <v>64.53403447268478</v>
      </c>
    </row>
    <row r="212" spans="1:19" ht="13.5" customHeight="1">
      <c r="A212" s="60"/>
      <c r="B212" s="51"/>
      <c r="C212" s="8" t="s">
        <v>87</v>
      </c>
      <c r="D212" s="18">
        <v>15</v>
      </c>
      <c r="E212" s="12">
        <v>23</v>
      </c>
      <c r="F212" s="12">
        <v>13</v>
      </c>
      <c r="G212" s="12">
        <v>29</v>
      </c>
      <c r="H212" s="12">
        <v>43</v>
      </c>
      <c r="I212" s="12">
        <v>129</v>
      </c>
      <c r="J212" s="12">
        <v>135</v>
      </c>
      <c r="K212" s="14">
        <v>387</v>
      </c>
      <c r="L212" s="16">
        <f t="shared" si="34"/>
        <v>6.302521008403361</v>
      </c>
      <c r="M212" s="5">
        <f t="shared" si="34"/>
        <v>7.05521472392638</v>
      </c>
      <c r="N212" s="5">
        <f t="shared" si="34"/>
        <v>4.961832061068702</v>
      </c>
      <c r="O212" s="5">
        <f t="shared" si="34"/>
        <v>7.435897435897436</v>
      </c>
      <c r="P212" s="5">
        <f t="shared" si="34"/>
        <v>4.673913043478261</v>
      </c>
      <c r="Q212" s="5">
        <f t="shared" si="34"/>
        <v>5.422446406052964</v>
      </c>
      <c r="R212" s="5">
        <f t="shared" si="34"/>
        <v>5.7915057915057915</v>
      </c>
      <c r="S212" s="5">
        <f t="shared" si="34"/>
        <v>5.652936021034181</v>
      </c>
    </row>
    <row r="213" spans="1:19" ht="13.5" customHeight="1">
      <c r="A213" s="60"/>
      <c r="B213" s="51"/>
      <c r="C213" s="8" t="s">
        <v>88</v>
      </c>
      <c r="D213" s="18">
        <v>13</v>
      </c>
      <c r="E213" s="12">
        <v>9</v>
      </c>
      <c r="F213" s="12">
        <v>19</v>
      </c>
      <c r="G213" s="12">
        <v>32</v>
      </c>
      <c r="H213" s="12">
        <v>81</v>
      </c>
      <c r="I213" s="12">
        <v>243</v>
      </c>
      <c r="J213" s="12">
        <v>251</v>
      </c>
      <c r="K213" s="14">
        <v>648</v>
      </c>
      <c r="L213" s="16">
        <f t="shared" si="34"/>
        <v>5.46218487394958</v>
      </c>
      <c r="M213" s="5">
        <f t="shared" si="34"/>
        <v>2.7607361963190185</v>
      </c>
      <c r="N213" s="5">
        <f t="shared" si="34"/>
        <v>7.251908396946565</v>
      </c>
      <c r="O213" s="5">
        <f t="shared" si="34"/>
        <v>8.205128205128204</v>
      </c>
      <c r="P213" s="5">
        <f t="shared" si="34"/>
        <v>8.804347826086957</v>
      </c>
      <c r="Q213" s="5">
        <f t="shared" si="34"/>
        <v>10.21437578814628</v>
      </c>
      <c r="R213" s="5">
        <f t="shared" si="34"/>
        <v>10.767910767910768</v>
      </c>
      <c r="S213" s="5">
        <f t="shared" si="34"/>
        <v>9.465381244522348</v>
      </c>
    </row>
    <row r="214" spans="1:19" ht="13.5" customHeight="1">
      <c r="A214" s="60"/>
      <c r="B214" s="51"/>
      <c r="C214" s="11" t="s">
        <v>89</v>
      </c>
      <c r="D214" s="18">
        <v>59</v>
      </c>
      <c r="E214" s="12">
        <v>77</v>
      </c>
      <c r="F214" s="12">
        <v>63</v>
      </c>
      <c r="G214" s="12">
        <v>70</v>
      </c>
      <c r="H214" s="12">
        <v>204</v>
      </c>
      <c r="I214" s="12">
        <v>502</v>
      </c>
      <c r="J214" s="12">
        <v>418</v>
      </c>
      <c r="K214" s="14">
        <v>1393</v>
      </c>
      <c r="L214" s="16">
        <f t="shared" si="34"/>
        <v>24.789915966386555</v>
      </c>
      <c r="M214" s="5">
        <f t="shared" si="34"/>
        <v>23.619631901840492</v>
      </c>
      <c r="N214" s="5">
        <f t="shared" si="34"/>
        <v>24.045801526717558</v>
      </c>
      <c r="O214" s="5">
        <f t="shared" si="34"/>
        <v>17.94871794871795</v>
      </c>
      <c r="P214" s="5">
        <f t="shared" si="34"/>
        <v>22.17391304347826</v>
      </c>
      <c r="Q214" s="5">
        <f t="shared" si="34"/>
        <v>21.101303068516184</v>
      </c>
      <c r="R214" s="5">
        <f t="shared" si="34"/>
        <v>17.93221793221793</v>
      </c>
      <c r="S214" s="5">
        <f t="shared" si="34"/>
        <v>20.347648261758692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238</v>
      </c>
      <c r="E216" s="23">
        <v>326</v>
      </c>
      <c r="F216" s="23">
        <v>262</v>
      </c>
      <c r="G216" s="23">
        <v>390</v>
      </c>
      <c r="H216" s="23">
        <v>920</v>
      </c>
      <c r="I216" s="23">
        <v>2379</v>
      </c>
      <c r="J216" s="23">
        <v>2331</v>
      </c>
      <c r="K216" s="24">
        <v>6846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41</v>
      </c>
      <c r="E217" s="12">
        <v>44</v>
      </c>
      <c r="F217" s="12">
        <v>45</v>
      </c>
      <c r="G217" s="12">
        <v>56</v>
      </c>
      <c r="H217" s="12">
        <v>116</v>
      </c>
      <c r="I217" s="12">
        <v>238</v>
      </c>
      <c r="J217" s="12">
        <v>240</v>
      </c>
      <c r="K217" s="14">
        <v>780</v>
      </c>
      <c r="L217" s="16">
        <f aca="true" t="shared" si="35" ref="L217:S222">+D217/D$222*100</f>
        <v>75.92592592592592</v>
      </c>
      <c r="M217" s="5">
        <f t="shared" si="35"/>
        <v>59.45945945945946</v>
      </c>
      <c r="N217" s="5">
        <f t="shared" si="35"/>
        <v>66.17647058823529</v>
      </c>
      <c r="O217" s="5">
        <f t="shared" si="35"/>
        <v>64.36781609195403</v>
      </c>
      <c r="P217" s="5">
        <f t="shared" si="35"/>
        <v>69.87951807228916</v>
      </c>
      <c r="Q217" s="5">
        <f t="shared" si="35"/>
        <v>63.63636363636363</v>
      </c>
      <c r="R217" s="5">
        <f t="shared" si="35"/>
        <v>68.37606837606837</v>
      </c>
      <c r="S217" s="5">
        <f t="shared" si="35"/>
        <v>66.43952299829643</v>
      </c>
    </row>
    <row r="218" spans="1:19" ht="13.5" customHeight="1">
      <c r="A218" s="48"/>
      <c r="B218" s="52"/>
      <c r="C218" s="8" t="s">
        <v>87</v>
      </c>
      <c r="D218" s="18">
        <v>4</v>
      </c>
      <c r="E218" s="12">
        <v>8</v>
      </c>
      <c r="F218" s="12">
        <v>4</v>
      </c>
      <c r="G218" s="12">
        <v>9</v>
      </c>
      <c r="H218" s="12">
        <v>12</v>
      </c>
      <c r="I218" s="12">
        <v>16</v>
      </c>
      <c r="J218" s="12">
        <v>20</v>
      </c>
      <c r="K218" s="14">
        <v>73</v>
      </c>
      <c r="L218" s="16">
        <f t="shared" si="35"/>
        <v>7.4074074074074066</v>
      </c>
      <c r="M218" s="5">
        <f t="shared" si="35"/>
        <v>10.81081081081081</v>
      </c>
      <c r="N218" s="5">
        <f t="shared" si="35"/>
        <v>5.88235294117647</v>
      </c>
      <c r="O218" s="5">
        <f t="shared" si="35"/>
        <v>10.344827586206897</v>
      </c>
      <c r="P218" s="5">
        <f t="shared" si="35"/>
        <v>7.228915662650602</v>
      </c>
      <c r="Q218" s="5">
        <f t="shared" si="35"/>
        <v>4.27807486631016</v>
      </c>
      <c r="R218" s="5">
        <f t="shared" si="35"/>
        <v>5.698005698005698</v>
      </c>
      <c r="S218" s="5">
        <f t="shared" si="35"/>
        <v>6.218057921635435</v>
      </c>
    </row>
    <row r="219" spans="1:19" ht="13.5" customHeight="1">
      <c r="A219" s="48"/>
      <c r="B219" s="52"/>
      <c r="C219" s="8" t="s">
        <v>88</v>
      </c>
      <c r="D219" s="18">
        <v>1</v>
      </c>
      <c r="E219" s="12">
        <v>3</v>
      </c>
      <c r="F219" s="12">
        <v>3</v>
      </c>
      <c r="G219" s="12">
        <v>9</v>
      </c>
      <c r="H219" s="12">
        <v>5</v>
      </c>
      <c r="I219" s="12">
        <v>39</v>
      </c>
      <c r="J219" s="12">
        <v>28</v>
      </c>
      <c r="K219" s="14">
        <v>88</v>
      </c>
      <c r="L219" s="16">
        <f t="shared" si="35"/>
        <v>1.8518518518518516</v>
      </c>
      <c r="M219" s="5">
        <f t="shared" si="35"/>
        <v>4.054054054054054</v>
      </c>
      <c r="N219" s="5">
        <f t="shared" si="35"/>
        <v>4.411764705882353</v>
      </c>
      <c r="O219" s="5">
        <f t="shared" si="35"/>
        <v>10.344827586206897</v>
      </c>
      <c r="P219" s="5">
        <f t="shared" si="35"/>
        <v>3.0120481927710845</v>
      </c>
      <c r="Q219" s="5">
        <f t="shared" si="35"/>
        <v>10.427807486631016</v>
      </c>
      <c r="R219" s="5">
        <f t="shared" si="35"/>
        <v>7.977207977207977</v>
      </c>
      <c r="S219" s="5">
        <f t="shared" si="35"/>
        <v>7.495741056218058</v>
      </c>
    </row>
    <row r="220" spans="1:19" ht="13.5" customHeight="1">
      <c r="A220" s="48"/>
      <c r="B220" s="52"/>
      <c r="C220" s="11" t="s">
        <v>89</v>
      </c>
      <c r="D220" s="18">
        <v>8</v>
      </c>
      <c r="E220" s="12">
        <v>19</v>
      </c>
      <c r="F220" s="12">
        <v>16</v>
      </c>
      <c r="G220" s="12">
        <v>13</v>
      </c>
      <c r="H220" s="12">
        <v>33</v>
      </c>
      <c r="I220" s="12">
        <v>81</v>
      </c>
      <c r="J220" s="12">
        <v>63</v>
      </c>
      <c r="K220" s="14">
        <v>233</v>
      </c>
      <c r="L220" s="16">
        <f t="shared" si="35"/>
        <v>14.814814814814813</v>
      </c>
      <c r="M220" s="5">
        <f t="shared" si="35"/>
        <v>25.675675675675674</v>
      </c>
      <c r="N220" s="5">
        <f t="shared" si="35"/>
        <v>23.52941176470588</v>
      </c>
      <c r="O220" s="5">
        <f t="shared" si="35"/>
        <v>14.942528735632186</v>
      </c>
      <c r="P220" s="5">
        <f t="shared" si="35"/>
        <v>19.879518072289155</v>
      </c>
      <c r="Q220" s="5">
        <f t="shared" si="35"/>
        <v>21.65775401069519</v>
      </c>
      <c r="R220" s="5">
        <f t="shared" si="35"/>
        <v>17.94871794871795</v>
      </c>
      <c r="S220" s="5">
        <f t="shared" si="35"/>
        <v>19.846678023850085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3.5" customHeight="1">
      <c r="A222" s="48"/>
      <c r="B222" s="52"/>
      <c r="C222" s="8" t="s">
        <v>0</v>
      </c>
      <c r="D222" s="18">
        <v>54</v>
      </c>
      <c r="E222" s="12">
        <v>74</v>
      </c>
      <c r="F222" s="12">
        <v>68</v>
      </c>
      <c r="G222" s="12">
        <v>87</v>
      </c>
      <c r="H222" s="12">
        <v>166</v>
      </c>
      <c r="I222" s="12">
        <v>374</v>
      </c>
      <c r="J222" s="12">
        <v>351</v>
      </c>
      <c r="K222" s="14">
        <v>1174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9</v>
      </c>
      <c r="E223" s="26">
        <v>15</v>
      </c>
      <c r="F223" s="26">
        <v>13</v>
      </c>
      <c r="G223" s="26">
        <v>18</v>
      </c>
      <c r="H223" s="26">
        <v>69</v>
      </c>
      <c r="I223" s="26">
        <v>204</v>
      </c>
      <c r="J223" s="26">
        <v>200</v>
      </c>
      <c r="K223" s="27">
        <v>528</v>
      </c>
      <c r="L223" s="15">
        <f aca="true" t="shared" si="36" ref="L223:S228">+D223/D$228*100</f>
        <v>64.28571428571429</v>
      </c>
      <c r="M223" s="6">
        <f t="shared" si="36"/>
        <v>53.57142857142857</v>
      </c>
      <c r="N223" s="6">
        <f t="shared" si="36"/>
        <v>61.904761904761905</v>
      </c>
      <c r="O223" s="6">
        <f t="shared" si="36"/>
        <v>51.42857142857142</v>
      </c>
      <c r="P223" s="6">
        <f t="shared" si="36"/>
        <v>58.47457627118644</v>
      </c>
      <c r="Q223" s="6">
        <f t="shared" si="36"/>
        <v>58.789625360230545</v>
      </c>
      <c r="R223" s="6">
        <f t="shared" si="36"/>
        <v>63.69426751592356</v>
      </c>
      <c r="S223" s="6">
        <f t="shared" si="36"/>
        <v>60.20524515393386</v>
      </c>
    </row>
    <row r="224" spans="1:19" ht="13.5" customHeight="1">
      <c r="A224" s="60"/>
      <c r="B224" s="51"/>
      <c r="C224" s="8" t="s">
        <v>87</v>
      </c>
      <c r="D224" s="18">
        <v>0</v>
      </c>
      <c r="E224" s="12">
        <v>4</v>
      </c>
      <c r="F224" s="12">
        <v>0</v>
      </c>
      <c r="G224" s="12">
        <v>5</v>
      </c>
      <c r="H224" s="12">
        <v>7</v>
      </c>
      <c r="I224" s="12">
        <v>38</v>
      </c>
      <c r="J224" s="12">
        <v>27</v>
      </c>
      <c r="K224" s="14">
        <v>81</v>
      </c>
      <c r="L224" s="16">
        <f t="shared" si="36"/>
        <v>0</v>
      </c>
      <c r="M224" s="5">
        <f t="shared" si="36"/>
        <v>14.285714285714285</v>
      </c>
      <c r="N224" s="5">
        <f t="shared" si="36"/>
        <v>0</v>
      </c>
      <c r="O224" s="5">
        <f t="shared" si="36"/>
        <v>14.285714285714285</v>
      </c>
      <c r="P224" s="5">
        <f t="shared" si="36"/>
        <v>5.932203389830509</v>
      </c>
      <c r="Q224" s="5">
        <f t="shared" si="36"/>
        <v>10.951008645533141</v>
      </c>
      <c r="R224" s="5">
        <f t="shared" si="36"/>
        <v>8.598726114649681</v>
      </c>
      <c r="S224" s="5">
        <f t="shared" si="36"/>
        <v>9.236031927023944</v>
      </c>
    </row>
    <row r="225" spans="1:19" ht="13.5" customHeight="1">
      <c r="A225" s="60"/>
      <c r="B225" s="51"/>
      <c r="C225" s="8" t="s">
        <v>88</v>
      </c>
      <c r="D225" s="18">
        <v>0</v>
      </c>
      <c r="E225" s="12">
        <v>0</v>
      </c>
      <c r="F225" s="12">
        <v>1</v>
      </c>
      <c r="G225" s="12">
        <v>0</v>
      </c>
      <c r="H225" s="12">
        <v>10</v>
      </c>
      <c r="I225" s="12">
        <v>20</v>
      </c>
      <c r="J225" s="12">
        <v>22</v>
      </c>
      <c r="K225" s="14">
        <v>53</v>
      </c>
      <c r="L225" s="16">
        <f t="shared" si="36"/>
        <v>0</v>
      </c>
      <c r="M225" s="5">
        <f t="shared" si="36"/>
        <v>0</v>
      </c>
      <c r="N225" s="5">
        <f t="shared" si="36"/>
        <v>4.761904761904762</v>
      </c>
      <c r="O225" s="5">
        <f t="shared" si="36"/>
        <v>0</v>
      </c>
      <c r="P225" s="5">
        <f t="shared" si="36"/>
        <v>8.47457627118644</v>
      </c>
      <c r="Q225" s="5">
        <f t="shared" si="36"/>
        <v>5.763688760806916</v>
      </c>
      <c r="R225" s="5">
        <f t="shared" si="36"/>
        <v>7.006369426751593</v>
      </c>
      <c r="S225" s="5">
        <f t="shared" si="36"/>
        <v>6.043329532497149</v>
      </c>
    </row>
    <row r="226" spans="1:19" ht="13.5" customHeight="1">
      <c r="A226" s="60"/>
      <c r="B226" s="51"/>
      <c r="C226" s="11" t="s">
        <v>89</v>
      </c>
      <c r="D226" s="18">
        <v>5</v>
      </c>
      <c r="E226" s="12">
        <v>9</v>
      </c>
      <c r="F226" s="12">
        <v>7</v>
      </c>
      <c r="G226" s="12">
        <v>12</v>
      </c>
      <c r="H226" s="12">
        <v>32</v>
      </c>
      <c r="I226" s="12">
        <v>85</v>
      </c>
      <c r="J226" s="12">
        <v>65</v>
      </c>
      <c r="K226" s="14">
        <v>215</v>
      </c>
      <c r="L226" s="16">
        <f t="shared" si="36"/>
        <v>35.714285714285715</v>
      </c>
      <c r="M226" s="5">
        <f t="shared" si="36"/>
        <v>32.142857142857146</v>
      </c>
      <c r="N226" s="5">
        <f t="shared" si="36"/>
        <v>33.33333333333333</v>
      </c>
      <c r="O226" s="5">
        <f t="shared" si="36"/>
        <v>34.285714285714285</v>
      </c>
      <c r="P226" s="5">
        <f t="shared" si="36"/>
        <v>27.11864406779661</v>
      </c>
      <c r="Q226" s="5">
        <f t="shared" si="36"/>
        <v>24.495677233429394</v>
      </c>
      <c r="R226" s="5">
        <f t="shared" si="36"/>
        <v>20.70063694267516</v>
      </c>
      <c r="S226" s="5">
        <f t="shared" si="36"/>
        <v>24.51539338654504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3.5" customHeight="1">
      <c r="A228" s="60"/>
      <c r="B228" s="54"/>
      <c r="C228" s="10" t="s">
        <v>0</v>
      </c>
      <c r="D228" s="22">
        <v>14</v>
      </c>
      <c r="E228" s="23">
        <v>28</v>
      </c>
      <c r="F228" s="23">
        <v>21</v>
      </c>
      <c r="G228" s="23">
        <v>35</v>
      </c>
      <c r="H228" s="23">
        <v>118</v>
      </c>
      <c r="I228" s="23">
        <v>347</v>
      </c>
      <c r="J228" s="23">
        <v>314</v>
      </c>
      <c r="K228" s="24">
        <v>877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25</v>
      </c>
      <c r="E229" s="12">
        <v>52</v>
      </c>
      <c r="F229" s="12">
        <v>39</v>
      </c>
      <c r="G229" s="12">
        <v>52</v>
      </c>
      <c r="H229" s="12">
        <v>110</v>
      </c>
      <c r="I229" s="12">
        <v>297</v>
      </c>
      <c r="J229" s="12">
        <v>297</v>
      </c>
      <c r="K229" s="14">
        <v>872</v>
      </c>
      <c r="L229" s="16">
        <f aca="true" t="shared" si="37" ref="L229:S234">+D229/D$234*100</f>
        <v>54.347826086956516</v>
      </c>
      <c r="M229" s="5">
        <f t="shared" si="37"/>
        <v>71.23287671232876</v>
      </c>
      <c r="N229" s="5">
        <f t="shared" si="37"/>
        <v>69.64285714285714</v>
      </c>
      <c r="O229" s="5">
        <f t="shared" si="37"/>
        <v>66.66666666666666</v>
      </c>
      <c r="P229" s="5">
        <f t="shared" si="37"/>
        <v>65.86826347305389</v>
      </c>
      <c r="Q229" s="5">
        <f t="shared" si="37"/>
        <v>60.98562628336756</v>
      </c>
      <c r="R229" s="5">
        <f t="shared" si="37"/>
        <v>64.8471615720524</v>
      </c>
      <c r="S229" s="5">
        <f t="shared" si="37"/>
        <v>63.882783882783876</v>
      </c>
    </row>
    <row r="230" spans="1:19" ht="13.5" customHeight="1">
      <c r="A230" s="48"/>
      <c r="B230" s="52"/>
      <c r="C230" s="8" t="s">
        <v>87</v>
      </c>
      <c r="D230" s="18">
        <v>5</v>
      </c>
      <c r="E230" s="12">
        <v>8</v>
      </c>
      <c r="F230" s="12">
        <v>3</v>
      </c>
      <c r="G230" s="12">
        <v>5</v>
      </c>
      <c r="H230" s="12">
        <v>17</v>
      </c>
      <c r="I230" s="12">
        <v>30</v>
      </c>
      <c r="J230" s="12">
        <v>28</v>
      </c>
      <c r="K230" s="14">
        <v>96</v>
      </c>
      <c r="L230" s="16">
        <f t="shared" si="37"/>
        <v>10.869565217391305</v>
      </c>
      <c r="M230" s="5">
        <f t="shared" si="37"/>
        <v>10.95890410958904</v>
      </c>
      <c r="N230" s="5">
        <f t="shared" si="37"/>
        <v>5.357142857142857</v>
      </c>
      <c r="O230" s="5">
        <f t="shared" si="37"/>
        <v>6.41025641025641</v>
      </c>
      <c r="P230" s="5">
        <f t="shared" si="37"/>
        <v>10.179640718562874</v>
      </c>
      <c r="Q230" s="5">
        <f t="shared" si="37"/>
        <v>6.160164271047227</v>
      </c>
      <c r="R230" s="5">
        <f t="shared" si="37"/>
        <v>6.11353711790393</v>
      </c>
      <c r="S230" s="5">
        <f t="shared" si="37"/>
        <v>7.032967032967033</v>
      </c>
    </row>
    <row r="231" spans="1:19" ht="13.5" customHeight="1">
      <c r="A231" s="48"/>
      <c r="B231" s="52"/>
      <c r="C231" s="8" t="s">
        <v>88</v>
      </c>
      <c r="D231" s="18">
        <v>5</v>
      </c>
      <c r="E231" s="12">
        <v>0</v>
      </c>
      <c r="F231" s="12">
        <v>0</v>
      </c>
      <c r="G231" s="12">
        <v>9</v>
      </c>
      <c r="H231" s="12">
        <v>14</v>
      </c>
      <c r="I231" s="12">
        <v>48</v>
      </c>
      <c r="J231" s="12">
        <v>45</v>
      </c>
      <c r="K231" s="14">
        <v>121</v>
      </c>
      <c r="L231" s="16">
        <f t="shared" si="37"/>
        <v>10.869565217391305</v>
      </c>
      <c r="M231" s="5">
        <f t="shared" si="37"/>
        <v>0</v>
      </c>
      <c r="N231" s="5">
        <f t="shared" si="37"/>
        <v>0</v>
      </c>
      <c r="O231" s="5">
        <f t="shared" si="37"/>
        <v>11.538461538461538</v>
      </c>
      <c r="P231" s="5">
        <f t="shared" si="37"/>
        <v>8.383233532934131</v>
      </c>
      <c r="Q231" s="5">
        <f t="shared" si="37"/>
        <v>9.856262833675565</v>
      </c>
      <c r="R231" s="5">
        <f t="shared" si="37"/>
        <v>9.82532751091703</v>
      </c>
      <c r="S231" s="5">
        <f t="shared" si="37"/>
        <v>8.864468864468865</v>
      </c>
    </row>
    <row r="232" spans="1:19" ht="13.5" customHeight="1">
      <c r="A232" s="48"/>
      <c r="B232" s="52"/>
      <c r="C232" s="11" t="s">
        <v>89</v>
      </c>
      <c r="D232" s="18">
        <v>11</v>
      </c>
      <c r="E232" s="12">
        <v>13</v>
      </c>
      <c r="F232" s="12">
        <v>14</v>
      </c>
      <c r="G232" s="12">
        <v>12</v>
      </c>
      <c r="H232" s="12">
        <v>26</v>
      </c>
      <c r="I232" s="12">
        <v>112</v>
      </c>
      <c r="J232" s="12">
        <v>88</v>
      </c>
      <c r="K232" s="14">
        <v>276</v>
      </c>
      <c r="L232" s="16">
        <f t="shared" si="37"/>
        <v>23.91304347826087</v>
      </c>
      <c r="M232" s="5">
        <f t="shared" si="37"/>
        <v>17.80821917808219</v>
      </c>
      <c r="N232" s="5">
        <f t="shared" si="37"/>
        <v>25</v>
      </c>
      <c r="O232" s="5">
        <f t="shared" si="37"/>
        <v>15.384615384615385</v>
      </c>
      <c r="P232" s="5">
        <f t="shared" si="37"/>
        <v>15.568862275449103</v>
      </c>
      <c r="Q232" s="5">
        <f t="shared" si="37"/>
        <v>22.99794661190965</v>
      </c>
      <c r="R232" s="5">
        <f t="shared" si="37"/>
        <v>19.213973799126638</v>
      </c>
      <c r="S232" s="5">
        <f t="shared" si="37"/>
        <v>20.21978021978022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46</v>
      </c>
      <c r="E234" s="12">
        <v>73</v>
      </c>
      <c r="F234" s="12">
        <v>56</v>
      </c>
      <c r="G234" s="12">
        <v>78</v>
      </c>
      <c r="H234" s="12">
        <v>167</v>
      </c>
      <c r="I234" s="12">
        <v>487</v>
      </c>
      <c r="J234" s="12">
        <v>458</v>
      </c>
      <c r="K234" s="14">
        <v>1365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21</v>
      </c>
      <c r="E235" s="26">
        <v>17</v>
      </c>
      <c r="F235" s="26">
        <v>18</v>
      </c>
      <c r="G235" s="26">
        <v>32</v>
      </c>
      <c r="H235" s="26">
        <v>83</v>
      </c>
      <c r="I235" s="26">
        <v>186</v>
      </c>
      <c r="J235" s="26">
        <v>155</v>
      </c>
      <c r="K235" s="27">
        <v>512</v>
      </c>
      <c r="L235" s="15">
        <f aca="true" t="shared" si="38" ref="L235:S240">+D235/D$240*100</f>
        <v>65.625</v>
      </c>
      <c r="M235" s="6">
        <f t="shared" si="38"/>
        <v>60.71428571428571</v>
      </c>
      <c r="N235" s="6">
        <f t="shared" si="38"/>
        <v>56.25</v>
      </c>
      <c r="O235" s="6">
        <f t="shared" si="38"/>
        <v>62.745098039215684</v>
      </c>
      <c r="P235" s="6">
        <f t="shared" si="38"/>
        <v>61.48148148148148</v>
      </c>
      <c r="Q235" s="6">
        <f t="shared" si="38"/>
        <v>62.62626262626263</v>
      </c>
      <c r="R235" s="6">
        <f t="shared" si="38"/>
        <v>58.052434456928836</v>
      </c>
      <c r="S235" s="6">
        <f t="shared" si="38"/>
        <v>60.80760095011877</v>
      </c>
    </row>
    <row r="236" spans="1:19" ht="13.5" customHeight="1">
      <c r="A236" s="60"/>
      <c r="B236" s="51"/>
      <c r="C236" s="8" t="s">
        <v>87</v>
      </c>
      <c r="D236" s="18">
        <v>2</v>
      </c>
      <c r="E236" s="12">
        <v>1</v>
      </c>
      <c r="F236" s="12">
        <v>3</v>
      </c>
      <c r="G236" s="12">
        <v>5</v>
      </c>
      <c r="H236" s="12">
        <v>11</v>
      </c>
      <c r="I236" s="12">
        <v>31</v>
      </c>
      <c r="J236" s="12">
        <v>18</v>
      </c>
      <c r="K236" s="14">
        <v>71</v>
      </c>
      <c r="L236" s="16">
        <f t="shared" si="38"/>
        <v>6.25</v>
      </c>
      <c r="M236" s="5">
        <f t="shared" si="38"/>
        <v>3.571428571428571</v>
      </c>
      <c r="N236" s="5">
        <f t="shared" si="38"/>
        <v>9.375</v>
      </c>
      <c r="O236" s="5">
        <f t="shared" si="38"/>
        <v>9.803921568627452</v>
      </c>
      <c r="P236" s="5">
        <f t="shared" si="38"/>
        <v>8.148148148148149</v>
      </c>
      <c r="Q236" s="5">
        <f t="shared" si="38"/>
        <v>10.437710437710438</v>
      </c>
      <c r="R236" s="5">
        <f t="shared" si="38"/>
        <v>6.741573033707865</v>
      </c>
      <c r="S236" s="5">
        <f t="shared" si="38"/>
        <v>8.432304038004752</v>
      </c>
    </row>
    <row r="237" spans="1:19" ht="13.5" customHeight="1">
      <c r="A237" s="60"/>
      <c r="B237" s="51"/>
      <c r="C237" s="8" t="s">
        <v>88</v>
      </c>
      <c r="D237" s="18">
        <v>2</v>
      </c>
      <c r="E237" s="12">
        <v>1</v>
      </c>
      <c r="F237" s="12">
        <v>2</v>
      </c>
      <c r="G237" s="12">
        <v>2</v>
      </c>
      <c r="H237" s="12">
        <v>6</v>
      </c>
      <c r="I237" s="12">
        <v>21</v>
      </c>
      <c r="J237" s="12">
        <v>24</v>
      </c>
      <c r="K237" s="14">
        <v>58</v>
      </c>
      <c r="L237" s="16">
        <f t="shared" si="38"/>
        <v>6.25</v>
      </c>
      <c r="M237" s="5">
        <f t="shared" si="38"/>
        <v>3.571428571428571</v>
      </c>
      <c r="N237" s="5">
        <f t="shared" si="38"/>
        <v>6.25</v>
      </c>
      <c r="O237" s="5">
        <f t="shared" si="38"/>
        <v>3.9215686274509802</v>
      </c>
      <c r="P237" s="5">
        <f t="shared" si="38"/>
        <v>4.444444444444445</v>
      </c>
      <c r="Q237" s="5">
        <f t="shared" si="38"/>
        <v>7.07070707070707</v>
      </c>
      <c r="R237" s="5">
        <f t="shared" si="38"/>
        <v>8.98876404494382</v>
      </c>
      <c r="S237" s="5">
        <f t="shared" si="38"/>
        <v>6.88836104513064</v>
      </c>
    </row>
    <row r="238" spans="1:19" ht="13.5" customHeight="1">
      <c r="A238" s="60"/>
      <c r="B238" s="51"/>
      <c r="C238" s="11" t="s">
        <v>89</v>
      </c>
      <c r="D238" s="18">
        <v>7</v>
      </c>
      <c r="E238" s="12">
        <v>9</v>
      </c>
      <c r="F238" s="12">
        <v>9</v>
      </c>
      <c r="G238" s="12">
        <v>12</v>
      </c>
      <c r="H238" s="12">
        <v>35</v>
      </c>
      <c r="I238" s="12">
        <v>59</v>
      </c>
      <c r="J238" s="12">
        <v>70</v>
      </c>
      <c r="K238" s="14">
        <v>201</v>
      </c>
      <c r="L238" s="16">
        <f t="shared" si="38"/>
        <v>21.875</v>
      </c>
      <c r="M238" s="5">
        <f t="shared" si="38"/>
        <v>32.142857142857146</v>
      </c>
      <c r="N238" s="5">
        <f t="shared" si="38"/>
        <v>28.125</v>
      </c>
      <c r="O238" s="5">
        <f t="shared" si="38"/>
        <v>23.52941176470588</v>
      </c>
      <c r="P238" s="5">
        <f t="shared" si="38"/>
        <v>25.925925925925924</v>
      </c>
      <c r="Q238" s="5">
        <f t="shared" si="38"/>
        <v>19.865319865319865</v>
      </c>
      <c r="R238" s="5">
        <f t="shared" si="38"/>
        <v>26.217228464419474</v>
      </c>
      <c r="S238" s="5">
        <f t="shared" si="38"/>
        <v>23.871733966745843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32</v>
      </c>
      <c r="E240" s="23">
        <v>28</v>
      </c>
      <c r="F240" s="23">
        <v>32</v>
      </c>
      <c r="G240" s="23">
        <v>51</v>
      </c>
      <c r="H240" s="23">
        <v>135</v>
      </c>
      <c r="I240" s="23">
        <v>297</v>
      </c>
      <c r="J240" s="23">
        <v>267</v>
      </c>
      <c r="K240" s="24">
        <v>842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10</v>
      </c>
      <c r="E241" s="12">
        <v>12</v>
      </c>
      <c r="F241" s="12">
        <v>17</v>
      </c>
      <c r="G241" s="12">
        <v>22</v>
      </c>
      <c r="H241" s="12">
        <v>88</v>
      </c>
      <c r="I241" s="12">
        <v>170</v>
      </c>
      <c r="J241" s="12">
        <v>152</v>
      </c>
      <c r="K241" s="14">
        <v>471</v>
      </c>
      <c r="L241" s="16">
        <f aca="true" t="shared" si="39" ref="L241:S246">+D241/D$246*100</f>
        <v>76.92307692307693</v>
      </c>
      <c r="M241" s="5">
        <f t="shared" si="39"/>
        <v>63.1578947368421</v>
      </c>
      <c r="N241" s="5">
        <f t="shared" si="39"/>
        <v>60.71428571428571</v>
      </c>
      <c r="O241" s="5">
        <f t="shared" si="39"/>
        <v>57.89473684210527</v>
      </c>
      <c r="P241" s="5">
        <f t="shared" si="39"/>
        <v>68.21705426356588</v>
      </c>
      <c r="Q241" s="5">
        <f t="shared" si="39"/>
        <v>58.82352941176471</v>
      </c>
      <c r="R241" s="5">
        <f t="shared" si="39"/>
        <v>61.29032258064516</v>
      </c>
      <c r="S241" s="5">
        <f t="shared" si="39"/>
        <v>61.64921465968587</v>
      </c>
    </row>
    <row r="242" spans="1:19" ht="13.5" customHeight="1">
      <c r="A242" s="48"/>
      <c r="B242" s="52"/>
      <c r="C242" s="8" t="s">
        <v>87</v>
      </c>
      <c r="D242" s="18">
        <v>1</v>
      </c>
      <c r="E242" s="12">
        <v>4</v>
      </c>
      <c r="F242" s="12">
        <v>1</v>
      </c>
      <c r="G242" s="12">
        <v>5</v>
      </c>
      <c r="H242" s="12">
        <v>12</v>
      </c>
      <c r="I242" s="12">
        <v>20</v>
      </c>
      <c r="J242" s="12">
        <v>17</v>
      </c>
      <c r="K242" s="14">
        <v>60</v>
      </c>
      <c r="L242" s="16">
        <f t="shared" si="39"/>
        <v>7.6923076923076925</v>
      </c>
      <c r="M242" s="5">
        <f t="shared" si="39"/>
        <v>21.052631578947366</v>
      </c>
      <c r="N242" s="5">
        <f t="shared" si="39"/>
        <v>3.571428571428571</v>
      </c>
      <c r="O242" s="5">
        <f t="shared" si="39"/>
        <v>13.157894736842104</v>
      </c>
      <c r="P242" s="5">
        <f t="shared" si="39"/>
        <v>9.30232558139535</v>
      </c>
      <c r="Q242" s="5">
        <f t="shared" si="39"/>
        <v>6.920415224913495</v>
      </c>
      <c r="R242" s="5">
        <f t="shared" si="39"/>
        <v>6.854838709677419</v>
      </c>
      <c r="S242" s="5">
        <f t="shared" si="39"/>
        <v>7.853403141361256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1</v>
      </c>
      <c r="F243" s="12">
        <v>4</v>
      </c>
      <c r="G243" s="12">
        <v>2</v>
      </c>
      <c r="H243" s="12">
        <v>7</v>
      </c>
      <c r="I243" s="12">
        <v>39</v>
      </c>
      <c r="J243" s="12">
        <v>28</v>
      </c>
      <c r="K243" s="14">
        <v>81</v>
      </c>
      <c r="L243" s="16">
        <f t="shared" si="39"/>
        <v>0</v>
      </c>
      <c r="M243" s="5">
        <f t="shared" si="39"/>
        <v>5.263157894736842</v>
      </c>
      <c r="N243" s="5">
        <f t="shared" si="39"/>
        <v>14.285714285714285</v>
      </c>
      <c r="O243" s="5">
        <f t="shared" si="39"/>
        <v>5.263157894736842</v>
      </c>
      <c r="P243" s="5">
        <f t="shared" si="39"/>
        <v>5.426356589147287</v>
      </c>
      <c r="Q243" s="5">
        <f t="shared" si="39"/>
        <v>13.494809688581316</v>
      </c>
      <c r="R243" s="5">
        <f t="shared" si="39"/>
        <v>11.29032258064516</v>
      </c>
      <c r="S243" s="5">
        <f t="shared" si="39"/>
        <v>10.602094240837696</v>
      </c>
    </row>
    <row r="244" spans="1:19" ht="13.5" customHeight="1">
      <c r="A244" s="48"/>
      <c r="B244" s="52"/>
      <c r="C244" s="11" t="s">
        <v>89</v>
      </c>
      <c r="D244" s="18">
        <v>2</v>
      </c>
      <c r="E244" s="12">
        <v>2</v>
      </c>
      <c r="F244" s="12">
        <v>6</v>
      </c>
      <c r="G244" s="12">
        <v>9</v>
      </c>
      <c r="H244" s="12">
        <v>22</v>
      </c>
      <c r="I244" s="12">
        <v>60</v>
      </c>
      <c r="J244" s="12">
        <v>51</v>
      </c>
      <c r="K244" s="14">
        <v>152</v>
      </c>
      <c r="L244" s="16">
        <f t="shared" si="39"/>
        <v>15.384615384615385</v>
      </c>
      <c r="M244" s="5">
        <f t="shared" si="39"/>
        <v>10.526315789473683</v>
      </c>
      <c r="N244" s="5">
        <f t="shared" si="39"/>
        <v>21.428571428571427</v>
      </c>
      <c r="O244" s="5">
        <f t="shared" si="39"/>
        <v>23.684210526315788</v>
      </c>
      <c r="P244" s="5">
        <f t="shared" si="39"/>
        <v>17.05426356589147</v>
      </c>
      <c r="Q244" s="5">
        <f t="shared" si="39"/>
        <v>20.761245674740483</v>
      </c>
      <c r="R244" s="5">
        <f t="shared" si="39"/>
        <v>20.56451612903226</v>
      </c>
      <c r="S244" s="5">
        <f t="shared" si="39"/>
        <v>19.895287958115183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3.5" customHeight="1">
      <c r="A246" s="48"/>
      <c r="B246" s="52"/>
      <c r="C246" s="8" t="s">
        <v>0</v>
      </c>
      <c r="D246" s="18">
        <v>13</v>
      </c>
      <c r="E246" s="12">
        <v>19</v>
      </c>
      <c r="F246" s="12">
        <v>28</v>
      </c>
      <c r="G246" s="12">
        <v>38</v>
      </c>
      <c r="H246" s="12">
        <v>129</v>
      </c>
      <c r="I246" s="12">
        <v>289</v>
      </c>
      <c r="J246" s="12">
        <v>248</v>
      </c>
      <c r="K246" s="14">
        <v>764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13</v>
      </c>
      <c r="E247" s="26">
        <v>15</v>
      </c>
      <c r="F247" s="26">
        <v>13</v>
      </c>
      <c r="G247" s="26">
        <v>26</v>
      </c>
      <c r="H247" s="26">
        <v>84</v>
      </c>
      <c r="I247" s="26">
        <v>192</v>
      </c>
      <c r="J247" s="26">
        <v>167</v>
      </c>
      <c r="K247" s="27">
        <v>510</v>
      </c>
      <c r="L247" s="15">
        <f aca="true" t="shared" si="40" ref="L247:S252">+D247/D$252*100</f>
        <v>61.904761904761905</v>
      </c>
      <c r="M247" s="6">
        <f t="shared" si="40"/>
        <v>50</v>
      </c>
      <c r="N247" s="6">
        <f t="shared" si="40"/>
        <v>61.904761904761905</v>
      </c>
      <c r="O247" s="6">
        <f t="shared" si="40"/>
        <v>54.166666666666664</v>
      </c>
      <c r="P247" s="6">
        <f t="shared" si="40"/>
        <v>60.431654676258994</v>
      </c>
      <c r="Q247" s="6">
        <f t="shared" si="40"/>
        <v>61.53846153846154</v>
      </c>
      <c r="R247" s="6">
        <f t="shared" si="40"/>
        <v>60.94890510948905</v>
      </c>
      <c r="S247" s="6">
        <f t="shared" si="40"/>
        <v>60.35502958579882</v>
      </c>
    </row>
    <row r="248" spans="1:19" ht="13.5" customHeight="1">
      <c r="A248" s="60"/>
      <c r="B248" s="51"/>
      <c r="C248" s="8" t="s">
        <v>87</v>
      </c>
      <c r="D248" s="18">
        <v>2</v>
      </c>
      <c r="E248" s="12">
        <v>6</v>
      </c>
      <c r="F248" s="12">
        <v>1</v>
      </c>
      <c r="G248" s="12">
        <v>7</v>
      </c>
      <c r="H248" s="12">
        <v>5</v>
      </c>
      <c r="I248" s="12">
        <v>22</v>
      </c>
      <c r="J248" s="12">
        <v>15</v>
      </c>
      <c r="K248" s="14">
        <v>58</v>
      </c>
      <c r="L248" s="16">
        <f t="shared" si="40"/>
        <v>9.523809523809524</v>
      </c>
      <c r="M248" s="5">
        <f t="shared" si="40"/>
        <v>20</v>
      </c>
      <c r="N248" s="5">
        <f t="shared" si="40"/>
        <v>4.761904761904762</v>
      </c>
      <c r="O248" s="5">
        <f t="shared" si="40"/>
        <v>14.583333333333334</v>
      </c>
      <c r="P248" s="5">
        <f t="shared" si="40"/>
        <v>3.597122302158273</v>
      </c>
      <c r="Q248" s="5">
        <f t="shared" si="40"/>
        <v>7.051282051282051</v>
      </c>
      <c r="R248" s="5">
        <f t="shared" si="40"/>
        <v>5.474452554744526</v>
      </c>
      <c r="S248" s="5">
        <f t="shared" si="40"/>
        <v>6.8639053254437865</v>
      </c>
    </row>
    <row r="249" spans="1:19" ht="13.5" customHeight="1">
      <c r="A249" s="60"/>
      <c r="B249" s="51"/>
      <c r="C249" s="8" t="s">
        <v>88</v>
      </c>
      <c r="D249" s="18">
        <v>1</v>
      </c>
      <c r="E249" s="12">
        <v>0</v>
      </c>
      <c r="F249" s="12">
        <v>1</v>
      </c>
      <c r="G249" s="12">
        <v>2</v>
      </c>
      <c r="H249" s="12">
        <v>15</v>
      </c>
      <c r="I249" s="12">
        <v>36</v>
      </c>
      <c r="J249" s="12">
        <v>32</v>
      </c>
      <c r="K249" s="14">
        <v>87</v>
      </c>
      <c r="L249" s="16">
        <f t="shared" si="40"/>
        <v>4.761904761904762</v>
      </c>
      <c r="M249" s="5">
        <f t="shared" si="40"/>
        <v>0</v>
      </c>
      <c r="N249" s="5">
        <f t="shared" si="40"/>
        <v>4.761904761904762</v>
      </c>
      <c r="O249" s="5">
        <f t="shared" si="40"/>
        <v>4.166666666666666</v>
      </c>
      <c r="P249" s="5">
        <f t="shared" si="40"/>
        <v>10.79136690647482</v>
      </c>
      <c r="Q249" s="5">
        <f t="shared" si="40"/>
        <v>11.538461538461538</v>
      </c>
      <c r="R249" s="5">
        <f t="shared" si="40"/>
        <v>11.678832116788321</v>
      </c>
      <c r="S249" s="5">
        <f t="shared" si="40"/>
        <v>10.29585798816568</v>
      </c>
    </row>
    <row r="250" spans="1:19" ht="13.5" customHeight="1">
      <c r="A250" s="60"/>
      <c r="B250" s="51"/>
      <c r="C250" s="11" t="s">
        <v>89</v>
      </c>
      <c r="D250" s="18">
        <v>5</v>
      </c>
      <c r="E250" s="12">
        <v>9</v>
      </c>
      <c r="F250" s="12">
        <v>6</v>
      </c>
      <c r="G250" s="12">
        <v>13</v>
      </c>
      <c r="H250" s="12">
        <v>35</v>
      </c>
      <c r="I250" s="12">
        <v>62</v>
      </c>
      <c r="J250" s="12">
        <v>60</v>
      </c>
      <c r="K250" s="14">
        <v>190</v>
      </c>
      <c r="L250" s="16">
        <f t="shared" si="40"/>
        <v>23.809523809523807</v>
      </c>
      <c r="M250" s="5">
        <f t="shared" si="40"/>
        <v>30</v>
      </c>
      <c r="N250" s="5">
        <f t="shared" si="40"/>
        <v>28.57142857142857</v>
      </c>
      <c r="O250" s="5">
        <f t="shared" si="40"/>
        <v>27.083333333333332</v>
      </c>
      <c r="P250" s="5">
        <f t="shared" si="40"/>
        <v>25.179856115107913</v>
      </c>
      <c r="Q250" s="5">
        <f t="shared" si="40"/>
        <v>19.871794871794872</v>
      </c>
      <c r="R250" s="5">
        <f t="shared" si="40"/>
        <v>21.897810218978105</v>
      </c>
      <c r="S250" s="5">
        <f t="shared" si="40"/>
        <v>22.485207100591715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21</v>
      </c>
      <c r="E252" s="12">
        <v>30</v>
      </c>
      <c r="F252" s="12">
        <v>21</v>
      </c>
      <c r="G252" s="12">
        <v>48</v>
      </c>
      <c r="H252" s="12">
        <v>139</v>
      </c>
      <c r="I252" s="12">
        <v>312</v>
      </c>
      <c r="J252" s="12">
        <v>274</v>
      </c>
      <c r="K252" s="14">
        <v>845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28</v>
      </c>
      <c r="E253" s="36">
        <v>30</v>
      </c>
      <c r="F253" s="36">
        <v>32</v>
      </c>
      <c r="G253" s="36">
        <v>44</v>
      </c>
      <c r="H253" s="36">
        <v>118</v>
      </c>
      <c r="I253" s="36">
        <v>250</v>
      </c>
      <c r="J253" s="36">
        <v>224</v>
      </c>
      <c r="K253" s="37">
        <v>726</v>
      </c>
      <c r="L253" s="38">
        <f aca="true" t="shared" si="41" ref="L253:S258">+D253/D$258*100</f>
        <v>50.90909090909091</v>
      </c>
      <c r="M253" s="39">
        <f t="shared" si="41"/>
        <v>55.55555555555556</v>
      </c>
      <c r="N253" s="39">
        <f t="shared" si="41"/>
        <v>65.3061224489796</v>
      </c>
      <c r="O253" s="39">
        <f t="shared" si="41"/>
        <v>67.6923076923077</v>
      </c>
      <c r="P253" s="39">
        <f t="shared" si="41"/>
        <v>63.44086021505376</v>
      </c>
      <c r="Q253" s="39">
        <f t="shared" si="41"/>
        <v>61.57635467980296</v>
      </c>
      <c r="R253" s="39">
        <f t="shared" si="41"/>
        <v>63.63636363636363</v>
      </c>
      <c r="S253" s="39">
        <f t="shared" si="41"/>
        <v>62.2107969151671</v>
      </c>
    </row>
    <row r="254" spans="1:19" ht="13.5" customHeight="1">
      <c r="A254" s="60"/>
      <c r="B254" s="52"/>
      <c r="C254" s="8" t="s">
        <v>87</v>
      </c>
      <c r="D254" s="18">
        <v>3</v>
      </c>
      <c r="E254" s="12">
        <v>4</v>
      </c>
      <c r="F254" s="12">
        <v>2</v>
      </c>
      <c r="G254" s="12">
        <v>2</v>
      </c>
      <c r="H254" s="12">
        <v>12</v>
      </c>
      <c r="I254" s="12">
        <v>14</v>
      </c>
      <c r="J254" s="12">
        <v>16</v>
      </c>
      <c r="K254" s="14">
        <v>53</v>
      </c>
      <c r="L254" s="16">
        <f t="shared" si="41"/>
        <v>5.454545454545454</v>
      </c>
      <c r="M254" s="5">
        <f t="shared" si="41"/>
        <v>7.4074074074074066</v>
      </c>
      <c r="N254" s="5">
        <f t="shared" si="41"/>
        <v>4.081632653061225</v>
      </c>
      <c r="O254" s="5">
        <f t="shared" si="41"/>
        <v>3.076923076923077</v>
      </c>
      <c r="P254" s="5">
        <f t="shared" si="41"/>
        <v>6.451612903225806</v>
      </c>
      <c r="Q254" s="5">
        <f t="shared" si="41"/>
        <v>3.4482758620689653</v>
      </c>
      <c r="R254" s="5">
        <f t="shared" si="41"/>
        <v>4.545454545454546</v>
      </c>
      <c r="S254" s="5">
        <f t="shared" si="41"/>
        <v>4.541559554413025</v>
      </c>
    </row>
    <row r="255" spans="1:19" ht="13.5" customHeight="1">
      <c r="A255" s="60"/>
      <c r="B255" s="52"/>
      <c r="C255" s="8" t="s">
        <v>88</v>
      </c>
      <c r="D255" s="18">
        <v>6</v>
      </c>
      <c r="E255" s="12">
        <v>7</v>
      </c>
      <c r="F255" s="12">
        <v>3</v>
      </c>
      <c r="G255" s="12">
        <v>4</v>
      </c>
      <c r="H255" s="12">
        <v>14</v>
      </c>
      <c r="I255" s="12">
        <v>51</v>
      </c>
      <c r="J255" s="12">
        <v>44</v>
      </c>
      <c r="K255" s="14">
        <v>129</v>
      </c>
      <c r="L255" s="16">
        <f t="shared" si="41"/>
        <v>10.909090909090908</v>
      </c>
      <c r="M255" s="5">
        <f t="shared" si="41"/>
        <v>12.962962962962962</v>
      </c>
      <c r="N255" s="5">
        <f t="shared" si="41"/>
        <v>6.122448979591836</v>
      </c>
      <c r="O255" s="5">
        <f t="shared" si="41"/>
        <v>6.153846153846154</v>
      </c>
      <c r="P255" s="5">
        <f t="shared" si="41"/>
        <v>7.526881720430108</v>
      </c>
      <c r="Q255" s="5">
        <f t="shared" si="41"/>
        <v>12.561576354679804</v>
      </c>
      <c r="R255" s="5">
        <f t="shared" si="41"/>
        <v>12.5</v>
      </c>
      <c r="S255" s="5">
        <f t="shared" si="41"/>
        <v>11.053984575835475</v>
      </c>
    </row>
    <row r="256" spans="1:19" ht="13.5" customHeight="1">
      <c r="A256" s="60"/>
      <c r="B256" s="52"/>
      <c r="C256" s="11" t="s">
        <v>89</v>
      </c>
      <c r="D256" s="18">
        <v>18</v>
      </c>
      <c r="E256" s="12">
        <v>13</v>
      </c>
      <c r="F256" s="12">
        <v>12</v>
      </c>
      <c r="G256" s="12">
        <v>15</v>
      </c>
      <c r="H256" s="12">
        <v>42</v>
      </c>
      <c r="I256" s="12">
        <v>91</v>
      </c>
      <c r="J256" s="12">
        <v>68</v>
      </c>
      <c r="K256" s="14">
        <v>259</v>
      </c>
      <c r="L256" s="16">
        <f t="shared" si="41"/>
        <v>32.72727272727273</v>
      </c>
      <c r="M256" s="5">
        <f t="shared" si="41"/>
        <v>24.074074074074073</v>
      </c>
      <c r="N256" s="5">
        <f t="shared" si="41"/>
        <v>24.489795918367346</v>
      </c>
      <c r="O256" s="5">
        <f t="shared" si="41"/>
        <v>23.076923076923077</v>
      </c>
      <c r="P256" s="5">
        <f t="shared" si="41"/>
        <v>22.58064516129032</v>
      </c>
      <c r="Q256" s="5">
        <f t="shared" si="41"/>
        <v>22.413793103448278</v>
      </c>
      <c r="R256" s="5">
        <f t="shared" si="41"/>
        <v>19.318181818181817</v>
      </c>
      <c r="S256" s="5">
        <f t="shared" si="41"/>
        <v>22.193658954584407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55</v>
      </c>
      <c r="E258" s="12">
        <v>54</v>
      </c>
      <c r="F258" s="12">
        <v>49</v>
      </c>
      <c r="G258" s="12">
        <v>65</v>
      </c>
      <c r="H258" s="12">
        <v>186</v>
      </c>
      <c r="I258" s="12">
        <v>406</v>
      </c>
      <c r="J258" s="12">
        <v>352</v>
      </c>
      <c r="K258" s="14">
        <v>1167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106</v>
      </c>
      <c r="E259" s="26">
        <v>103</v>
      </c>
      <c r="F259" s="26">
        <v>86</v>
      </c>
      <c r="G259" s="26">
        <v>134</v>
      </c>
      <c r="H259" s="26">
        <v>291</v>
      </c>
      <c r="I259" s="26">
        <v>709</v>
      </c>
      <c r="J259" s="26">
        <v>638</v>
      </c>
      <c r="K259" s="27">
        <v>2067</v>
      </c>
      <c r="L259" s="15">
        <f aca="true" t="shared" si="42" ref="L259:S264">+D259/D$264*100</f>
        <v>68.38709677419355</v>
      </c>
      <c r="M259" s="6">
        <f t="shared" si="42"/>
        <v>63.190184049079754</v>
      </c>
      <c r="N259" s="6">
        <f t="shared" si="42"/>
        <v>54.088050314465406</v>
      </c>
      <c r="O259" s="6">
        <f t="shared" si="42"/>
        <v>62.616822429906534</v>
      </c>
      <c r="P259" s="6">
        <f t="shared" si="42"/>
        <v>62.31263383297645</v>
      </c>
      <c r="Q259" s="6">
        <f t="shared" si="42"/>
        <v>60.13570822731128</v>
      </c>
      <c r="R259" s="6">
        <f t="shared" si="42"/>
        <v>58.58585858585859</v>
      </c>
      <c r="S259" s="6">
        <f t="shared" si="42"/>
        <v>60.33274956217163</v>
      </c>
    </row>
    <row r="260" spans="1:19" ht="13.5" customHeight="1">
      <c r="A260" s="60"/>
      <c r="B260" s="51"/>
      <c r="C260" s="8" t="s">
        <v>87</v>
      </c>
      <c r="D260" s="18">
        <v>9</v>
      </c>
      <c r="E260" s="12">
        <v>12</v>
      </c>
      <c r="F260" s="12">
        <v>13</v>
      </c>
      <c r="G260" s="12">
        <v>13</v>
      </c>
      <c r="H260" s="12">
        <v>40</v>
      </c>
      <c r="I260" s="12">
        <v>81</v>
      </c>
      <c r="J260" s="12">
        <v>78</v>
      </c>
      <c r="K260" s="14">
        <v>246</v>
      </c>
      <c r="L260" s="16">
        <f t="shared" si="42"/>
        <v>5.806451612903226</v>
      </c>
      <c r="M260" s="5">
        <f t="shared" si="42"/>
        <v>7.361963190184049</v>
      </c>
      <c r="N260" s="5">
        <f t="shared" si="42"/>
        <v>8.176100628930817</v>
      </c>
      <c r="O260" s="5">
        <f t="shared" si="42"/>
        <v>6.074766355140187</v>
      </c>
      <c r="P260" s="5">
        <f t="shared" si="42"/>
        <v>8.565310492505352</v>
      </c>
      <c r="Q260" s="5">
        <f t="shared" si="42"/>
        <v>6.870229007633588</v>
      </c>
      <c r="R260" s="5">
        <f t="shared" si="42"/>
        <v>7.162534435261708</v>
      </c>
      <c r="S260" s="5">
        <f t="shared" si="42"/>
        <v>7.180385288966725</v>
      </c>
    </row>
    <row r="261" spans="1:19" ht="13.5" customHeight="1">
      <c r="A261" s="60"/>
      <c r="B261" s="51"/>
      <c r="C261" s="8" t="s">
        <v>88</v>
      </c>
      <c r="D261" s="18">
        <v>9</v>
      </c>
      <c r="E261" s="12">
        <v>9</v>
      </c>
      <c r="F261" s="12">
        <v>13</v>
      </c>
      <c r="G261" s="12">
        <v>14</v>
      </c>
      <c r="H261" s="12">
        <v>42</v>
      </c>
      <c r="I261" s="12">
        <v>115</v>
      </c>
      <c r="J261" s="12">
        <v>124</v>
      </c>
      <c r="K261" s="14">
        <v>326</v>
      </c>
      <c r="L261" s="16">
        <f t="shared" si="42"/>
        <v>5.806451612903226</v>
      </c>
      <c r="M261" s="5">
        <f t="shared" si="42"/>
        <v>5.521472392638037</v>
      </c>
      <c r="N261" s="5">
        <f t="shared" si="42"/>
        <v>8.176100628930817</v>
      </c>
      <c r="O261" s="5">
        <f t="shared" si="42"/>
        <v>6.5420560747663545</v>
      </c>
      <c r="P261" s="5">
        <f t="shared" si="42"/>
        <v>8.993576017130621</v>
      </c>
      <c r="Q261" s="5">
        <f t="shared" si="42"/>
        <v>9.754028837998304</v>
      </c>
      <c r="R261" s="5">
        <f t="shared" si="42"/>
        <v>11.386593204775023</v>
      </c>
      <c r="S261" s="5">
        <f t="shared" si="42"/>
        <v>9.515469935785172</v>
      </c>
    </row>
    <row r="262" spans="1:19" ht="13.5" customHeight="1">
      <c r="A262" s="60"/>
      <c r="B262" s="51"/>
      <c r="C262" s="11" t="s">
        <v>89</v>
      </c>
      <c r="D262" s="18">
        <v>31</v>
      </c>
      <c r="E262" s="12">
        <v>39</v>
      </c>
      <c r="F262" s="12">
        <v>47</v>
      </c>
      <c r="G262" s="12">
        <v>53</v>
      </c>
      <c r="H262" s="12">
        <v>94</v>
      </c>
      <c r="I262" s="12">
        <v>274</v>
      </c>
      <c r="J262" s="12">
        <v>249</v>
      </c>
      <c r="K262" s="14">
        <v>787</v>
      </c>
      <c r="L262" s="16">
        <f t="shared" si="42"/>
        <v>20</v>
      </c>
      <c r="M262" s="5">
        <f t="shared" si="42"/>
        <v>23.92638036809816</v>
      </c>
      <c r="N262" s="5">
        <f t="shared" si="42"/>
        <v>29.559748427672954</v>
      </c>
      <c r="O262" s="5">
        <f t="shared" si="42"/>
        <v>24.766355140186917</v>
      </c>
      <c r="P262" s="5">
        <f t="shared" si="42"/>
        <v>20.12847965738758</v>
      </c>
      <c r="Q262" s="5">
        <f t="shared" si="42"/>
        <v>23.240033927056828</v>
      </c>
      <c r="R262" s="5">
        <f t="shared" si="42"/>
        <v>22.865013774104685</v>
      </c>
      <c r="S262" s="5">
        <f t="shared" si="42"/>
        <v>22.971395213076473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155</v>
      </c>
      <c r="E264" s="23">
        <v>163</v>
      </c>
      <c r="F264" s="23">
        <v>159</v>
      </c>
      <c r="G264" s="23">
        <v>214</v>
      </c>
      <c r="H264" s="23">
        <v>467</v>
      </c>
      <c r="I264" s="23">
        <v>1179</v>
      </c>
      <c r="J264" s="23">
        <v>1089</v>
      </c>
      <c r="K264" s="24">
        <v>3426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18</v>
      </c>
      <c r="E265" s="12">
        <v>21</v>
      </c>
      <c r="F265" s="12">
        <v>26</v>
      </c>
      <c r="G265" s="12">
        <v>29</v>
      </c>
      <c r="H265" s="12">
        <v>81</v>
      </c>
      <c r="I265" s="12">
        <v>185</v>
      </c>
      <c r="J265" s="12">
        <v>154</v>
      </c>
      <c r="K265" s="14">
        <v>514</v>
      </c>
      <c r="L265" s="16">
        <f aca="true" t="shared" si="43" ref="L265:S270">+D265/D$270*100</f>
        <v>62.06896551724138</v>
      </c>
      <c r="M265" s="5">
        <f t="shared" si="43"/>
        <v>48.837209302325576</v>
      </c>
      <c r="N265" s="5">
        <f t="shared" si="43"/>
        <v>56.52173913043478</v>
      </c>
      <c r="O265" s="5">
        <f t="shared" si="43"/>
        <v>53.70370370370371</v>
      </c>
      <c r="P265" s="5">
        <f t="shared" si="43"/>
        <v>68.0672268907563</v>
      </c>
      <c r="Q265" s="5">
        <f t="shared" si="43"/>
        <v>62.71186440677966</v>
      </c>
      <c r="R265" s="5">
        <f t="shared" si="43"/>
        <v>63.37448559670782</v>
      </c>
      <c r="S265" s="5">
        <f t="shared" si="43"/>
        <v>62.00241254523522</v>
      </c>
    </row>
    <row r="266" spans="1:19" ht="13.5" customHeight="1">
      <c r="A266" s="60"/>
      <c r="B266" s="52"/>
      <c r="C266" s="8" t="s">
        <v>87</v>
      </c>
      <c r="D266" s="18">
        <v>2</v>
      </c>
      <c r="E266" s="12">
        <v>5</v>
      </c>
      <c r="F266" s="12">
        <v>4</v>
      </c>
      <c r="G266" s="12">
        <v>4</v>
      </c>
      <c r="H266" s="12">
        <v>4</v>
      </c>
      <c r="I266" s="12">
        <v>21</v>
      </c>
      <c r="J266" s="12">
        <v>11</v>
      </c>
      <c r="K266" s="14">
        <v>51</v>
      </c>
      <c r="L266" s="16">
        <f t="shared" si="43"/>
        <v>6.896551724137931</v>
      </c>
      <c r="M266" s="5">
        <f t="shared" si="43"/>
        <v>11.627906976744185</v>
      </c>
      <c r="N266" s="5">
        <f t="shared" si="43"/>
        <v>8.695652173913043</v>
      </c>
      <c r="O266" s="5">
        <f t="shared" si="43"/>
        <v>7.4074074074074066</v>
      </c>
      <c r="P266" s="5">
        <f t="shared" si="43"/>
        <v>3.361344537815126</v>
      </c>
      <c r="Q266" s="5">
        <f t="shared" si="43"/>
        <v>7.118644067796611</v>
      </c>
      <c r="R266" s="5">
        <f t="shared" si="43"/>
        <v>4.526748971193416</v>
      </c>
      <c r="S266" s="5">
        <f t="shared" si="43"/>
        <v>6.15199034981906</v>
      </c>
    </row>
    <row r="267" spans="1:19" ht="13.5" customHeight="1">
      <c r="A267" s="60"/>
      <c r="B267" s="52"/>
      <c r="C267" s="8" t="s">
        <v>88</v>
      </c>
      <c r="D267" s="18">
        <v>1</v>
      </c>
      <c r="E267" s="12">
        <v>2</v>
      </c>
      <c r="F267" s="12">
        <v>3</v>
      </c>
      <c r="G267" s="12">
        <v>4</v>
      </c>
      <c r="H267" s="12">
        <v>14</v>
      </c>
      <c r="I267" s="12">
        <v>25</v>
      </c>
      <c r="J267" s="12">
        <v>25</v>
      </c>
      <c r="K267" s="14">
        <v>74</v>
      </c>
      <c r="L267" s="16">
        <f t="shared" si="43"/>
        <v>3.4482758620689653</v>
      </c>
      <c r="M267" s="5">
        <f t="shared" si="43"/>
        <v>4.651162790697675</v>
      </c>
      <c r="N267" s="5">
        <f t="shared" si="43"/>
        <v>6.521739130434782</v>
      </c>
      <c r="O267" s="5">
        <f t="shared" si="43"/>
        <v>7.4074074074074066</v>
      </c>
      <c r="P267" s="5">
        <f t="shared" si="43"/>
        <v>11.76470588235294</v>
      </c>
      <c r="Q267" s="5">
        <f t="shared" si="43"/>
        <v>8.47457627118644</v>
      </c>
      <c r="R267" s="5">
        <f t="shared" si="43"/>
        <v>10.2880658436214</v>
      </c>
      <c r="S267" s="5">
        <f t="shared" si="43"/>
        <v>8.926417370325694</v>
      </c>
    </row>
    <row r="268" spans="1:19" ht="13.5" customHeight="1">
      <c r="A268" s="60"/>
      <c r="B268" s="52"/>
      <c r="C268" s="11" t="s">
        <v>89</v>
      </c>
      <c r="D268" s="18">
        <v>8</v>
      </c>
      <c r="E268" s="12">
        <v>15</v>
      </c>
      <c r="F268" s="12">
        <v>13</v>
      </c>
      <c r="G268" s="12">
        <v>17</v>
      </c>
      <c r="H268" s="12">
        <v>20</v>
      </c>
      <c r="I268" s="12">
        <v>64</v>
      </c>
      <c r="J268" s="12">
        <v>53</v>
      </c>
      <c r="K268" s="14">
        <v>190</v>
      </c>
      <c r="L268" s="16">
        <f t="shared" si="43"/>
        <v>27.586206896551722</v>
      </c>
      <c r="M268" s="5">
        <f t="shared" si="43"/>
        <v>34.883720930232556</v>
      </c>
      <c r="N268" s="5">
        <f t="shared" si="43"/>
        <v>28.26086956521739</v>
      </c>
      <c r="O268" s="5">
        <f t="shared" si="43"/>
        <v>31.48148148148148</v>
      </c>
      <c r="P268" s="5">
        <f t="shared" si="43"/>
        <v>16.80672268907563</v>
      </c>
      <c r="Q268" s="5">
        <f t="shared" si="43"/>
        <v>21.694915254237287</v>
      </c>
      <c r="R268" s="5">
        <f t="shared" si="43"/>
        <v>21.810699588477366</v>
      </c>
      <c r="S268" s="5">
        <f t="shared" si="43"/>
        <v>22.919179734620023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3.5" customHeight="1">
      <c r="A270" s="60"/>
      <c r="B270" s="52"/>
      <c r="C270" s="8" t="s">
        <v>0</v>
      </c>
      <c r="D270" s="18">
        <v>29</v>
      </c>
      <c r="E270" s="12">
        <v>43</v>
      </c>
      <c r="F270" s="12">
        <v>46</v>
      </c>
      <c r="G270" s="12">
        <v>54</v>
      </c>
      <c r="H270" s="12">
        <v>119</v>
      </c>
      <c r="I270" s="12">
        <v>295</v>
      </c>
      <c r="J270" s="12">
        <v>243</v>
      </c>
      <c r="K270" s="14">
        <v>829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12</v>
      </c>
      <c r="E271" s="26">
        <v>19</v>
      </c>
      <c r="F271" s="26">
        <v>22</v>
      </c>
      <c r="G271" s="26">
        <v>23</v>
      </c>
      <c r="H271" s="26">
        <v>55</v>
      </c>
      <c r="I271" s="26">
        <v>157</v>
      </c>
      <c r="J271" s="26">
        <v>188</v>
      </c>
      <c r="K271" s="27">
        <v>476</v>
      </c>
      <c r="L271" s="15">
        <f aca="true" t="shared" si="44" ref="L271:S276">+D271/D$276*100</f>
        <v>80</v>
      </c>
      <c r="M271" s="6">
        <f t="shared" si="44"/>
        <v>55.88235294117647</v>
      </c>
      <c r="N271" s="6">
        <f t="shared" si="44"/>
        <v>70.96774193548387</v>
      </c>
      <c r="O271" s="6">
        <f t="shared" si="44"/>
        <v>52.27272727272727</v>
      </c>
      <c r="P271" s="6">
        <f t="shared" si="44"/>
        <v>63.2183908045977</v>
      </c>
      <c r="Q271" s="6">
        <f t="shared" si="44"/>
        <v>58.80149812734082</v>
      </c>
      <c r="R271" s="6">
        <f t="shared" si="44"/>
        <v>74.60317460317461</v>
      </c>
      <c r="S271" s="6">
        <f t="shared" si="44"/>
        <v>65.20547945205479</v>
      </c>
    </row>
    <row r="272" spans="1:19" ht="13.5" customHeight="1">
      <c r="A272" s="60"/>
      <c r="B272" s="51"/>
      <c r="C272" s="8" t="s">
        <v>87</v>
      </c>
      <c r="D272" s="18">
        <v>0</v>
      </c>
      <c r="E272" s="12">
        <v>4</v>
      </c>
      <c r="F272" s="12">
        <v>2</v>
      </c>
      <c r="G272" s="12">
        <v>1</v>
      </c>
      <c r="H272" s="12">
        <v>4</v>
      </c>
      <c r="I272" s="12">
        <v>20</v>
      </c>
      <c r="J272" s="12">
        <v>14</v>
      </c>
      <c r="K272" s="14">
        <v>45</v>
      </c>
      <c r="L272" s="16">
        <f t="shared" si="44"/>
        <v>0</v>
      </c>
      <c r="M272" s="5">
        <f t="shared" si="44"/>
        <v>11.76470588235294</v>
      </c>
      <c r="N272" s="5">
        <f t="shared" si="44"/>
        <v>6.451612903225806</v>
      </c>
      <c r="O272" s="5">
        <f t="shared" si="44"/>
        <v>2.272727272727273</v>
      </c>
      <c r="P272" s="5">
        <f t="shared" si="44"/>
        <v>4.597701149425287</v>
      </c>
      <c r="Q272" s="5">
        <f t="shared" si="44"/>
        <v>7.490636704119851</v>
      </c>
      <c r="R272" s="5">
        <f t="shared" si="44"/>
        <v>5.555555555555555</v>
      </c>
      <c r="S272" s="5">
        <f t="shared" si="44"/>
        <v>6.164383561643835</v>
      </c>
    </row>
    <row r="273" spans="1:19" ht="13.5" customHeight="1">
      <c r="A273" s="60"/>
      <c r="B273" s="51"/>
      <c r="C273" s="8" t="s">
        <v>88</v>
      </c>
      <c r="D273" s="18">
        <v>0</v>
      </c>
      <c r="E273" s="12">
        <v>1</v>
      </c>
      <c r="F273" s="12">
        <v>1</v>
      </c>
      <c r="G273" s="12">
        <v>7</v>
      </c>
      <c r="H273" s="12">
        <v>10</v>
      </c>
      <c r="I273" s="12">
        <v>28</v>
      </c>
      <c r="J273" s="12">
        <v>22</v>
      </c>
      <c r="K273" s="14">
        <v>69</v>
      </c>
      <c r="L273" s="16">
        <f t="shared" si="44"/>
        <v>0</v>
      </c>
      <c r="M273" s="5">
        <f t="shared" si="44"/>
        <v>2.941176470588235</v>
      </c>
      <c r="N273" s="5">
        <f t="shared" si="44"/>
        <v>3.225806451612903</v>
      </c>
      <c r="O273" s="5">
        <f t="shared" si="44"/>
        <v>15.909090909090908</v>
      </c>
      <c r="P273" s="5">
        <f t="shared" si="44"/>
        <v>11.494252873563218</v>
      </c>
      <c r="Q273" s="5">
        <f t="shared" si="44"/>
        <v>10.486891385767791</v>
      </c>
      <c r="R273" s="5">
        <f t="shared" si="44"/>
        <v>8.73015873015873</v>
      </c>
      <c r="S273" s="5">
        <f t="shared" si="44"/>
        <v>9.452054794520548</v>
      </c>
    </row>
    <row r="274" spans="1:19" ht="13.5" customHeight="1">
      <c r="A274" s="60"/>
      <c r="B274" s="51"/>
      <c r="C274" s="11" t="s">
        <v>89</v>
      </c>
      <c r="D274" s="18">
        <v>3</v>
      </c>
      <c r="E274" s="12">
        <v>10</v>
      </c>
      <c r="F274" s="12">
        <v>6</v>
      </c>
      <c r="G274" s="12">
        <v>13</v>
      </c>
      <c r="H274" s="12">
        <v>18</v>
      </c>
      <c r="I274" s="12">
        <v>62</v>
      </c>
      <c r="J274" s="12">
        <v>28</v>
      </c>
      <c r="K274" s="14">
        <v>140</v>
      </c>
      <c r="L274" s="16">
        <f t="shared" si="44"/>
        <v>20</v>
      </c>
      <c r="M274" s="5">
        <f t="shared" si="44"/>
        <v>29.411764705882355</v>
      </c>
      <c r="N274" s="5">
        <f t="shared" si="44"/>
        <v>19.35483870967742</v>
      </c>
      <c r="O274" s="5">
        <f t="shared" si="44"/>
        <v>29.545454545454547</v>
      </c>
      <c r="P274" s="5">
        <f t="shared" si="44"/>
        <v>20.689655172413794</v>
      </c>
      <c r="Q274" s="5">
        <f t="shared" si="44"/>
        <v>23.220973782771537</v>
      </c>
      <c r="R274" s="5">
        <f t="shared" si="44"/>
        <v>11.11111111111111</v>
      </c>
      <c r="S274" s="5">
        <f t="shared" si="44"/>
        <v>19.17808219178082</v>
      </c>
    </row>
    <row r="275" spans="1:19" ht="13.5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0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</v>
      </c>
    </row>
    <row r="276" spans="1:19" ht="13.5" customHeight="1" thickBot="1">
      <c r="A276" s="60"/>
      <c r="B276" s="57"/>
      <c r="C276" s="40" t="s">
        <v>0</v>
      </c>
      <c r="D276" s="19">
        <v>15</v>
      </c>
      <c r="E276" s="20">
        <v>34</v>
      </c>
      <c r="F276" s="20">
        <v>31</v>
      </c>
      <c r="G276" s="20">
        <v>44</v>
      </c>
      <c r="H276" s="20">
        <v>87</v>
      </c>
      <c r="I276" s="20">
        <v>267</v>
      </c>
      <c r="J276" s="20">
        <v>252</v>
      </c>
      <c r="K276" s="21">
        <v>730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386</v>
      </c>
      <c r="E277" s="12">
        <v>410</v>
      </c>
      <c r="F277" s="12">
        <v>393</v>
      </c>
      <c r="G277" s="12">
        <v>521</v>
      </c>
      <c r="H277" s="12">
        <v>1480</v>
      </c>
      <c r="I277" s="12">
        <v>4029</v>
      </c>
      <c r="J277" s="12">
        <v>4564</v>
      </c>
      <c r="K277" s="14">
        <v>11783</v>
      </c>
      <c r="L277" s="16">
        <f aca="true" t="shared" si="45" ref="L277:S282">+D277/D$282*100</f>
        <v>63.278688524590166</v>
      </c>
      <c r="M277" s="5">
        <f t="shared" si="45"/>
        <v>59.33429811866859</v>
      </c>
      <c r="N277" s="5">
        <f t="shared" si="45"/>
        <v>57.372262773722625</v>
      </c>
      <c r="O277" s="5">
        <f t="shared" si="45"/>
        <v>60.37079953650058</v>
      </c>
      <c r="P277" s="5">
        <f t="shared" si="45"/>
        <v>61.48732862484421</v>
      </c>
      <c r="Q277" s="5">
        <f t="shared" si="45"/>
        <v>59.512555391432784</v>
      </c>
      <c r="R277" s="5">
        <f t="shared" si="45"/>
        <v>60.58675162617815</v>
      </c>
      <c r="S277" s="5">
        <f t="shared" si="45"/>
        <v>60.24336622526714</v>
      </c>
    </row>
    <row r="278" spans="1:19" ht="13.5" customHeight="1">
      <c r="A278" s="48"/>
      <c r="B278" s="52"/>
      <c r="C278" s="8" t="s">
        <v>87</v>
      </c>
      <c r="D278" s="18">
        <v>30</v>
      </c>
      <c r="E278" s="12">
        <v>44</v>
      </c>
      <c r="F278" s="12">
        <v>43</v>
      </c>
      <c r="G278" s="12">
        <v>54</v>
      </c>
      <c r="H278" s="12">
        <v>136</v>
      </c>
      <c r="I278" s="12">
        <v>332</v>
      </c>
      <c r="J278" s="12">
        <v>355</v>
      </c>
      <c r="K278" s="14">
        <v>994</v>
      </c>
      <c r="L278" s="16">
        <f t="shared" si="45"/>
        <v>4.918032786885246</v>
      </c>
      <c r="M278" s="5">
        <f t="shared" si="45"/>
        <v>6.367583212735166</v>
      </c>
      <c r="N278" s="5">
        <f t="shared" si="45"/>
        <v>6.2773722627737225</v>
      </c>
      <c r="O278" s="5">
        <f t="shared" si="45"/>
        <v>6.257242178447277</v>
      </c>
      <c r="P278" s="5">
        <f t="shared" si="45"/>
        <v>5.650186954715413</v>
      </c>
      <c r="Q278" s="5">
        <f t="shared" si="45"/>
        <v>4.903988183161005</v>
      </c>
      <c r="R278" s="5">
        <f t="shared" si="45"/>
        <v>4.71259790256206</v>
      </c>
      <c r="S278" s="5">
        <f t="shared" si="45"/>
        <v>5.082059409990286</v>
      </c>
    </row>
    <row r="279" spans="1:19" ht="13.5" customHeight="1">
      <c r="A279" s="48"/>
      <c r="B279" s="52"/>
      <c r="C279" s="8" t="s">
        <v>88</v>
      </c>
      <c r="D279" s="18">
        <v>37</v>
      </c>
      <c r="E279" s="12">
        <v>44</v>
      </c>
      <c r="F279" s="12">
        <v>62</v>
      </c>
      <c r="G279" s="12">
        <v>90</v>
      </c>
      <c r="H279" s="12">
        <v>221</v>
      </c>
      <c r="I279" s="12">
        <v>905</v>
      </c>
      <c r="J279" s="12">
        <v>1143</v>
      </c>
      <c r="K279" s="14">
        <v>2502</v>
      </c>
      <c r="L279" s="16">
        <f t="shared" si="45"/>
        <v>6.065573770491803</v>
      </c>
      <c r="M279" s="5">
        <f t="shared" si="45"/>
        <v>6.367583212735166</v>
      </c>
      <c r="N279" s="5">
        <f t="shared" si="45"/>
        <v>9.05109489051095</v>
      </c>
      <c r="O279" s="5">
        <f t="shared" si="45"/>
        <v>10.428736964078796</v>
      </c>
      <c r="P279" s="5">
        <f t="shared" si="45"/>
        <v>9.181553801412546</v>
      </c>
      <c r="Q279" s="5">
        <f t="shared" si="45"/>
        <v>13.367799113737075</v>
      </c>
      <c r="R279" s="5">
        <f t="shared" si="45"/>
        <v>15.173237753882916</v>
      </c>
      <c r="S279" s="5">
        <f t="shared" si="45"/>
        <v>12.792065033999695</v>
      </c>
    </row>
    <row r="280" spans="1:19" ht="13.5" customHeight="1">
      <c r="A280" s="48"/>
      <c r="B280" s="52"/>
      <c r="C280" s="11" t="s">
        <v>89</v>
      </c>
      <c r="D280" s="18">
        <v>157</v>
      </c>
      <c r="E280" s="12">
        <v>191</v>
      </c>
      <c r="F280" s="12">
        <v>187</v>
      </c>
      <c r="G280" s="12">
        <v>198</v>
      </c>
      <c r="H280" s="12">
        <v>570</v>
      </c>
      <c r="I280" s="12">
        <v>1504</v>
      </c>
      <c r="J280" s="12">
        <v>1471</v>
      </c>
      <c r="K280" s="14">
        <v>4278</v>
      </c>
      <c r="L280" s="16">
        <f t="shared" si="45"/>
        <v>25.73770491803279</v>
      </c>
      <c r="M280" s="5">
        <f t="shared" si="45"/>
        <v>27.641099855282196</v>
      </c>
      <c r="N280" s="5">
        <f t="shared" si="45"/>
        <v>27.299270072992698</v>
      </c>
      <c r="O280" s="5">
        <f t="shared" si="45"/>
        <v>22.943221320973347</v>
      </c>
      <c r="P280" s="5">
        <f t="shared" si="45"/>
        <v>23.680930619027833</v>
      </c>
      <c r="Q280" s="5">
        <f t="shared" si="45"/>
        <v>22.21565731166913</v>
      </c>
      <c r="R280" s="5">
        <f t="shared" si="45"/>
        <v>19.527412717376873</v>
      </c>
      <c r="S280" s="5">
        <f t="shared" si="45"/>
        <v>21.872283859093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2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4">
        <v>2</v>
      </c>
      <c r="L281" s="16">
        <f t="shared" si="45"/>
        <v>0</v>
      </c>
      <c r="M281" s="5">
        <f t="shared" si="45"/>
        <v>0.2894356005788712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0</v>
      </c>
      <c r="S281" s="5">
        <f t="shared" si="45"/>
        <v>0.010225471649879851</v>
      </c>
    </row>
    <row r="282" spans="1:19" ht="13.5" customHeight="1" thickBot="1">
      <c r="A282" s="48"/>
      <c r="B282" s="52"/>
      <c r="C282" s="8" t="s">
        <v>0</v>
      </c>
      <c r="D282" s="18">
        <v>610</v>
      </c>
      <c r="E282" s="12">
        <v>691</v>
      </c>
      <c r="F282" s="12">
        <v>685</v>
      </c>
      <c r="G282" s="12">
        <v>863</v>
      </c>
      <c r="H282" s="12">
        <v>2407</v>
      </c>
      <c r="I282" s="12">
        <v>6770</v>
      </c>
      <c r="J282" s="12">
        <v>7533</v>
      </c>
      <c r="K282" s="14">
        <v>19559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228</v>
      </c>
      <c r="E283" s="36">
        <v>242</v>
      </c>
      <c r="F283" s="36">
        <v>201</v>
      </c>
      <c r="G283" s="36">
        <v>279</v>
      </c>
      <c r="H283" s="36">
        <v>695</v>
      </c>
      <c r="I283" s="36">
        <v>1950</v>
      </c>
      <c r="J283" s="36">
        <v>2359</v>
      </c>
      <c r="K283" s="37">
        <v>5954</v>
      </c>
      <c r="L283" s="38">
        <f aca="true" t="shared" si="46" ref="L283:S288">+D283/D$288*100</f>
        <v>66.66666666666666</v>
      </c>
      <c r="M283" s="39">
        <f t="shared" si="46"/>
        <v>58.7378640776699</v>
      </c>
      <c r="N283" s="39">
        <f t="shared" si="46"/>
        <v>54.03225806451613</v>
      </c>
      <c r="O283" s="39">
        <f t="shared" si="46"/>
        <v>57.28952772073922</v>
      </c>
      <c r="P283" s="39">
        <f t="shared" si="46"/>
        <v>60.38227628149435</v>
      </c>
      <c r="Q283" s="39">
        <f t="shared" si="46"/>
        <v>58.80579010856454</v>
      </c>
      <c r="R283" s="39">
        <f t="shared" si="46"/>
        <v>58.218163869693974</v>
      </c>
      <c r="S283" s="39">
        <f t="shared" si="46"/>
        <v>58.76431109356495</v>
      </c>
    </row>
    <row r="284" spans="1:19" ht="13.5" customHeight="1">
      <c r="A284" s="60"/>
      <c r="B284" s="51"/>
      <c r="C284" s="8" t="s">
        <v>87</v>
      </c>
      <c r="D284" s="18">
        <v>8</v>
      </c>
      <c r="E284" s="12">
        <v>23</v>
      </c>
      <c r="F284" s="12">
        <v>24</v>
      </c>
      <c r="G284" s="12">
        <v>23</v>
      </c>
      <c r="H284" s="12">
        <v>58</v>
      </c>
      <c r="I284" s="12">
        <v>163</v>
      </c>
      <c r="J284" s="12">
        <v>221</v>
      </c>
      <c r="K284" s="14">
        <v>520</v>
      </c>
      <c r="L284" s="16">
        <f t="shared" si="46"/>
        <v>2.3391812865497075</v>
      </c>
      <c r="M284" s="5">
        <f t="shared" si="46"/>
        <v>5.582524271844661</v>
      </c>
      <c r="N284" s="5">
        <f t="shared" si="46"/>
        <v>6.451612903225806</v>
      </c>
      <c r="O284" s="5">
        <f t="shared" si="46"/>
        <v>4.722792607802875</v>
      </c>
      <c r="P284" s="5">
        <f t="shared" si="46"/>
        <v>5.039096437880104</v>
      </c>
      <c r="Q284" s="5">
        <f t="shared" si="46"/>
        <v>4.915560916767189</v>
      </c>
      <c r="R284" s="5">
        <f t="shared" si="46"/>
        <v>5.454096742349456</v>
      </c>
      <c r="S284" s="5">
        <f t="shared" si="46"/>
        <v>5.132254243979471</v>
      </c>
    </row>
    <row r="285" spans="1:19" ht="13.5" customHeight="1">
      <c r="A285" s="60"/>
      <c r="B285" s="51"/>
      <c r="C285" s="8" t="s">
        <v>88</v>
      </c>
      <c r="D285" s="18">
        <v>27</v>
      </c>
      <c r="E285" s="12">
        <v>32</v>
      </c>
      <c r="F285" s="12">
        <v>34</v>
      </c>
      <c r="G285" s="12">
        <v>51</v>
      </c>
      <c r="H285" s="12">
        <v>120</v>
      </c>
      <c r="I285" s="12">
        <v>470</v>
      </c>
      <c r="J285" s="12">
        <v>581</v>
      </c>
      <c r="K285" s="14">
        <v>1315</v>
      </c>
      <c r="L285" s="16">
        <f t="shared" si="46"/>
        <v>7.894736842105263</v>
      </c>
      <c r="M285" s="5">
        <f t="shared" si="46"/>
        <v>7.766990291262135</v>
      </c>
      <c r="N285" s="5">
        <f t="shared" si="46"/>
        <v>9.13978494623656</v>
      </c>
      <c r="O285" s="5">
        <f t="shared" si="46"/>
        <v>10.472279260780287</v>
      </c>
      <c r="P285" s="5">
        <f t="shared" si="46"/>
        <v>10.425716768027801</v>
      </c>
      <c r="Q285" s="5">
        <f t="shared" si="46"/>
        <v>14.173703256936069</v>
      </c>
      <c r="R285" s="5">
        <f t="shared" si="46"/>
        <v>14.338598223099705</v>
      </c>
      <c r="S285" s="5">
        <f t="shared" si="46"/>
        <v>12.978681405448086</v>
      </c>
    </row>
    <row r="286" spans="1:19" ht="13.5" customHeight="1">
      <c r="A286" s="60"/>
      <c r="B286" s="51"/>
      <c r="C286" s="11" t="s">
        <v>89</v>
      </c>
      <c r="D286" s="18">
        <v>79</v>
      </c>
      <c r="E286" s="12">
        <v>115</v>
      </c>
      <c r="F286" s="12">
        <v>113</v>
      </c>
      <c r="G286" s="12">
        <v>134</v>
      </c>
      <c r="H286" s="12">
        <v>276</v>
      </c>
      <c r="I286" s="12">
        <v>729</v>
      </c>
      <c r="J286" s="12">
        <v>889</v>
      </c>
      <c r="K286" s="14">
        <v>2335</v>
      </c>
      <c r="L286" s="16">
        <f t="shared" si="46"/>
        <v>23.099415204678362</v>
      </c>
      <c r="M286" s="5">
        <f t="shared" si="46"/>
        <v>27.9126213592233</v>
      </c>
      <c r="N286" s="5">
        <f t="shared" si="46"/>
        <v>30.376344086021508</v>
      </c>
      <c r="O286" s="5">
        <f t="shared" si="46"/>
        <v>27.51540041067762</v>
      </c>
      <c r="P286" s="5">
        <f t="shared" si="46"/>
        <v>23.979148566463945</v>
      </c>
      <c r="Q286" s="5">
        <f t="shared" si="46"/>
        <v>21.98431845597105</v>
      </c>
      <c r="R286" s="5">
        <f t="shared" si="46"/>
        <v>21.939782823297136</v>
      </c>
      <c r="S286" s="5">
        <f t="shared" si="46"/>
        <v>23.045795499407816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0</v>
      </c>
      <c r="F287" s="12">
        <v>0</v>
      </c>
      <c r="G287" s="12">
        <v>0</v>
      </c>
      <c r="H287" s="12">
        <v>2</v>
      </c>
      <c r="I287" s="12">
        <v>4</v>
      </c>
      <c r="J287" s="12">
        <v>2</v>
      </c>
      <c r="K287" s="14">
        <v>8</v>
      </c>
      <c r="L287" s="16">
        <f t="shared" si="46"/>
        <v>0</v>
      </c>
      <c r="M287" s="5">
        <f t="shared" si="46"/>
        <v>0</v>
      </c>
      <c r="N287" s="5">
        <f t="shared" si="46"/>
        <v>0</v>
      </c>
      <c r="O287" s="5">
        <f t="shared" si="46"/>
        <v>0</v>
      </c>
      <c r="P287" s="5">
        <f t="shared" si="46"/>
        <v>0.1737619461337967</v>
      </c>
      <c r="Q287" s="5">
        <f t="shared" si="46"/>
        <v>0.12062726176115801</v>
      </c>
      <c r="R287" s="5">
        <f t="shared" si="46"/>
        <v>0.04935834155972359</v>
      </c>
      <c r="S287" s="5">
        <f t="shared" si="46"/>
        <v>0.07895775759968417</v>
      </c>
    </row>
    <row r="288" spans="1:19" ht="13.5" customHeight="1">
      <c r="A288" s="60"/>
      <c r="B288" s="54"/>
      <c r="C288" s="10" t="s">
        <v>0</v>
      </c>
      <c r="D288" s="22">
        <v>342</v>
      </c>
      <c r="E288" s="23">
        <v>412</v>
      </c>
      <c r="F288" s="23">
        <v>372</v>
      </c>
      <c r="G288" s="23">
        <v>487</v>
      </c>
      <c r="H288" s="23">
        <v>1151</v>
      </c>
      <c r="I288" s="23">
        <v>3316</v>
      </c>
      <c r="J288" s="23">
        <v>4052</v>
      </c>
      <c r="K288" s="24">
        <v>10132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123</v>
      </c>
      <c r="E289" s="12">
        <v>155</v>
      </c>
      <c r="F289" s="12">
        <v>161</v>
      </c>
      <c r="G289" s="12">
        <v>211</v>
      </c>
      <c r="H289" s="12">
        <v>530</v>
      </c>
      <c r="I289" s="12">
        <v>1438</v>
      </c>
      <c r="J289" s="12">
        <v>1566</v>
      </c>
      <c r="K289" s="14">
        <v>4184</v>
      </c>
      <c r="L289" s="16">
        <f aca="true" t="shared" si="47" ref="L289:S294">+D289/D$294*100</f>
        <v>60.89108910891089</v>
      </c>
      <c r="M289" s="5">
        <f t="shared" si="47"/>
        <v>56.776556776556774</v>
      </c>
      <c r="N289" s="5">
        <f t="shared" si="47"/>
        <v>62.4031007751938</v>
      </c>
      <c r="O289" s="5">
        <f t="shared" si="47"/>
        <v>59.436619718309856</v>
      </c>
      <c r="P289" s="5">
        <f t="shared" si="47"/>
        <v>62.94536817102138</v>
      </c>
      <c r="Q289" s="5">
        <f t="shared" si="47"/>
        <v>58.78986099754702</v>
      </c>
      <c r="R289" s="5">
        <f t="shared" si="47"/>
        <v>60.58027079303675</v>
      </c>
      <c r="S289" s="5">
        <f t="shared" si="47"/>
        <v>60.106306565148685</v>
      </c>
    </row>
    <row r="290" spans="1:19" ht="13.5" customHeight="1">
      <c r="A290" s="60"/>
      <c r="B290" s="52"/>
      <c r="C290" s="8" t="s">
        <v>87</v>
      </c>
      <c r="D290" s="18">
        <v>10</v>
      </c>
      <c r="E290" s="12">
        <v>12</v>
      </c>
      <c r="F290" s="12">
        <v>12</v>
      </c>
      <c r="G290" s="12">
        <v>16</v>
      </c>
      <c r="H290" s="12">
        <v>52</v>
      </c>
      <c r="I290" s="12">
        <v>98</v>
      </c>
      <c r="J290" s="12">
        <v>107</v>
      </c>
      <c r="K290" s="14">
        <v>307</v>
      </c>
      <c r="L290" s="16">
        <f t="shared" si="47"/>
        <v>4.9504950495049505</v>
      </c>
      <c r="M290" s="5">
        <f t="shared" si="47"/>
        <v>4.395604395604396</v>
      </c>
      <c r="N290" s="5">
        <f t="shared" si="47"/>
        <v>4.651162790697675</v>
      </c>
      <c r="O290" s="5">
        <f t="shared" si="47"/>
        <v>4.507042253521127</v>
      </c>
      <c r="P290" s="5">
        <f t="shared" si="47"/>
        <v>6.175771971496437</v>
      </c>
      <c r="Q290" s="5">
        <f t="shared" si="47"/>
        <v>4.006541291905151</v>
      </c>
      <c r="R290" s="5">
        <f t="shared" si="47"/>
        <v>4.13926499032882</v>
      </c>
      <c r="S290" s="5">
        <f t="shared" si="47"/>
        <v>4.4102858784657375</v>
      </c>
    </row>
    <row r="291" spans="1:19" ht="13.5" customHeight="1">
      <c r="A291" s="60"/>
      <c r="B291" s="52"/>
      <c r="C291" s="8" t="s">
        <v>88</v>
      </c>
      <c r="D291" s="18">
        <v>9</v>
      </c>
      <c r="E291" s="12">
        <v>25</v>
      </c>
      <c r="F291" s="12">
        <v>20</v>
      </c>
      <c r="G291" s="12">
        <v>36</v>
      </c>
      <c r="H291" s="12">
        <v>104</v>
      </c>
      <c r="I291" s="12">
        <v>359</v>
      </c>
      <c r="J291" s="12">
        <v>380</v>
      </c>
      <c r="K291" s="14">
        <v>933</v>
      </c>
      <c r="L291" s="16">
        <f t="shared" si="47"/>
        <v>4.455445544554455</v>
      </c>
      <c r="M291" s="5">
        <f t="shared" si="47"/>
        <v>9.157509157509157</v>
      </c>
      <c r="N291" s="5">
        <f t="shared" si="47"/>
        <v>7.751937984496124</v>
      </c>
      <c r="O291" s="5">
        <f t="shared" si="47"/>
        <v>10.140845070422536</v>
      </c>
      <c r="P291" s="5">
        <f t="shared" si="47"/>
        <v>12.351543942992874</v>
      </c>
      <c r="Q291" s="5">
        <f t="shared" si="47"/>
        <v>14.677023712183157</v>
      </c>
      <c r="R291" s="5">
        <f t="shared" si="47"/>
        <v>14.70019342359768</v>
      </c>
      <c r="S291" s="5">
        <f t="shared" si="47"/>
        <v>13.403246659962651</v>
      </c>
    </row>
    <row r="292" spans="1:19" ht="13.5" customHeight="1">
      <c r="A292" s="60"/>
      <c r="B292" s="52"/>
      <c r="C292" s="11" t="s">
        <v>89</v>
      </c>
      <c r="D292" s="18">
        <v>60</v>
      </c>
      <c r="E292" s="12">
        <v>81</v>
      </c>
      <c r="F292" s="12">
        <v>65</v>
      </c>
      <c r="G292" s="12">
        <v>92</v>
      </c>
      <c r="H292" s="12">
        <v>156</v>
      </c>
      <c r="I292" s="12">
        <v>551</v>
      </c>
      <c r="J292" s="12">
        <v>532</v>
      </c>
      <c r="K292" s="14">
        <v>1537</v>
      </c>
      <c r="L292" s="16">
        <f t="shared" si="47"/>
        <v>29.7029702970297</v>
      </c>
      <c r="M292" s="5">
        <f t="shared" si="47"/>
        <v>29.67032967032967</v>
      </c>
      <c r="N292" s="5">
        <f t="shared" si="47"/>
        <v>25.1937984496124</v>
      </c>
      <c r="O292" s="5">
        <f t="shared" si="47"/>
        <v>25.915492957746476</v>
      </c>
      <c r="P292" s="5">
        <f t="shared" si="47"/>
        <v>18.52731591448931</v>
      </c>
      <c r="Q292" s="5">
        <f t="shared" si="47"/>
        <v>22.526573998364675</v>
      </c>
      <c r="R292" s="5">
        <f t="shared" si="47"/>
        <v>20.58027079303675</v>
      </c>
      <c r="S292" s="5">
        <f t="shared" si="47"/>
        <v>22.080160896422928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4">
        <v>0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</v>
      </c>
      <c r="Q293" s="5">
        <f t="shared" si="47"/>
        <v>0</v>
      </c>
      <c r="R293" s="5">
        <f t="shared" si="47"/>
        <v>0</v>
      </c>
      <c r="S293" s="5">
        <f t="shared" si="47"/>
        <v>0</v>
      </c>
    </row>
    <row r="294" spans="1:19" ht="13.5" customHeight="1">
      <c r="A294" s="60"/>
      <c r="B294" s="52"/>
      <c r="C294" s="8" t="s">
        <v>0</v>
      </c>
      <c r="D294" s="18">
        <v>202</v>
      </c>
      <c r="E294" s="12">
        <v>273</v>
      </c>
      <c r="F294" s="12">
        <v>258</v>
      </c>
      <c r="G294" s="12">
        <v>355</v>
      </c>
      <c r="H294" s="12">
        <v>842</v>
      </c>
      <c r="I294" s="12">
        <v>2446</v>
      </c>
      <c r="J294" s="12">
        <v>2585</v>
      </c>
      <c r="K294" s="14">
        <v>6961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67</v>
      </c>
      <c r="E295" s="26">
        <v>86</v>
      </c>
      <c r="F295" s="26">
        <v>110</v>
      </c>
      <c r="G295" s="26">
        <v>165</v>
      </c>
      <c r="H295" s="26">
        <v>353</v>
      </c>
      <c r="I295" s="26">
        <v>850</v>
      </c>
      <c r="J295" s="26">
        <v>931</v>
      </c>
      <c r="K295" s="27">
        <v>2562</v>
      </c>
      <c r="L295" s="15">
        <f aca="true" t="shared" si="48" ref="L295:S300">+D295/D$300*100</f>
        <v>55.371900826446286</v>
      </c>
      <c r="M295" s="6">
        <f t="shared" si="48"/>
        <v>55.483870967741936</v>
      </c>
      <c r="N295" s="6">
        <f t="shared" si="48"/>
        <v>59.78260869565217</v>
      </c>
      <c r="O295" s="6">
        <f t="shared" si="48"/>
        <v>61.33828996282528</v>
      </c>
      <c r="P295" s="6">
        <f t="shared" si="48"/>
        <v>62.699822380106575</v>
      </c>
      <c r="Q295" s="6">
        <f t="shared" si="48"/>
        <v>59.732958538299364</v>
      </c>
      <c r="R295" s="6">
        <f t="shared" si="48"/>
        <v>59.60307298335468</v>
      </c>
      <c r="S295" s="6">
        <f t="shared" si="48"/>
        <v>59.901800327332246</v>
      </c>
    </row>
    <row r="296" spans="1:19" ht="13.5" customHeight="1">
      <c r="A296" s="60"/>
      <c r="B296" s="51"/>
      <c r="C296" s="8" t="s">
        <v>87</v>
      </c>
      <c r="D296" s="18">
        <v>6</v>
      </c>
      <c r="E296" s="12">
        <v>8</v>
      </c>
      <c r="F296" s="12">
        <v>7</v>
      </c>
      <c r="G296" s="12">
        <v>10</v>
      </c>
      <c r="H296" s="12">
        <v>23</v>
      </c>
      <c r="I296" s="12">
        <v>59</v>
      </c>
      <c r="J296" s="12">
        <v>69</v>
      </c>
      <c r="K296" s="14">
        <v>182</v>
      </c>
      <c r="L296" s="16">
        <f t="shared" si="48"/>
        <v>4.958677685950414</v>
      </c>
      <c r="M296" s="5">
        <f t="shared" si="48"/>
        <v>5.161290322580645</v>
      </c>
      <c r="N296" s="5">
        <f t="shared" si="48"/>
        <v>3.804347826086957</v>
      </c>
      <c r="O296" s="5">
        <f t="shared" si="48"/>
        <v>3.717472118959108</v>
      </c>
      <c r="P296" s="5">
        <f t="shared" si="48"/>
        <v>4.085257548845471</v>
      </c>
      <c r="Q296" s="5">
        <f t="shared" si="48"/>
        <v>4.146170063246662</v>
      </c>
      <c r="R296" s="5">
        <f t="shared" si="48"/>
        <v>4.41741357234315</v>
      </c>
      <c r="S296" s="5">
        <f t="shared" si="48"/>
        <v>4.25531914893617</v>
      </c>
    </row>
    <row r="297" spans="1:19" ht="13.5" customHeight="1">
      <c r="A297" s="60"/>
      <c r="B297" s="51"/>
      <c r="C297" s="8" t="s">
        <v>88</v>
      </c>
      <c r="D297" s="18">
        <v>10</v>
      </c>
      <c r="E297" s="12">
        <v>12</v>
      </c>
      <c r="F297" s="12">
        <v>10</v>
      </c>
      <c r="G297" s="12">
        <v>27</v>
      </c>
      <c r="H297" s="12">
        <v>63</v>
      </c>
      <c r="I297" s="12">
        <v>180</v>
      </c>
      <c r="J297" s="12">
        <v>223</v>
      </c>
      <c r="K297" s="14">
        <v>525</v>
      </c>
      <c r="L297" s="16">
        <f t="shared" si="48"/>
        <v>8.264462809917356</v>
      </c>
      <c r="M297" s="5">
        <f t="shared" si="48"/>
        <v>7.741935483870968</v>
      </c>
      <c r="N297" s="5">
        <f t="shared" si="48"/>
        <v>5.434782608695652</v>
      </c>
      <c r="O297" s="5">
        <f t="shared" si="48"/>
        <v>10.037174721189592</v>
      </c>
      <c r="P297" s="5">
        <f t="shared" si="48"/>
        <v>11.190053285968029</v>
      </c>
      <c r="Q297" s="5">
        <f t="shared" si="48"/>
        <v>12.649332396345747</v>
      </c>
      <c r="R297" s="5">
        <f t="shared" si="48"/>
        <v>14.276568501920615</v>
      </c>
      <c r="S297" s="5">
        <f t="shared" si="48"/>
        <v>12.274959083469723</v>
      </c>
    </row>
    <row r="298" spans="1:19" ht="13.5" customHeight="1">
      <c r="A298" s="60"/>
      <c r="B298" s="51"/>
      <c r="C298" s="11" t="s">
        <v>89</v>
      </c>
      <c r="D298" s="18">
        <v>37</v>
      </c>
      <c r="E298" s="12">
        <v>49</v>
      </c>
      <c r="F298" s="12">
        <v>57</v>
      </c>
      <c r="G298" s="12">
        <v>67</v>
      </c>
      <c r="H298" s="12">
        <v>124</v>
      </c>
      <c r="I298" s="12">
        <v>334</v>
      </c>
      <c r="J298" s="12">
        <v>338</v>
      </c>
      <c r="K298" s="14">
        <v>1006</v>
      </c>
      <c r="L298" s="16">
        <f t="shared" si="48"/>
        <v>30.57851239669421</v>
      </c>
      <c r="M298" s="5">
        <f t="shared" si="48"/>
        <v>31.61290322580645</v>
      </c>
      <c r="N298" s="5">
        <f t="shared" si="48"/>
        <v>30.978260869565215</v>
      </c>
      <c r="O298" s="5">
        <f t="shared" si="48"/>
        <v>24.907063197026023</v>
      </c>
      <c r="P298" s="5">
        <f t="shared" si="48"/>
        <v>22.02486678507993</v>
      </c>
      <c r="Q298" s="5">
        <f t="shared" si="48"/>
        <v>23.471539002108223</v>
      </c>
      <c r="R298" s="5">
        <f t="shared" si="48"/>
        <v>21.638924455825865</v>
      </c>
      <c r="S298" s="5">
        <f t="shared" si="48"/>
        <v>23.521159691372457</v>
      </c>
    </row>
    <row r="299" spans="1:19" ht="13.5" customHeight="1">
      <c r="A299" s="60"/>
      <c r="B299" s="51"/>
      <c r="C299" s="11" t="s">
        <v>94</v>
      </c>
      <c r="D299" s="18">
        <v>1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1</v>
      </c>
      <c r="K299" s="14">
        <v>2</v>
      </c>
      <c r="L299" s="16">
        <f t="shared" si="48"/>
        <v>0.8264462809917356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0.06402048655569782</v>
      </c>
      <c r="S299" s="5">
        <f t="shared" si="48"/>
        <v>0.04676174888940846</v>
      </c>
    </row>
    <row r="300" spans="1:19" ht="13.5" customHeight="1">
      <c r="A300" s="60"/>
      <c r="B300" s="54"/>
      <c r="C300" s="10" t="s">
        <v>0</v>
      </c>
      <c r="D300" s="22">
        <v>121</v>
      </c>
      <c r="E300" s="23">
        <v>155</v>
      </c>
      <c r="F300" s="23">
        <v>184</v>
      </c>
      <c r="G300" s="23">
        <v>269</v>
      </c>
      <c r="H300" s="23">
        <v>563</v>
      </c>
      <c r="I300" s="23">
        <v>1423</v>
      </c>
      <c r="J300" s="23">
        <v>1562</v>
      </c>
      <c r="K300" s="24">
        <v>4277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90</v>
      </c>
      <c r="E301" s="12">
        <v>111</v>
      </c>
      <c r="F301" s="12">
        <v>130</v>
      </c>
      <c r="G301" s="12">
        <v>139</v>
      </c>
      <c r="H301" s="12">
        <v>398</v>
      </c>
      <c r="I301" s="12">
        <v>1166</v>
      </c>
      <c r="J301" s="12">
        <v>1259</v>
      </c>
      <c r="K301" s="14">
        <v>3293</v>
      </c>
      <c r="L301" s="16">
        <f aca="true" t="shared" si="49" ref="L301:S306">+D301/D$306*100</f>
        <v>61.224489795918366</v>
      </c>
      <c r="M301" s="5">
        <f t="shared" si="49"/>
        <v>58.1151832460733</v>
      </c>
      <c r="N301" s="5">
        <f t="shared" si="49"/>
        <v>63.10679611650486</v>
      </c>
      <c r="O301" s="5">
        <f t="shared" si="49"/>
        <v>57.438016528925615</v>
      </c>
      <c r="P301" s="5">
        <f t="shared" si="49"/>
        <v>58.529411764705884</v>
      </c>
      <c r="Q301" s="5">
        <f t="shared" si="49"/>
        <v>61.07909900471451</v>
      </c>
      <c r="R301" s="5">
        <f t="shared" si="49"/>
        <v>60.18164435946463</v>
      </c>
      <c r="S301" s="5">
        <f t="shared" si="49"/>
        <v>60.23413206511798</v>
      </c>
    </row>
    <row r="302" spans="1:19" ht="13.5" customHeight="1">
      <c r="A302" s="60"/>
      <c r="B302" s="52"/>
      <c r="C302" s="8" t="s">
        <v>87</v>
      </c>
      <c r="D302" s="18">
        <v>9</v>
      </c>
      <c r="E302" s="12">
        <v>14</v>
      </c>
      <c r="F302" s="12">
        <v>10</v>
      </c>
      <c r="G302" s="12">
        <v>9</v>
      </c>
      <c r="H302" s="12">
        <v>33</v>
      </c>
      <c r="I302" s="12">
        <v>99</v>
      </c>
      <c r="J302" s="12">
        <v>84</v>
      </c>
      <c r="K302" s="14">
        <v>258</v>
      </c>
      <c r="L302" s="16">
        <f t="shared" si="49"/>
        <v>6.122448979591836</v>
      </c>
      <c r="M302" s="5">
        <f t="shared" si="49"/>
        <v>7.329842931937172</v>
      </c>
      <c r="N302" s="5">
        <f t="shared" si="49"/>
        <v>4.854368932038835</v>
      </c>
      <c r="O302" s="5">
        <f t="shared" si="49"/>
        <v>3.71900826446281</v>
      </c>
      <c r="P302" s="5">
        <f t="shared" si="49"/>
        <v>4.852941176470589</v>
      </c>
      <c r="Q302" s="5">
        <f t="shared" si="49"/>
        <v>5.185961236249345</v>
      </c>
      <c r="R302" s="5">
        <f t="shared" si="49"/>
        <v>4.015296367112811</v>
      </c>
      <c r="S302" s="5">
        <f t="shared" si="49"/>
        <v>4.719224437534296</v>
      </c>
    </row>
    <row r="303" spans="1:19" ht="13.5" customHeight="1">
      <c r="A303" s="60"/>
      <c r="B303" s="52"/>
      <c r="C303" s="8" t="s">
        <v>88</v>
      </c>
      <c r="D303" s="18">
        <v>12</v>
      </c>
      <c r="E303" s="12">
        <v>21</v>
      </c>
      <c r="F303" s="12">
        <v>12</v>
      </c>
      <c r="G303" s="12">
        <v>29</v>
      </c>
      <c r="H303" s="12">
        <v>81</v>
      </c>
      <c r="I303" s="12">
        <v>236</v>
      </c>
      <c r="J303" s="12">
        <v>335</v>
      </c>
      <c r="K303" s="14">
        <v>726</v>
      </c>
      <c r="L303" s="16">
        <f t="shared" si="49"/>
        <v>8.16326530612245</v>
      </c>
      <c r="M303" s="5">
        <f t="shared" si="49"/>
        <v>10.99476439790576</v>
      </c>
      <c r="N303" s="5">
        <f t="shared" si="49"/>
        <v>5.825242718446602</v>
      </c>
      <c r="O303" s="5">
        <f t="shared" si="49"/>
        <v>11.983471074380166</v>
      </c>
      <c r="P303" s="5">
        <f t="shared" si="49"/>
        <v>11.911764705882351</v>
      </c>
      <c r="Q303" s="5">
        <f t="shared" si="49"/>
        <v>12.362493452069147</v>
      </c>
      <c r="R303" s="5">
        <f t="shared" si="49"/>
        <v>16.013384321223707</v>
      </c>
      <c r="S303" s="5">
        <f t="shared" si="49"/>
        <v>13.279678068410464</v>
      </c>
    </row>
    <row r="304" spans="1:19" ht="13.5" customHeight="1">
      <c r="A304" s="60"/>
      <c r="B304" s="52"/>
      <c r="C304" s="11" t="s">
        <v>89</v>
      </c>
      <c r="D304" s="18">
        <v>35</v>
      </c>
      <c r="E304" s="12">
        <v>45</v>
      </c>
      <c r="F304" s="12">
        <v>54</v>
      </c>
      <c r="G304" s="12">
        <v>65</v>
      </c>
      <c r="H304" s="12">
        <v>168</v>
      </c>
      <c r="I304" s="12">
        <v>408</v>
      </c>
      <c r="J304" s="12">
        <v>414</v>
      </c>
      <c r="K304" s="14">
        <v>1189</v>
      </c>
      <c r="L304" s="16">
        <f t="shared" si="49"/>
        <v>23.809523809523807</v>
      </c>
      <c r="M304" s="5">
        <f t="shared" si="49"/>
        <v>23.56020942408377</v>
      </c>
      <c r="N304" s="5">
        <f t="shared" si="49"/>
        <v>26.21359223300971</v>
      </c>
      <c r="O304" s="5">
        <f t="shared" si="49"/>
        <v>26.859504132231404</v>
      </c>
      <c r="P304" s="5">
        <f t="shared" si="49"/>
        <v>24.705882352941178</v>
      </c>
      <c r="Q304" s="5">
        <f t="shared" si="49"/>
        <v>21.372446306967</v>
      </c>
      <c r="R304" s="5">
        <f t="shared" si="49"/>
        <v>19.78967495219885</v>
      </c>
      <c r="S304" s="5">
        <f t="shared" si="49"/>
        <v>21.748673861349918</v>
      </c>
    </row>
    <row r="305" spans="1:19" ht="13.5" customHeight="1">
      <c r="A305" s="60"/>
      <c r="B305" s="52"/>
      <c r="C305" s="11" t="s">
        <v>94</v>
      </c>
      <c r="D305" s="18">
        <v>1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4">
        <v>1</v>
      </c>
      <c r="L305" s="16">
        <f t="shared" si="49"/>
        <v>0.6802721088435374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</v>
      </c>
      <c r="R305" s="5">
        <f t="shared" si="49"/>
        <v>0</v>
      </c>
      <c r="S305" s="5">
        <f t="shared" si="49"/>
        <v>0.018291567587342236</v>
      </c>
    </row>
    <row r="306" spans="1:19" ht="13.5" customHeight="1" thickBot="1">
      <c r="A306" s="60"/>
      <c r="B306" s="58"/>
      <c r="C306" s="40" t="s">
        <v>0</v>
      </c>
      <c r="D306" s="19">
        <v>147</v>
      </c>
      <c r="E306" s="20">
        <v>191</v>
      </c>
      <c r="F306" s="20">
        <v>206</v>
      </c>
      <c r="G306" s="20">
        <v>242</v>
      </c>
      <c r="H306" s="20">
        <v>680</v>
      </c>
      <c r="I306" s="20">
        <v>1909</v>
      </c>
      <c r="J306" s="20">
        <v>2092</v>
      </c>
      <c r="K306" s="21">
        <v>5467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613</v>
      </c>
      <c r="E307" s="12">
        <v>625</v>
      </c>
      <c r="F307" s="12">
        <v>631</v>
      </c>
      <c r="G307" s="12">
        <v>882</v>
      </c>
      <c r="H307" s="12">
        <v>1932</v>
      </c>
      <c r="I307" s="12">
        <v>5748</v>
      </c>
      <c r="J307" s="12">
        <v>7226</v>
      </c>
      <c r="K307" s="14">
        <v>17657</v>
      </c>
      <c r="L307" s="16">
        <f aca="true" t="shared" si="50" ref="L307:S312">+D307/D$312*100</f>
        <v>70.2176403207331</v>
      </c>
      <c r="M307" s="5">
        <f t="shared" si="50"/>
        <v>65.3765690376569</v>
      </c>
      <c r="N307" s="5">
        <f t="shared" si="50"/>
        <v>63.8663967611336</v>
      </c>
      <c r="O307" s="5">
        <f t="shared" si="50"/>
        <v>70.11128775834659</v>
      </c>
      <c r="P307" s="5">
        <f t="shared" si="50"/>
        <v>68.14814814814815</v>
      </c>
      <c r="Q307" s="5">
        <f t="shared" si="50"/>
        <v>65.6614119259767</v>
      </c>
      <c r="R307" s="5">
        <f t="shared" si="50"/>
        <v>65.55978951188533</v>
      </c>
      <c r="S307" s="5">
        <f t="shared" si="50"/>
        <v>66.16577980963801</v>
      </c>
    </row>
    <row r="308" spans="1:19" ht="13.5" customHeight="1">
      <c r="A308" s="60"/>
      <c r="B308" s="51"/>
      <c r="C308" s="8" t="s">
        <v>87</v>
      </c>
      <c r="D308" s="18">
        <v>48</v>
      </c>
      <c r="E308" s="12">
        <v>52</v>
      </c>
      <c r="F308" s="12">
        <v>48</v>
      </c>
      <c r="G308" s="12">
        <v>53</v>
      </c>
      <c r="H308" s="12">
        <v>136</v>
      </c>
      <c r="I308" s="12">
        <v>368</v>
      </c>
      <c r="J308" s="12">
        <v>499</v>
      </c>
      <c r="K308" s="14">
        <v>1204</v>
      </c>
      <c r="L308" s="16">
        <f t="shared" si="50"/>
        <v>5.498281786941581</v>
      </c>
      <c r="M308" s="5">
        <f t="shared" si="50"/>
        <v>5.439330543933055</v>
      </c>
      <c r="N308" s="5">
        <f t="shared" si="50"/>
        <v>4.8582995951417</v>
      </c>
      <c r="O308" s="5">
        <f t="shared" si="50"/>
        <v>4.213036565977743</v>
      </c>
      <c r="P308" s="5">
        <f t="shared" si="50"/>
        <v>4.797178130511464</v>
      </c>
      <c r="Q308" s="5">
        <f t="shared" si="50"/>
        <v>4.20379255197624</v>
      </c>
      <c r="R308" s="5">
        <f t="shared" si="50"/>
        <v>4.527309018326982</v>
      </c>
      <c r="S308" s="5">
        <f t="shared" si="50"/>
        <v>4.5117289964775535</v>
      </c>
    </row>
    <row r="309" spans="1:19" ht="13.5" customHeight="1">
      <c r="A309" s="60"/>
      <c r="B309" s="51"/>
      <c r="C309" s="8" t="s">
        <v>88</v>
      </c>
      <c r="D309" s="18">
        <v>43</v>
      </c>
      <c r="E309" s="12">
        <v>64</v>
      </c>
      <c r="F309" s="12">
        <v>94</v>
      </c>
      <c r="G309" s="12">
        <v>89</v>
      </c>
      <c r="H309" s="12">
        <v>281</v>
      </c>
      <c r="I309" s="12">
        <v>1050</v>
      </c>
      <c r="J309" s="12">
        <v>1519</v>
      </c>
      <c r="K309" s="14">
        <v>3140</v>
      </c>
      <c r="L309" s="16">
        <f t="shared" si="50"/>
        <v>4.925544100801833</v>
      </c>
      <c r="M309" s="5">
        <f t="shared" si="50"/>
        <v>6.694560669456067</v>
      </c>
      <c r="N309" s="5">
        <f t="shared" si="50"/>
        <v>9.51417004048583</v>
      </c>
      <c r="O309" s="5">
        <f t="shared" si="50"/>
        <v>7.074721780604134</v>
      </c>
      <c r="P309" s="5">
        <f t="shared" si="50"/>
        <v>9.911816578483245</v>
      </c>
      <c r="Q309" s="5">
        <f t="shared" si="50"/>
        <v>11.994516792323509</v>
      </c>
      <c r="R309" s="5">
        <f t="shared" si="50"/>
        <v>13.78152785338414</v>
      </c>
      <c r="S309" s="5">
        <f t="shared" si="50"/>
        <v>11.76646930975043</v>
      </c>
    </row>
    <row r="310" spans="1:19" ht="13.5" customHeight="1">
      <c r="A310" s="60"/>
      <c r="B310" s="51"/>
      <c r="C310" s="11" t="s">
        <v>89</v>
      </c>
      <c r="D310" s="18">
        <v>168</v>
      </c>
      <c r="E310" s="12">
        <v>214</v>
      </c>
      <c r="F310" s="12">
        <v>214</v>
      </c>
      <c r="G310" s="12">
        <v>234</v>
      </c>
      <c r="H310" s="12">
        <v>484</v>
      </c>
      <c r="I310" s="12">
        <v>1579</v>
      </c>
      <c r="J310" s="12">
        <v>1768</v>
      </c>
      <c r="K310" s="14">
        <v>4661</v>
      </c>
      <c r="L310" s="16">
        <f t="shared" si="50"/>
        <v>19.243986254295535</v>
      </c>
      <c r="M310" s="5">
        <f t="shared" si="50"/>
        <v>22.384937238493723</v>
      </c>
      <c r="N310" s="5">
        <f t="shared" si="50"/>
        <v>21.65991902834008</v>
      </c>
      <c r="O310" s="5">
        <f t="shared" si="50"/>
        <v>18.60095389507154</v>
      </c>
      <c r="P310" s="5">
        <f t="shared" si="50"/>
        <v>17.07231040564374</v>
      </c>
      <c r="Q310" s="5">
        <f t="shared" si="50"/>
        <v>18.037468585789355</v>
      </c>
      <c r="R310" s="5">
        <f t="shared" si="50"/>
        <v>16.040645980765742</v>
      </c>
      <c r="S310" s="5">
        <f t="shared" si="50"/>
        <v>17.466087086862025</v>
      </c>
    </row>
    <row r="311" spans="1:19" ht="13.5" customHeight="1">
      <c r="A311" s="60"/>
      <c r="B311" s="51"/>
      <c r="C311" s="11" t="s">
        <v>94</v>
      </c>
      <c r="D311" s="18">
        <v>1</v>
      </c>
      <c r="E311" s="12">
        <v>1</v>
      </c>
      <c r="F311" s="12">
        <v>1</v>
      </c>
      <c r="G311" s="12">
        <v>0</v>
      </c>
      <c r="H311" s="12">
        <v>2</v>
      </c>
      <c r="I311" s="12">
        <v>9</v>
      </c>
      <c r="J311" s="12">
        <v>10</v>
      </c>
      <c r="K311" s="14">
        <v>24</v>
      </c>
      <c r="L311" s="16">
        <f t="shared" si="50"/>
        <v>0.11454753722794961</v>
      </c>
      <c r="M311" s="5">
        <f t="shared" si="50"/>
        <v>0.10460251046025104</v>
      </c>
      <c r="N311" s="5">
        <f t="shared" si="50"/>
        <v>0.10121457489878542</v>
      </c>
      <c r="O311" s="5">
        <f t="shared" si="50"/>
        <v>0</v>
      </c>
      <c r="P311" s="5">
        <f t="shared" si="50"/>
        <v>0.07054673721340389</v>
      </c>
      <c r="Q311" s="5">
        <f t="shared" si="50"/>
        <v>0.1028101439342015</v>
      </c>
      <c r="R311" s="5">
        <f t="shared" si="50"/>
        <v>0.09072763563781529</v>
      </c>
      <c r="S311" s="5">
        <f t="shared" si="50"/>
        <v>0.08993479727197783</v>
      </c>
    </row>
    <row r="312" spans="1:19" ht="13.5" customHeight="1" thickBot="1">
      <c r="A312" s="60"/>
      <c r="B312" s="51"/>
      <c r="C312" s="8" t="s">
        <v>0</v>
      </c>
      <c r="D312" s="18">
        <v>873</v>
      </c>
      <c r="E312" s="12">
        <v>956</v>
      </c>
      <c r="F312" s="12">
        <v>988</v>
      </c>
      <c r="G312" s="12">
        <v>1258</v>
      </c>
      <c r="H312" s="12">
        <v>2835</v>
      </c>
      <c r="I312" s="12">
        <v>8754</v>
      </c>
      <c r="J312" s="12">
        <v>11022</v>
      </c>
      <c r="K312" s="14">
        <v>26686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158</v>
      </c>
      <c r="E313" s="36">
        <v>188</v>
      </c>
      <c r="F313" s="36">
        <v>183</v>
      </c>
      <c r="G313" s="36">
        <v>267</v>
      </c>
      <c r="H313" s="36">
        <v>546</v>
      </c>
      <c r="I313" s="36">
        <v>1618</v>
      </c>
      <c r="J313" s="36">
        <v>2112</v>
      </c>
      <c r="K313" s="37">
        <v>5072</v>
      </c>
      <c r="L313" s="38">
        <f aca="true" t="shared" si="51" ref="L313:S318">+D313/D$318*100</f>
        <v>66.66666666666666</v>
      </c>
      <c r="M313" s="39">
        <f t="shared" si="51"/>
        <v>63.08724832214765</v>
      </c>
      <c r="N313" s="39">
        <f t="shared" si="51"/>
        <v>69.8473282442748</v>
      </c>
      <c r="O313" s="39">
        <f t="shared" si="51"/>
        <v>66.9172932330827</v>
      </c>
      <c r="P313" s="39">
        <f t="shared" si="51"/>
        <v>69.55414012738854</v>
      </c>
      <c r="Q313" s="39">
        <f t="shared" si="51"/>
        <v>64.72</v>
      </c>
      <c r="R313" s="39">
        <f t="shared" si="51"/>
        <v>65.02463054187191</v>
      </c>
      <c r="S313" s="39">
        <f t="shared" si="51"/>
        <v>65.62297839306508</v>
      </c>
    </row>
    <row r="314" spans="1:19" ht="13.5" customHeight="1">
      <c r="A314" s="60"/>
      <c r="B314" s="52"/>
      <c r="C314" s="8" t="s">
        <v>87</v>
      </c>
      <c r="D314" s="18">
        <v>13</v>
      </c>
      <c r="E314" s="12">
        <v>9</v>
      </c>
      <c r="F314" s="12">
        <v>8</v>
      </c>
      <c r="G314" s="12">
        <v>21</v>
      </c>
      <c r="H314" s="12">
        <v>33</v>
      </c>
      <c r="I314" s="12">
        <v>114</v>
      </c>
      <c r="J314" s="12">
        <v>158</v>
      </c>
      <c r="K314" s="14">
        <v>356</v>
      </c>
      <c r="L314" s="16">
        <f t="shared" si="51"/>
        <v>5.485232067510549</v>
      </c>
      <c r="M314" s="5">
        <f t="shared" si="51"/>
        <v>3.0201342281879198</v>
      </c>
      <c r="N314" s="5">
        <f t="shared" si="51"/>
        <v>3.0534351145038165</v>
      </c>
      <c r="O314" s="5">
        <f t="shared" si="51"/>
        <v>5.263157894736842</v>
      </c>
      <c r="P314" s="5">
        <f t="shared" si="51"/>
        <v>4.203821656050955</v>
      </c>
      <c r="Q314" s="5">
        <f t="shared" si="51"/>
        <v>4.5600000000000005</v>
      </c>
      <c r="R314" s="5">
        <f t="shared" si="51"/>
        <v>4.864532019704434</v>
      </c>
      <c r="S314" s="5">
        <f t="shared" si="51"/>
        <v>4.606029240522707</v>
      </c>
    </row>
    <row r="315" spans="1:19" ht="13.5" customHeight="1">
      <c r="A315" s="60"/>
      <c r="B315" s="52"/>
      <c r="C315" s="8" t="s">
        <v>88</v>
      </c>
      <c r="D315" s="18">
        <v>18</v>
      </c>
      <c r="E315" s="12">
        <v>25</v>
      </c>
      <c r="F315" s="12">
        <v>16</v>
      </c>
      <c r="G315" s="12">
        <v>30</v>
      </c>
      <c r="H315" s="12">
        <v>71</v>
      </c>
      <c r="I315" s="12">
        <v>324</v>
      </c>
      <c r="J315" s="12">
        <v>440</v>
      </c>
      <c r="K315" s="14">
        <v>924</v>
      </c>
      <c r="L315" s="16">
        <f t="shared" si="51"/>
        <v>7.59493670886076</v>
      </c>
      <c r="M315" s="5">
        <f t="shared" si="51"/>
        <v>8.389261744966444</v>
      </c>
      <c r="N315" s="5">
        <f t="shared" si="51"/>
        <v>6.106870229007633</v>
      </c>
      <c r="O315" s="5">
        <f t="shared" si="51"/>
        <v>7.518796992481203</v>
      </c>
      <c r="P315" s="5">
        <f t="shared" si="51"/>
        <v>9.044585987261145</v>
      </c>
      <c r="Q315" s="5">
        <f t="shared" si="51"/>
        <v>12.959999999999999</v>
      </c>
      <c r="R315" s="5">
        <f t="shared" si="51"/>
        <v>13.546798029556651</v>
      </c>
      <c r="S315" s="5">
        <f t="shared" si="51"/>
        <v>11.954974770345453</v>
      </c>
    </row>
    <row r="316" spans="1:19" ht="13.5" customHeight="1">
      <c r="A316" s="60"/>
      <c r="B316" s="52"/>
      <c r="C316" s="11" t="s">
        <v>89</v>
      </c>
      <c r="D316" s="18">
        <v>48</v>
      </c>
      <c r="E316" s="12">
        <v>76</v>
      </c>
      <c r="F316" s="12">
        <v>55</v>
      </c>
      <c r="G316" s="12">
        <v>81</v>
      </c>
      <c r="H316" s="12">
        <v>135</v>
      </c>
      <c r="I316" s="12">
        <v>444</v>
      </c>
      <c r="J316" s="12">
        <v>537</v>
      </c>
      <c r="K316" s="14">
        <v>1376</v>
      </c>
      <c r="L316" s="16">
        <f t="shared" si="51"/>
        <v>20.253164556962027</v>
      </c>
      <c r="M316" s="5">
        <f t="shared" si="51"/>
        <v>25.503355704697988</v>
      </c>
      <c r="N316" s="5">
        <f t="shared" si="51"/>
        <v>20.99236641221374</v>
      </c>
      <c r="O316" s="5">
        <f t="shared" si="51"/>
        <v>20.30075187969925</v>
      </c>
      <c r="P316" s="5">
        <f t="shared" si="51"/>
        <v>17.197452229299362</v>
      </c>
      <c r="Q316" s="5">
        <f t="shared" si="51"/>
        <v>17.76</v>
      </c>
      <c r="R316" s="5">
        <f t="shared" si="51"/>
        <v>16.533251231527093</v>
      </c>
      <c r="S316" s="5">
        <f t="shared" si="51"/>
        <v>17.80307931168327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1</v>
      </c>
      <c r="K317" s="14">
        <v>1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0.03078817733990148</v>
      </c>
      <c r="S317" s="5">
        <f t="shared" si="51"/>
        <v>0.012938284383490747</v>
      </c>
    </row>
    <row r="318" spans="1:19" ht="13.5" customHeight="1">
      <c r="A318" s="60"/>
      <c r="B318" s="52"/>
      <c r="C318" s="8" t="s">
        <v>0</v>
      </c>
      <c r="D318" s="18">
        <v>237</v>
      </c>
      <c r="E318" s="12">
        <v>298</v>
      </c>
      <c r="F318" s="12">
        <v>262</v>
      </c>
      <c r="G318" s="12">
        <v>399</v>
      </c>
      <c r="H318" s="12">
        <v>785</v>
      </c>
      <c r="I318" s="12">
        <v>2500</v>
      </c>
      <c r="J318" s="12">
        <v>3248</v>
      </c>
      <c r="K318" s="14">
        <v>7729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161</v>
      </c>
      <c r="E319" s="26">
        <v>199</v>
      </c>
      <c r="F319" s="26">
        <v>198</v>
      </c>
      <c r="G319" s="26">
        <v>239</v>
      </c>
      <c r="H319" s="26">
        <v>491</v>
      </c>
      <c r="I319" s="26">
        <v>1705</v>
      </c>
      <c r="J319" s="26">
        <v>2361</v>
      </c>
      <c r="K319" s="27">
        <v>5354</v>
      </c>
      <c r="L319" s="15">
        <f aca="true" t="shared" si="52" ref="L319:S324">+D319/D$324*100</f>
        <v>73.18181818181819</v>
      </c>
      <c r="M319" s="6">
        <f t="shared" si="52"/>
        <v>63.9871382636656</v>
      </c>
      <c r="N319" s="6">
        <f t="shared" si="52"/>
        <v>63.25878594249201</v>
      </c>
      <c r="O319" s="6">
        <f t="shared" si="52"/>
        <v>71.34328358208955</v>
      </c>
      <c r="P319" s="6">
        <f t="shared" si="52"/>
        <v>65.55407209612817</v>
      </c>
      <c r="Q319" s="6">
        <f t="shared" si="52"/>
        <v>65.85554268057166</v>
      </c>
      <c r="R319" s="6">
        <f t="shared" si="52"/>
        <v>64.75589687328579</v>
      </c>
      <c r="S319" s="6">
        <f t="shared" si="52"/>
        <v>65.588631630528</v>
      </c>
    </row>
    <row r="320" spans="1:19" ht="13.5" customHeight="1">
      <c r="A320" s="60"/>
      <c r="B320" s="51"/>
      <c r="C320" s="8" t="s">
        <v>87</v>
      </c>
      <c r="D320" s="18">
        <v>9</v>
      </c>
      <c r="E320" s="12">
        <v>18</v>
      </c>
      <c r="F320" s="12">
        <v>8</v>
      </c>
      <c r="G320" s="12">
        <v>16</v>
      </c>
      <c r="H320" s="12">
        <v>39</v>
      </c>
      <c r="I320" s="12">
        <v>99</v>
      </c>
      <c r="J320" s="12">
        <v>136</v>
      </c>
      <c r="K320" s="14">
        <v>325</v>
      </c>
      <c r="L320" s="16">
        <f t="shared" si="52"/>
        <v>4.090909090909091</v>
      </c>
      <c r="M320" s="5">
        <f t="shared" si="52"/>
        <v>5.787781350482315</v>
      </c>
      <c r="N320" s="5">
        <f t="shared" si="52"/>
        <v>2.5559105431309903</v>
      </c>
      <c r="O320" s="5">
        <f t="shared" si="52"/>
        <v>4.776119402985075</v>
      </c>
      <c r="P320" s="5">
        <f t="shared" si="52"/>
        <v>5.2069425901201605</v>
      </c>
      <c r="Q320" s="5">
        <f t="shared" si="52"/>
        <v>3.8238702201622248</v>
      </c>
      <c r="R320" s="5">
        <f t="shared" si="52"/>
        <v>3.7301151947339553</v>
      </c>
      <c r="S320" s="5">
        <f t="shared" si="52"/>
        <v>3.981379394830332</v>
      </c>
    </row>
    <row r="321" spans="1:19" ht="13.5" customHeight="1">
      <c r="A321" s="60"/>
      <c r="B321" s="51"/>
      <c r="C321" s="8" t="s">
        <v>88</v>
      </c>
      <c r="D321" s="18">
        <v>18</v>
      </c>
      <c r="E321" s="12">
        <v>23</v>
      </c>
      <c r="F321" s="12">
        <v>32</v>
      </c>
      <c r="G321" s="12">
        <v>23</v>
      </c>
      <c r="H321" s="12">
        <v>74</v>
      </c>
      <c r="I321" s="12">
        <v>366</v>
      </c>
      <c r="J321" s="12">
        <v>568</v>
      </c>
      <c r="K321" s="14">
        <v>1104</v>
      </c>
      <c r="L321" s="16">
        <f t="shared" si="52"/>
        <v>8.181818181818182</v>
      </c>
      <c r="M321" s="5">
        <f t="shared" si="52"/>
        <v>7.395498392282958</v>
      </c>
      <c r="N321" s="5">
        <f t="shared" si="52"/>
        <v>10.223642172523961</v>
      </c>
      <c r="O321" s="5">
        <f t="shared" si="52"/>
        <v>6.865671641791045</v>
      </c>
      <c r="P321" s="5">
        <f t="shared" si="52"/>
        <v>9.879839786381844</v>
      </c>
      <c r="Q321" s="5">
        <f t="shared" si="52"/>
        <v>14.13673232908459</v>
      </c>
      <c r="R321" s="5">
        <f t="shared" si="52"/>
        <v>15.57871640153593</v>
      </c>
      <c r="S321" s="5">
        <f t="shared" si="52"/>
        <v>13.524439544285189</v>
      </c>
    </row>
    <row r="322" spans="1:19" ht="13.5" customHeight="1">
      <c r="A322" s="60"/>
      <c r="B322" s="51"/>
      <c r="C322" s="11" t="s">
        <v>89</v>
      </c>
      <c r="D322" s="18">
        <v>32</v>
      </c>
      <c r="E322" s="12">
        <v>71</v>
      </c>
      <c r="F322" s="12">
        <v>75</v>
      </c>
      <c r="G322" s="12">
        <v>57</v>
      </c>
      <c r="H322" s="12">
        <v>145</v>
      </c>
      <c r="I322" s="12">
        <v>419</v>
      </c>
      <c r="J322" s="12">
        <v>581</v>
      </c>
      <c r="K322" s="14">
        <v>1380</v>
      </c>
      <c r="L322" s="16">
        <f t="shared" si="52"/>
        <v>14.545454545454545</v>
      </c>
      <c r="M322" s="5">
        <f t="shared" si="52"/>
        <v>22.829581993569132</v>
      </c>
      <c r="N322" s="5">
        <f t="shared" si="52"/>
        <v>23.961661341853034</v>
      </c>
      <c r="O322" s="5">
        <f t="shared" si="52"/>
        <v>17.01492537313433</v>
      </c>
      <c r="P322" s="5">
        <f t="shared" si="52"/>
        <v>19.359145527369826</v>
      </c>
      <c r="Q322" s="5">
        <f t="shared" si="52"/>
        <v>16.18385477018154</v>
      </c>
      <c r="R322" s="5">
        <f t="shared" si="52"/>
        <v>15.935271530444323</v>
      </c>
      <c r="S322" s="5">
        <f t="shared" si="52"/>
        <v>16.905549430356487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4">
        <v>0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0</v>
      </c>
      <c r="R323" s="5">
        <f t="shared" si="52"/>
        <v>0</v>
      </c>
      <c r="S323" s="5">
        <f t="shared" si="52"/>
        <v>0</v>
      </c>
    </row>
    <row r="324" spans="1:19" ht="13.5" customHeight="1">
      <c r="A324" s="60"/>
      <c r="B324" s="54"/>
      <c r="C324" s="10" t="s">
        <v>0</v>
      </c>
      <c r="D324" s="22">
        <v>220</v>
      </c>
      <c r="E324" s="23">
        <v>311</v>
      </c>
      <c r="F324" s="23">
        <v>313</v>
      </c>
      <c r="G324" s="23">
        <v>335</v>
      </c>
      <c r="H324" s="23">
        <v>749</v>
      </c>
      <c r="I324" s="23">
        <v>2589</v>
      </c>
      <c r="J324" s="23">
        <v>3646</v>
      </c>
      <c r="K324" s="24">
        <v>8163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151</v>
      </c>
      <c r="E325" s="12">
        <v>160</v>
      </c>
      <c r="F325" s="12">
        <v>178</v>
      </c>
      <c r="G325" s="12">
        <v>213</v>
      </c>
      <c r="H325" s="12">
        <v>465</v>
      </c>
      <c r="I325" s="12">
        <v>1378</v>
      </c>
      <c r="J325" s="12">
        <v>1775</v>
      </c>
      <c r="K325" s="14">
        <v>4320</v>
      </c>
      <c r="L325" s="16">
        <f aca="true" t="shared" si="53" ref="L325:S330">+D325/D$330*100</f>
        <v>58.52713178294574</v>
      </c>
      <c r="M325" s="5">
        <f t="shared" si="53"/>
        <v>64.77732793522267</v>
      </c>
      <c r="N325" s="5">
        <f t="shared" si="53"/>
        <v>62.676056338028175</v>
      </c>
      <c r="O325" s="5">
        <f t="shared" si="53"/>
        <v>63.20474777448071</v>
      </c>
      <c r="P325" s="5">
        <f t="shared" si="53"/>
        <v>68.58407079646017</v>
      </c>
      <c r="Q325" s="5">
        <f t="shared" si="53"/>
        <v>64.06322640632264</v>
      </c>
      <c r="R325" s="5">
        <f t="shared" si="53"/>
        <v>61.54646324549237</v>
      </c>
      <c r="S325" s="5">
        <f t="shared" si="53"/>
        <v>63.167129697324164</v>
      </c>
    </row>
    <row r="326" spans="1:19" ht="13.5" customHeight="1">
      <c r="A326" s="60"/>
      <c r="B326" s="52"/>
      <c r="C326" s="8" t="s">
        <v>87</v>
      </c>
      <c r="D326" s="18">
        <v>22</v>
      </c>
      <c r="E326" s="12">
        <v>14</v>
      </c>
      <c r="F326" s="12">
        <v>18</v>
      </c>
      <c r="G326" s="12">
        <v>20</v>
      </c>
      <c r="H326" s="12">
        <v>32</v>
      </c>
      <c r="I326" s="12">
        <v>114</v>
      </c>
      <c r="J326" s="12">
        <v>158</v>
      </c>
      <c r="K326" s="14">
        <v>378</v>
      </c>
      <c r="L326" s="16">
        <f t="shared" si="53"/>
        <v>8.527131782945736</v>
      </c>
      <c r="M326" s="5">
        <f t="shared" si="53"/>
        <v>5.668016194331984</v>
      </c>
      <c r="N326" s="5">
        <f t="shared" si="53"/>
        <v>6.338028169014084</v>
      </c>
      <c r="O326" s="5">
        <f t="shared" si="53"/>
        <v>5.934718100890208</v>
      </c>
      <c r="P326" s="5">
        <f t="shared" si="53"/>
        <v>4.71976401179941</v>
      </c>
      <c r="Q326" s="5">
        <f t="shared" si="53"/>
        <v>5.299860529986053</v>
      </c>
      <c r="R326" s="5">
        <f t="shared" si="53"/>
        <v>5.478502080443828</v>
      </c>
      <c r="S326" s="5">
        <f t="shared" si="53"/>
        <v>5.527123848515865</v>
      </c>
    </row>
    <row r="327" spans="1:19" ht="13.5" customHeight="1">
      <c r="A327" s="60"/>
      <c r="B327" s="52"/>
      <c r="C327" s="8" t="s">
        <v>88</v>
      </c>
      <c r="D327" s="18">
        <v>12</v>
      </c>
      <c r="E327" s="12">
        <v>20</v>
      </c>
      <c r="F327" s="12">
        <v>23</v>
      </c>
      <c r="G327" s="12">
        <v>19</v>
      </c>
      <c r="H327" s="12">
        <v>63</v>
      </c>
      <c r="I327" s="12">
        <v>251</v>
      </c>
      <c r="J327" s="12">
        <v>382</v>
      </c>
      <c r="K327" s="14">
        <v>770</v>
      </c>
      <c r="L327" s="16">
        <f t="shared" si="53"/>
        <v>4.651162790697675</v>
      </c>
      <c r="M327" s="5">
        <f t="shared" si="53"/>
        <v>8.097165991902834</v>
      </c>
      <c r="N327" s="5">
        <f t="shared" si="53"/>
        <v>8.098591549295776</v>
      </c>
      <c r="O327" s="5">
        <f t="shared" si="53"/>
        <v>5.637982195845697</v>
      </c>
      <c r="P327" s="5">
        <f t="shared" si="53"/>
        <v>9.29203539823009</v>
      </c>
      <c r="Q327" s="5">
        <f t="shared" si="53"/>
        <v>11.668991166899117</v>
      </c>
      <c r="R327" s="5">
        <f t="shared" si="53"/>
        <v>13.245492371705964</v>
      </c>
      <c r="S327" s="5">
        <f t="shared" si="53"/>
        <v>11.258955987717503</v>
      </c>
    </row>
    <row r="328" spans="1:19" ht="13.5" customHeight="1">
      <c r="A328" s="60"/>
      <c r="B328" s="52"/>
      <c r="C328" s="11" t="s">
        <v>89</v>
      </c>
      <c r="D328" s="18">
        <v>73</v>
      </c>
      <c r="E328" s="12">
        <v>52</v>
      </c>
      <c r="F328" s="12">
        <v>65</v>
      </c>
      <c r="G328" s="12">
        <v>85</v>
      </c>
      <c r="H328" s="12">
        <v>118</v>
      </c>
      <c r="I328" s="12">
        <v>408</v>
      </c>
      <c r="J328" s="12">
        <v>568</v>
      </c>
      <c r="K328" s="14">
        <v>1369</v>
      </c>
      <c r="L328" s="16">
        <f t="shared" si="53"/>
        <v>28.294573643410853</v>
      </c>
      <c r="M328" s="5">
        <f t="shared" si="53"/>
        <v>21.052631578947366</v>
      </c>
      <c r="N328" s="5">
        <f t="shared" si="53"/>
        <v>22.887323943661972</v>
      </c>
      <c r="O328" s="5">
        <f t="shared" si="53"/>
        <v>25.222551928783382</v>
      </c>
      <c r="P328" s="5">
        <f t="shared" si="53"/>
        <v>17.404129793510325</v>
      </c>
      <c r="Q328" s="5">
        <f t="shared" si="53"/>
        <v>18.967921896792188</v>
      </c>
      <c r="R328" s="5">
        <f t="shared" si="53"/>
        <v>19.694868238557557</v>
      </c>
      <c r="S328" s="5">
        <f t="shared" si="53"/>
        <v>20.017546424915924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1</v>
      </c>
      <c r="F329" s="12">
        <v>0</v>
      </c>
      <c r="G329" s="12">
        <v>0</v>
      </c>
      <c r="H329" s="12">
        <v>0</v>
      </c>
      <c r="I329" s="12">
        <v>0</v>
      </c>
      <c r="J329" s="12">
        <v>1</v>
      </c>
      <c r="K329" s="14">
        <v>2</v>
      </c>
      <c r="L329" s="16">
        <f t="shared" si="53"/>
        <v>0</v>
      </c>
      <c r="M329" s="5">
        <f t="shared" si="53"/>
        <v>0.4048582995951417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0.03467406380027739</v>
      </c>
      <c r="S329" s="5">
        <f t="shared" si="53"/>
        <v>0.029244041526538967</v>
      </c>
    </row>
    <row r="330" spans="1:19" ht="13.5" customHeight="1" thickBot="1">
      <c r="A330" s="60"/>
      <c r="B330" s="58"/>
      <c r="C330" s="40" t="s">
        <v>0</v>
      </c>
      <c r="D330" s="19">
        <v>258</v>
      </c>
      <c r="E330" s="20">
        <v>247</v>
      </c>
      <c r="F330" s="20">
        <v>284</v>
      </c>
      <c r="G330" s="20">
        <v>337</v>
      </c>
      <c r="H330" s="20">
        <v>678</v>
      </c>
      <c r="I330" s="20">
        <v>2151</v>
      </c>
      <c r="J330" s="20">
        <v>2884</v>
      </c>
      <c r="K330" s="21">
        <v>6839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159</v>
      </c>
      <c r="E331" s="12">
        <v>191</v>
      </c>
      <c r="F331" s="12">
        <v>227</v>
      </c>
      <c r="G331" s="12">
        <v>330</v>
      </c>
      <c r="H331" s="12">
        <v>722</v>
      </c>
      <c r="I331" s="12">
        <v>1701</v>
      </c>
      <c r="J331" s="12">
        <v>1524</v>
      </c>
      <c r="K331" s="14">
        <v>4854</v>
      </c>
      <c r="L331" s="16">
        <f aca="true" t="shared" si="54" ref="L331:S336">+D331/D$336*100</f>
        <v>62.845849802371546</v>
      </c>
      <c r="M331" s="5">
        <f t="shared" si="54"/>
        <v>57.01492537313433</v>
      </c>
      <c r="N331" s="5">
        <f t="shared" si="54"/>
        <v>64.12429378531074</v>
      </c>
      <c r="O331" s="5">
        <f t="shared" si="54"/>
        <v>62.14689265536724</v>
      </c>
      <c r="P331" s="5">
        <f t="shared" si="54"/>
        <v>60.979729729729726</v>
      </c>
      <c r="Q331" s="5">
        <f t="shared" si="54"/>
        <v>59.68421052631578</v>
      </c>
      <c r="R331" s="5">
        <f t="shared" si="54"/>
        <v>59.161490683229815</v>
      </c>
      <c r="S331" s="5">
        <f t="shared" si="54"/>
        <v>60.05196090560435</v>
      </c>
    </row>
    <row r="332" spans="1:19" ht="13.5" customHeight="1">
      <c r="A332" s="60"/>
      <c r="B332" s="51"/>
      <c r="C332" s="8" t="s">
        <v>87</v>
      </c>
      <c r="D332" s="18">
        <v>8</v>
      </c>
      <c r="E332" s="12">
        <v>16</v>
      </c>
      <c r="F332" s="12">
        <v>17</v>
      </c>
      <c r="G332" s="12">
        <v>20</v>
      </c>
      <c r="H332" s="12">
        <v>66</v>
      </c>
      <c r="I332" s="12">
        <v>154</v>
      </c>
      <c r="J332" s="12">
        <v>122</v>
      </c>
      <c r="K332" s="14">
        <v>403</v>
      </c>
      <c r="L332" s="16">
        <f t="shared" si="54"/>
        <v>3.1620553359683794</v>
      </c>
      <c r="M332" s="5">
        <f t="shared" si="54"/>
        <v>4.776119402985075</v>
      </c>
      <c r="N332" s="5">
        <f t="shared" si="54"/>
        <v>4.80225988700565</v>
      </c>
      <c r="O332" s="5">
        <f t="shared" si="54"/>
        <v>3.766478342749529</v>
      </c>
      <c r="P332" s="5">
        <f t="shared" si="54"/>
        <v>5.574324324324325</v>
      </c>
      <c r="Q332" s="5">
        <f t="shared" si="54"/>
        <v>5.4035087719298245</v>
      </c>
      <c r="R332" s="5">
        <f t="shared" si="54"/>
        <v>4.736024844720497</v>
      </c>
      <c r="S332" s="5">
        <f t="shared" si="54"/>
        <v>4.98577260917976</v>
      </c>
    </row>
    <row r="333" spans="1:19" ht="13.5" customHeight="1">
      <c r="A333" s="60"/>
      <c r="B333" s="51"/>
      <c r="C333" s="8" t="s">
        <v>88</v>
      </c>
      <c r="D333" s="18">
        <v>13</v>
      </c>
      <c r="E333" s="12">
        <v>34</v>
      </c>
      <c r="F333" s="12">
        <v>28</v>
      </c>
      <c r="G333" s="12">
        <v>49</v>
      </c>
      <c r="H333" s="12">
        <v>129</v>
      </c>
      <c r="I333" s="12">
        <v>367</v>
      </c>
      <c r="J333" s="12">
        <v>379</v>
      </c>
      <c r="K333" s="14">
        <v>999</v>
      </c>
      <c r="L333" s="16">
        <f t="shared" si="54"/>
        <v>5.138339920948617</v>
      </c>
      <c r="M333" s="5">
        <f t="shared" si="54"/>
        <v>10.149253731343283</v>
      </c>
      <c r="N333" s="5">
        <f t="shared" si="54"/>
        <v>7.909604519774012</v>
      </c>
      <c r="O333" s="5">
        <f t="shared" si="54"/>
        <v>9.227871939736348</v>
      </c>
      <c r="P333" s="5">
        <f t="shared" si="54"/>
        <v>10.89527027027027</v>
      </c>
      <c r="Q333" s="5">
        <f t="shared" si="54"/>
        <v>12.87719298245614</v>
      </c>
      <c r="R333" s="5">
        <f t="shared" si="54"/>
        <v>14.712732919254659</v>
      </c>
      <c r="S333" s="5">
        <f t="shared" si="54"/>
        <v>12.359272547321538</v>
      </c>
    </row>
    <row r="334" spans="1:19" ht="13.5" customHeight="1">
      <c r="A334" s="60"/>
      <c r="B334" s="51"/>
      <c r="C334" s="11" t="s">
        <v>89</v>
      </c>
      <c r="D334" s="18">
        <v>73</v>
      </c>
      <c r="E334" s="12">
        <v>94</v>
      </c>
      <c r="F334" s="12">
        <v>82</v>
      </c>
      <c r="G334" s="12">
        <v>132</v>
      </c>
      <c r="H334" s="12">
        <v>267</v>
      </c>
      <c r="I334" s="12">
        <v>628</v>
      </c>
      <c r="J334" s="12">
        <v>550</v>
      </c>
      <c r="K334" s="14">
        <v>1826</v>
      </c>
      <c r="L334" s="16">
        <f t="shared" si="54"/>
        <v>28.85375494071146</v>
      </c>
      <c r="M334" s="5">
        <f t="shared" si="54"/>
        <v>28.059701492537314</v>
      </c>
      <c r="N334" s="5">
        <f t="shared" si="54"/>
        <v>23.163841807909606</v>
      </c>
      <c r="O334" s="5">
        <f t="shared" si="54"/>
        <v>24.858757062146893</v>
      </c>
      <c r="P334" s="5">
        <f t="shared" si="54"/>
        <v>22.550675675675674</v>
      </c>
      <c r="Q334" s="5">
        <f t="shared" si="54"/>
        <v>22.035087719298247</v>
      </c>
      <c r="R334" s="5">
        <f t="shared" si="54"/>
        <v>21.350931677018632</v>
      </c>
      <c r="S334" s="5">
        <f t="shared" si="54"/>
        <v>22.590622293702832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1</v>
      </c>
      <c r="K335" s="14">
        <v>1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</v>
      </c>
      <c r="Q335" s="5">
        <f t="shared" si="54"/>
        <v>0</v>
      </c>
      <c r="R335" s="5">
        <f t="shared" si="54"/>
        <v>0.03881987577639751</v>
      </c>
      <c r="S335" s="5">
        <f t="shared" si="54"/>
        <v>0.012371644191513053</v>
      </c>
    </row>
    <row r="336" spans="1:19" ht="13.5" customHeight="1">
      <c r="A336" s="60"/>
      <c r="B336" s="54"/>
      <c r="C336" s="10" t="s">
        <v>0</v>
      </c>
      <c r="D336" s="22">
        <v>253</v>
      </c>
      <c r="E336" s="23">
        <v>335</v>
      </c>
      <c r="F336" s="23">
        <v>354</v>
      </c>
      <c r="G336" s="23">
        <v>531</v>
      </c>
      <c r="H336" s="23">
        <v>1184</v>
      </c>
      <c r="I336" s="23">
        <v>2850</v>
      </c>
      <c r="J336" s="23">
        <v>2576</v>
      </c>
      <c r="K336" s="24">
        <v>8083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13</v>
      </c>
      <c r="E337" s="12">
        <v>18</v>
      </c>
      <c r="F337" s="12">
        <v>20</v>
      </c>
      <c r="G337" s="12">
        <v>22</v>
      </c>
      <c r="H337" s="12">
        <v>45</v>
      </c>
      <c r="I337" s="12">
        <v>85</v>
      </c>
      <c r="J337" s="12">
        <v>86</v>
      </c>
      <c r="K337" s="14">
        <v>289</v>
      </c>
      <c r="L337" s="16">
        <f aca="true" t="shared" si="55" ref="L337:S342">+D337/D$342*100</f>
        <v>76.47058823529412</v>
      </c>
      <c r="M337" s="5">
        <f t="shared" si="55"/>
        <v>62.06896551724138</v>
      </c>
      <c r="N337" s="5">
        <f t="shared" si="55"/>
        <v>62.5</v>
      </c>
      <c r="O337" s="5">
        <f t="shared" si="55"/>
        <v>57.89473684210527</v>
      </c>
      <c r="P337" s="5">
        <f t="shared" si="55"/>
        <v>56.9620253164557</v>
      </c>
      <c r="Q337" s="5">
        <f t="shared" si="55"/>
        <v>57.82312925170068</v>
      </c>
      <c r="R337" s="5">
        <f t="shared" si="55"/>
        <v>62.31884057971014</v>
      </c>
      <c r="S337" s="5">
        <f t="shared" si="55"/>
        <v>60.20833333333333</v>
      </c>
    </row>
    <row r="338" spans="1:19" ht="13.5" customHeight="1">
      <c r="A338" s="48"/>
      <c r="B338" s="52"/>
      <c r="C338" s="8" t="s">
        <v>87</v>
      </c>
      <c r="D338" s="18">
        <v>0</v>
      </c>
      <c r="E338" s="12">
        <v>1</v>
      </c>
      <c r="F338" s="12">
        <v>2</v>
      </c>
      <c r="G338" s="12">
        <v>1</v>
      </c>
      <c r="H338" s="12">
        <v>6</v>
      </c>
      <c r="I338" s="12">
        <v>6</v>
      </c>
      <c r="J338" s="12">
        <v>7</v>
      </c>
      <c r="K338" s="14">
        <v>23</v>
      </c>
      <c r="L338" s="16">
        <f t="shared" si="55"/>
        <v>0</v>
      </c>
      <c r="M338" s="5">
        <f t="shared" si="55"/>
        <v>3.4482758620689653</v>
      </c>
      <c r="N338" s="5">
        <f t="shared" si="55"/>
        <v>6.25</v>
      </c>
      <c r="O338" s="5">
        <f t="shared" si="55"/>
        <v>2.631578947368421</v>
      </c>
      <c r="P338" s="5">
        <f t="shared" si="55"/>
        <v>7.59493670886076</v>
      </c>
      <c r="Q338" s="5">
        <f t="shared" si="55"/>
        <v>4.081632653061225</v>
      </c>
      <c r="R338" s="5">
        <f t="shared" si="55"/>
        <v>5.072463768115942</v>
      </c>
      <c r="S338" s="5">
        <f t="shared" si="55"/>
        <v>4.791666666666667</v>
      </c>
    </row>
    <row r="339" spans="1:19" ht="13.5" customHeight="1">
      <c r="A339" s="48"/>
      <c r="B339" s="52"/>
      <c r="C339" s="8" t="s">
        <v>88</v>
      </c>
      <c r="D339" s="18">
        <v>0</v>
      </c>
      <c r="E339" s="12">
        <v>1</v>
      </c>
      <c r="F339" s="12">
        <v>1</v>
      </c>
      <c r="G339" s="12">
        <v>3</v>
      </c>
      <c r="H339" s="12">
        <v>12</v>
      </c>
      <c r="I339" s="12">
        <v>14</v>
      </c>
      <c r="J339" s="12">
        <v>19</v>
      </c>
      <c r="K339" s="14">
        <v>50</v>
      </c>
      <c r="L339" s="16">
        <f t="shared" si="55"/>
        <v>0</v>
      </c>
      <c r="M339" s="5">
        <f t="shared" si="55"/>
        <v>3.4482758620689653</v>
      </c>
      <c r="N339" s="5">
        <f t="shared" si="55"/>
        <v>3.125</v>
      </c>
      <c r="O339" s="5">
        <f t="shared" si="55"/>
        <v>7.894736842105263</v>
      </c>
      <c r="P339" s="5">
        <f t="shared" si="55"/>
        <v>15.18987341772152</v>
      </c>
      <c r="Q339" s="5">
        <f t="shared" si="55"/>
        <v>9.523809523809524</v>
      </c>
      <c r="R339" s="5">
        <f t="shared" si="55"/>
        <v>13.768115942028986</v>
      </c>
      <c r="S339" s="5">
        <f t="shared" si="55"/>
        <v>10.416666666666668</v>
      </c>
    </row>
    <row r="340" spans="1:19" ht="13.5" customHeight="1">
      <c r="A340" s="48"/>
      <c r="B340" s="52"/>
      <c r="C340" s="11" t="s">
        <v>89</v>
      </c>
      <c r="D340" s="18">
        <v>4</v>
      </c>
      <c r="E340" s="12">
        <v>9</v>
      </c>
      <c r="F340" s="12">
        <v>9</v>
      </c>
      <c r="G340" s="12">
        <v>12</v>
      </c>
      <c r="H340" s="12">
        <v>16</v>
      </c>
      <c r="I340" s="12">
        <v>42</v>
      </c>
      <c r="J340" s="12">
        <v>26</v>
      </c>
      <c r="K340" s="14">
        <v>118</v>
      </c>
      <c r="L340" s="16">
        <f t="shared" si="55"/>
        <v>23.52941176470588</v>
      </c>
      <c r="M340" s="5">
        <f t="shared" si="55"/>
        <v>31.03448275862069</v>
      </c>
      <c r="N340" s="5">
        <f t="shared" si="55"/>
        <v>28.125</v>
      </c>
      <c r="O340" s="5">
        <f t="shared" si="55"/>
        <v>31.57894736842105</v>
      </c>
      <c r="P340" s="5">
        <f t="shared" si="55"/>
        <v>20.253164556962027</v>
      </c>
      <c r="Q340" s="5">
        <f t="shared" si="55"/>
        <v>28.57142857142857</v>
      </c>
      <c r="R340" s="5">
        <f t="shared" si="55"/>
        <v>18.84057971014493</v>
      </c>
      <c r="S340" s="5">
        <f t="shared" si="55"/>
        <v>24.583333333333332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17</v>
      </c>
      <c r="E342" s="12">
        <v>29</v>
      </c>
      <c r="F342" s="12">
        <v>32</v>
      </c>
      <c r="G342" s="12">
        <v>38</v>
      </c>
      <c r="H342" s="12">
        <v>79</v>
      </c>
      <c r="I342" s="12">
        <v>147</v>
      </c>
      <c r="J342" s="12">
        <v>138</v>
      </c>
      <c r="K342" s="14">
        <v>480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41</v>
      </c>
      <c r="E343" s="26">
        <v>40</v>
      </c>
      <c r="F343" s="26">
        <v>46</v>
      </c>
      <c r="G343" s="26">
        <v>76</v>
      </c>
      <c r="H343" s="26">
        <v>156</v>
      </c>
      <c r="I343" s="26">
        <v>305</v>
      </c>
      <c r="J343" s="26">
        <v>316</v>
      </c>
      <c r="K343" s="27">
        <v>980</v>
      </c>
      <c r="L343" s="15">
        <f aca="true" t="shared" si="56" ref="L343:S348">+D343/D$348*100</f>
        <v>58.57142857142858</v>
      </c>
      <c r="M343" s="6">
        <f t="shared" si="56"/>
        <v>58.82352941176471</v>
      </c>
      <c r="N343" s="6">
        <f t="shared" si="56"/>
        <v>63.013698630136986</v>
      </c>
      <c r="O343" s="6">
        <f t="shared" si="56"/>
        <v>63.86554621848739</v>
      </c>
      <c r="P343" s="6">
        <f t="shared" si="56"/>
        <v>58.64661654135338</v>
      </c>
      <c r="Q343" s="6">
        <f t="shared" si="56"/>
        <v>61.12224448897795</v>
      </c>
      <c r="R343" s="6">
        <f t="shared" si="56"/>
        <v>66.24737945492663</v>
      </c>
      <c r="S343" s="6">
        <f t="shared" si="56"/>
        <v>62.34096692111959</v>
      </c>
    </row>
    <row r="344" spans="1:19" ht="13.5" customHeight="1">
      <c r="A344" s="60"/>
      <c r="B344" s="51"/>
      <c r="C344" s="8" t="s">
        <v>87</v>
      </c>
      <c r="D344" s="18">
        <v>7</v>
      </c>
      <c r="E344" s="12">
        <v>10</v>
      </c>
      <c r="F344" s="12">
        <v>5</v>
      </c>
      <c r="G344" s="12">
        <v>10</v>
      </c>
      <c r="H344" s="12">
        <v>19</v>
      </c>
      <c r="I344" s="12">
        <v>36</v>
      </c>
      <c r="J344" s="12">
        <v>29</v>
      </c>
      <c r="K344" s="14">
        <v>116</v>
      </c>
      <c r="L344" s="16">
        <f t="shared" si="56"/>
        <v>10</v>
      </c>
      <c r="M344" s="5">
        <f t="shared" si="56"/>
        <v>14.705882352941178</v>
      </c>
      <c r="N344" s="5">
        <f t="shared" si="56"/>
        <v>6.8493150684931505</v>
      </c>
      <c r="O344" s="5">
        <f t="shared" si="56"/>
        <v>8.403361344537815</v>
      </c>
      <c r="P344" s="5">
        <f t="shared" si="56"/>
        <v>7.142857142857142</v>
      </c>
      <c r="Q344" s="5">
        <f t="shared" si="56"/>
        <v>7.214428857715431</v>
      </c>
      <c r="R344" s="5">
        <f t="shared" si="56"/>
        <v>6.079664570230608</v>
      </c>
      <c r="S344" s="5">
        <f t="shared" si="56"/>
        <v>7.37913486005089</v>
      </c>
    </row>
    <row r="345" spans="1:19" ht="13.5" customHeight="1">
      <c r="A345" s="60"/>
      <c r="B345" s="51"/>
      <c r="C345" s="8" t="s">
        <v>88</v>
      </c>
      <c r="D345" s="18">
        <v>4</v>
      </c>
      <c r="E345" s="12">
        <v>4</v>
      </c>
      <c r="F345" s="12">
        <v>5</v>
      </c>
      <c r="G345" s="12">
        <v>9</v>
      </c>
      <c r="H345" s="12">
        <v>23</v>
      </c>
      <c r="I345" s="12">
        <v>62</v>
      </c>
      <c r="J345" s="12">
        <v>40</v>
      </c>
      <c r="K345" s="14">
        <v>147</v>
      </c>
      <c r="L345" s="16">
        <f t="shared" si="56"/>
        <v>5.714285714285714</v>
      </c>
      <c r="M345" s="5">
        <f t="shared" si="56"/>
        <v>5.88235294117647</v>
      </c>
      <c r="N345" s="5">
        <f t="shared" si="56"/>
        <v>6.8493150684931505</v>
      </c>
      <c r="O345" s="5">
        <f t="shared" si="56"/>
        <v>7.563025210084033</v>
      </c>
      <c r="P345" s="5">
        <f t="shared" si="56"/>
        <v>8.646616541353383</v>
      </c>
      <c r="Q345" s="5">
        <f t="shared" si="56"/>
        <v>12.424849699398797</v>
      </c>
      <c r="R345" s="5">
        <f t="shared" si="56"/>
        <v>8.385744234800839</v>
      </c>
      <c r="S345" s="5">
        <f t="shared" si="56"/>
        <v>9.351145038167939</v>
      </c>
    </row>
    <row r="346" spans="1:19" ht="13.5" customHeight="1">
      <c r="A346" s="60"/>
      <c r="B346" s="51"/>
      <c r="C346" s="11" t="s">
        <v>89</v>
      </c>
      <c r="D346" s="18">
        <v>18</v>
      </c>
      <c r="E346" s="12">
        <v>14</v>
      </c>
      <c r="F346" s="12">
        <v>17</v>
      </c>
      <c r="G346" s="12">
        <v>24</v>
      </c>
      <c r="H346" s="12">
        <v>66</v>
      </c>
      <c r="I346" s="12">
        <v>95</v>
      </c>
      <c r="J346" s="12">
        <v>92</v>
      </c>
      <c r="K346" s="14">
        <v>326</v>
      </c>
      <c r="L346" s="16">
        <f t="shared" si="56"/>
        <v>25.71428571428571</v>
      </c>
      <c r="M346" s="5">
        <f t="shared" si="56"/>
        <v>20.588235294117645</v>
      </c>
      <c r="N346" s="5">
        <f t="shared" si="56"/>
        <v>23.28767123287671</v>
      </c>
      <c r="O346" s="5">
        <f t="shared" si="56"/>
        <v>20.168067226890756</v>
      </c>
      <c r="P346" s="5">
        <f t="shared" si="56"/>
        <v>24.81203007518797</v>
      </c>
      <c r="Q346" s="5">
        <f t="shared" si="56"/>
        <v>19.03807615230461</v>
      </c>
      <c r="R346" s="5">
        <f t="shared" si="56"/>
        <v>19.28721174004193</v>
      </c>
      <c r="S346" s="5">
        <f t="shared" si="56"/>
        <v>20.737913486005088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2</v>
      </c>
      <c r="I347" s="12">
        <v>1</v>
      </c>
      <c r="J347" s="12">
        <v>0</v>
      </c>
      <c r="K347" s="14">
        <v>3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0.7518796992481203</v>
      </c>
      <c r="Q347" s="5">
        <f t="shared" si="56"/>
        <v>0.2004008016032064</v>
      </c>
      <c r="R347" s="5">
        <f t="shared" si="56"/>
        <v>0</v>
      </c>
      <c r="S347" s="5">
        <f t="shared" si="56"/>
        <v>0.19083969465648853</v>
      </c>
    </row>
    <row r="348" spans="1:19" ht="13.5" customHeight="1">
      <c r="A348" s="60"/>
      <c r="B348" s="54"/>
      <c r="C348" s="10" t="s">
        <v>0</v>
      </c>
      <c r="D348" s="22">
        <v>70</v>
      </c>
      <c r="E348" s="23">
        <v>68</v>
      </c>
      <c r="F348" s="23">
        <v>73</v>
      </c>
      <c r="G348" s="23">
        <v>119</v>
      </c>
      <c r="H348" s="23">
        <v>266</v>
      </c>
      <c r="I348" s="23">
        <v>499</v>
      </c>
      <c r="J348" s="23">
        <v>477</v>
      </c>
      <c r="K348" s="24">
        <v>1572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43</v>
      </c>
      <c r="E349" s="12">
        <v>57</v>
      </c>
      <c r="F349" s="12">
        <v>50</v>
      </c>
      <c r="G349" s="12">
        <v>72</v>
      </c>
      <c r="H349" s="12">
        <v>161</v>
      </c>
      <c r="I349" s="12">
        <v>394</v>
      </c>
      <c r="J349" s="12">
        <v>342</v>
      </c>
      <c r="K349" s="14">
        <v>1119</v>
      </c>
      <c r="L349" s="16">
        <f aca="true" t="shared" si="57" ref="L349:S354">+D349/D$354*100</f>
        <v>66.15384615384615</v>
      </c>
      <c r="M349" s="5">
        <f t="shared" si="57"/>
        <v>69.51219512195121</v>
      </c>
      <c r="N349" s="5">
        <f t="shared" si="57"/>
        <v>65.78947368421053</v>
      </c>
      <c r="O349" s="5">
        <f t="shared" si="57"/>
        <v>61.53846153846154</v>
      </c>
      <c r="P349" s="5">
        <f t="shared" si="57"/>
        <v>58.97435897435898</v>
      </c>
      <c r="Q349" s="5">
        <f t="shared" si="57"/>
        <v>63.04</v>
      </c>
      <c r="R349" s="5">
        <f t="shared" si="57"/>
        <v>62.06896551724138</v>
      </c>
      <c r="S349" s="5">
        <f t="shared" si="57"/>
        <v>62.54891000558972</v>
      </c>
    </row>
    <row r="350" spans="1:19" ht="13.5" customHeight="1">
      <c r="A350" s="48"/>
      <c r="B350" s="52"/>
      <c r="C350" s="8" t="s">
        <v>87</v>
      </c>
      <c r="D350" s="18">
        <v>7</v>
      </c>
      <c r="E350" s="12">
        <v>1</v>
      </c>
      <c r="F350" s="12">
        <v>4</v>
      </c>
      <c r="G350" s="12">
        <v>6</v>
      </c>
      <c r="H350" s="12">
        <v>19</v>
      </c>
      <c r="I350" s="12">
        <v>34</v>
      </c>
      <c r="J350" s="12">
        <v>34</v>
      </c>
      <c r="K350" s="14">
        <v>105</v>
      </c>
      <c r="L350" s="16">
        <f t="shared" si="57"/>
        <v>10.76923076923077</v>
      </c>
      <c r="M350" s="5">
        <f t="shared" si="57"/>
        <v>1.2195121951219512</v>
      </c>
      <c r="N350" s="5">
        <f t="shared" si="57"/>
        <v>5.263157894736842</v>
      </c>
      <c r="O350" s="5">
        <f t="shared" si="57"/>
        <v>5.128205128205128</v>
      </c>
      <c r="P350" s="5">
        <f t="shared" si="57"/>
        <v>6.95970695970696</v>
      </c>
      <c r="Q350" s="5">
        <f t="shared" si="57"/>
        <v>5.4399999999999995</v>
      </c>
      <c r="R350" s="5">
        <f t="shared" si="57"/>
        <v>6.170598911070781</v>
      </c>
      <c r="S350" s="5">
        <f t="shared" si="57"/>
        <v>5.869200670765791</v>
      </c>
    </row>
    <row r="351" spans="1:19" ht="13.5" customHeight="1">
      <c r="A351" s="48"/>
      <c r="B351" s="52"/>
      <c r="C351" s="8" t="s">
        <v>88</v>
      </c>
      <c r="D351" s="18">
        <v>4</v>
      </c>
      <c r="E351" s="12">
        <v>5</v>
      </c>
      <c r="F351" s="12">
        <v>4</v>
      </c>
      <c r="G351" s="12">
        <v>12</v>
      </c>
      <c r="H351" s="12">
        <v>27</v>
      </c>
      <c r="I351" s="12">
        <v>62</v>
      </c>
      <c r="J351" s="12">
        <v>49</v>
      </c>
      <c r="K351" s="14">
        <v>163</v>
      </c>
      <c r="L351" s="16">
        <f t="shared" si="57"/>
        <v>6.153846153846154</v>
      </c>
      <c r="M351" s="5">
        <f t="shared" si="57"/>
        <v>6.097560975609756</v>
      </c>
      <c r="N351" s="5">
        <f t="shared" si="57"/>
        <v>5.263157894736842</v>
      </c>
      <c r="O351" s="5">
        <f t="shared" si="57"/>
        <v>10.256410256410255</v>
      </c>
      <c r="P351" s="5">
        <f t="shared" si="57"/>
        <v>9.89010989010989</v>
      </c>
      <c r="Q351" s="5">
        <f t="shared" si="57"/>
        <v>9.92</v>
      </c>
      <c r="R351" s="5">
        <f t="shared" si="57"/>
        <v>8.892921960072595</v>
      </c>
      <c r="S351" s="5">
        <f t="shared" si="57"/>
        <v>9.111235326998324</v>
      </c>
    </row>
    <row r="352" spans="1:19" ht="13.5" customHeight="1">
      <c r="A352" s="48"/>
      <c r="B352" s="52"/>
      <c r="C352" s="11" t="s">
        <v>89</v>
      </c>
      <c r="D352" s="18">
        <v>11</v>
      </c>
      <c r="E352" s="12">
        <v>19</v>
      </c>
      <c r="F352" s="12">
        <v>18</v>
      </c>
      <c r="G352" s="12">
        <v>27</v>
      </c>
      <c r="H352" s="12">
        <v>66</v>
      </c>
      <c r="I352" s="12">
        <v>135</v>
      </c>
      <c r="J352" s="12">
        <v>126</v>
      </c>
      <c r="K352" s="14">
        <v>402</v>
      </c>
      <c r="L352" s="16">
        <f t="shared" si="57"/>
        <v>16.923076923076923</v>
      </c>
      <c r="M352" s="5">
        <f t="shared" si="57"/>
        <v>23.170731707317074</v>
      </c>
      <c r="N352" s="5">
        <f t="shared" si="57"/>
        <v>23.684210526315788</v>
      </c>
      <c r="O352" s="5">
        <f t="shared" si="57"/>
        <v>23.076923076923077</v>
      </c>
      <c r="P352" s="5">
        <f t="shared" si="57"/>
        <v>24.175824175824175</v>
      </c>
      <c r="Q352" s="5">
        <f t="shared" si="57"/>
        <v>21.6</v>
      </c>
      <c r="R352" s="5">
        <f t="shared" si="57"/>
        <v>22.867513611615244</v>
      </c>
      <c r="S352" s="5">
        <f t="shared" si="57"/>
        <v>22.47065399664617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65</v>
      </c>
      <c r="E354" s="12">
        <v>82</v>
      </c>
      <c r="F354" s="12">
        <v>76</v>
      </c>
      <c r="G354" s="12">
        <v>117</v>
      </c>
      <c r="H354" s="12">
        <v>273</v>
      </c>
      <c r="I354" s="12">
        <v>625</v>
      </c>
      <c r="J354" s="12">
        <v>551</v>
      </c>
      <c r="K354" s="14">
        <v>1789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133</v>
      </c>
      <c r="E355" s="36">
        <v>156</v>
      </c>
      <c r="F355" s="36">
        <v>183</v>
      </c>
      <c r="G355" s="36">
        <v>275</v>
      </c>
      <c r="H355" s="36">
        <v>500</v>
      </c>
      <c r="I355" s="36">
        <v>1016</v>
      </c>
      <c r="J355" s="36">
        <v>897</v>
      </c>
      <c r="K355" s="37">
        <v>3160</v>
      </c>
      <c r="L355" s="38">
        <f aca="true" t="shared" si="58" ref="L355:S360">+D355/D$360*100</f>
        <v>63.03317535545023</v>
      </c>
      <c r="M355" s="39">
        <f t="shared" si="58"/>
        <v>59.09090909090909</v>
      </c>
      <c r="N355" s="39">
        <f t="shared" si="58"/>
        <v>65.12455516014235</v>
      </c>
      <c r="O355" s="39">
        <f t="shared" si="58"/>
        <v>68.06930693069307</v>
      </c>
      <c r="P355" s="39">
        <f t="shared" si="58"/>
        <v>59.171597633136095</v>
      </c>
      <c r="Q355" s="39">
        <f t="shared" si="58"/>
        <v>59.72957084068196</v>
      </c>
      <c r="R355" s="39">
        <f t="shared" si="58"/>
        <v>58.2089552238806</v>
      </c>
      <c r="S355" s="39">
        <f t="shared" si="58"/>
        <v>60.22489041356965</v>
      </c>
    </row>
    <row r="356" spans="1:19" ht="13.5" customHeight="1">
      <c r="A356" s="60"/>
      <c r="B356" s="51"/>
      <c r="C356" s="8" t="s">
        <v>87</v>
      </c>
      <c r="D356" s="18">
        <v>12</v>
      </c>
      <c r="E356" s="12">
        <v>20</v>
      </c>
      <c r="F356" s="12">
        <v>12</v>
      </c>
      <c r="G356" s="12">
        <v>22</v>
      </c>
      <c r="H356" s="12">
        <v>48</v>
      </c>
      <c r="I356" s="12">
        <v>105</v>
      </c>
      <c r="J356" s="12">
        <v>89</v>
      </c>
      <c r="K356" s="14">
        <v>308</v>
      </c>
      <c r="L356" s="16">
        <f t="shared" si="58"/>
        <v>5.687203791469194</v>
      </c>
      <c r="M356" s="5">
        <f t="shared" si="58"/>
        <v>7.575757575757576</v>
      </c>
      <c r="N356" s="5">
        <f t="shared" si="58"/>
        <v>4.270462633451958</v>
      </c>
      <c r="O356" s="5">
        <f t="shared" si="58"/>
        <v>5.445544554455446</v>
      </c>
      <c r="P356" s="5">
        <f t="shared" si="58"/>
        <v>5.680473372781065</v>
      </c>
      <c r="Q356" s="5">
        <f t="shared" si="58"/>
        <v>6.172839506172839</v>
      </c>
      <c r="R356" s="5">
        <f t="shared" si="58"/>
        <v>5.775470473718364</v>
      </c>
      <c r="S356" s="5">
        <f t="shared" si="58"/>
        <v>5.870020964360587</v>
      </c>
    </row>
    <row r="357" spans="1:19" ht="13.5" customHeight="1">
      <c r="A357" s="60"/>
      <c r="B357" s="51"/>
      <c r="C357" s="8" t="s">
        <v>88</v>
      </c>
      <c r="D357" s="18">
        <v>13</v>
      </c>
      <c r="E357" s="12">
        <v>20</v>
      </c>
      <c r="F357" s="12">
        <v>30</v>
      </c>
      <c r="G357" s="12">
        <v>29</v>
      </c>
      <c r="H357" s="12">
        <v>88</v>
      </c>
      <c r="I357" s="12">
        <v>210</v>
      </c>
      <c r="J357" s="12">
        <v>215</v>
      </c>
      <c r="K357" s="14">
        <v>605</v>
      </c>
      <c r="L357" s="16">
        <f t="shared" si="58"/>
        <v>6.161137440758294</v>
      </c>
      <c r="M357" s="5">
        <f t="shared" si="58"/>
        <v>7.575757575757576</v>
      </c>
      <c r="N357" s="5">
        <f t="shared" si="58"/>
        <v>10.676156583629894</v>
      </c>
      <c r="O357" s="5">
        <f t="shared" si="58"/>
        <v>7.1782178217821775</v>
      </c>
      <c r="P357" s="5">
        <f t="shared" si="58"/>
        <v>10.414201183431953</v>
      </c>
      <c r="Q357" s="5">
        <f t="shared" si="58"/>
        <v>12.345679012345679</v>
      </c>
      <c r="R357" s="5">
        <f t="shared" si="58"/>
        <v>13.951979234263465</v>
      </c>
      <c r="S357" s="5">
        <f t="shared" si="58"/>
        <v>11.530398322851152</v>
      </c>
    </row>
    <row r="358" spans="1:19" ht="13.5" customHeight="1">
      <c r="A358" s="60"/>
      <c r="B358" s="51"/>
      <c r="C358" s="11" t="s">
        <v>89</v>
      </c>
      <c r="D358" s="18">
        <v>53</v>
      </c>
      <c r="E358" s="12">
        <v>68</v>
      </c>
      <c r="F358" s="12">
        <v>54</v>
      </c>
      <c r="G358" s="12">
        <v>78</v>
      </c>
      <c r="H358" s="12">
        <v>209</v>
      </c>
      <c r="I358" s="12">
        <v>370</v>
      </c>
      <c r="J358" s="12">
        <v>340</v>
      </c>
      <c r="K358" s="14">
        <v>1172</v>
      </c>
      <c r="L358" s="16">
        <f t="shared" si="58"/>
        <v>25.118483412322274</v>
      </c>
      <c r="M358" s="5">
        <f t="shared" si="58"/>
        <v>25.757575757575758</v>
      </c>
      <c r="N358" s="5">
        <f t="shared" si="58"/>
        <v>19.217081850533805</v>
      </c>
      <c r="O358" s="5">
        <f t="shared" si="58"/>
        <v>19.306930693069308</v>
      </c>
      <c r="P358" s="5">
        <f t="shared" si="58"/>
        <v>24.733727810650887</v>
      </c>
      <c r="Q358" s="5">
        <f t="shared" si="58"/>
        <v>21.75191064079953</v>
      </c>
      <c r="R358" s="5">
        <f t="shared" si="58"/>
        <v>22.063595068137573</v>
      </c>
      <c r="S358" s="5">
        <f t="shared" si="58"/>
        <v>22.336573279969507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2</v>
      </c>
      <c r="G359" s="12">
        <v>0</v>
      </c>
      <c r="H359" s="12">
        <v>0</v>
      </c>
      <c r="I359" s="12">
        <v>0</v>
      </c>
      <c r="J359" s="12">
        <v>0</v>
      </c>
      <c r="K359" s="14">
        <v>2</v>
      </c>
      <c r="L359" s="16">
        <f t="shared" si="58"/>
        <v>0</v>
      </c>
      <c r="M359" s="5">
        <f t="shared" si="58"/>
        <v>0</v>
      </c>
      <c r="N359" s="5">
        <f t="shared" si="58"/>
        <v>0.7117437722419928</v>
      </c>
      <c r="O359" s="5">
        <f t="shared" si="58"/>
        <v>0</v>
      </c>
      <c r="P359" s="5">
        <f t="shared" si="58"/>
        <v>0</v>
      </c>
      <c r="Q359" s="5">
        <f t="shared" si="58"/>
        <v>0</v>
      </c>
      <c r="R359" s="5">
        <f t="shared" si="58"/>
        <v>0</v>
      </c>
      <c r="S359" s="5">
        <f t="shared" si="58"/>
        <v>0.03811701924909472</v>
      </c>
    </row>
    <row r="360" spans="1:19" ht="13.5" customHeight="1">
      <c r="A360" s="60"/>
      <c r="B360" s="54"/>
      <c r="C360" s="10" t="s">
        <v>0</v>
      </c>
      <c r="D360" s="22">
        <v>211</v>
      </c>
      <c r="E360" s="23">
        <v>264</v>
      </c>
      <c r="F360" s="23">
        <v>281</v>
      </c>
      <c r="G360" s="23">
        <v>404</v>
      </c>
      <c r="H360" s="23">
        <v>845</v>
      </c>
      <c r="I360" s="23">
        <v>1701</v>
      </c>
      <c r="J360" s="23">
        <v>1541</v>
      </c>
      <c r="K360" s="24">
        <v>5247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193</v>
      </c>
      <c r="E361" s="12">
        <v>232</v>
      </c>
      <c r="F361" s="12">
        <v>243</v>
      </c>
      <c r="G361" s="12">
        <v>374</v>
      </c>
      <c r="H361" s="12">
        <v>739</v>
      </c>
      <c r="I361" s="12">
        <v>1401</v>
      </c>
      <c r="J361" s="12">
        <v>1161</v>
      </c>
      <c r="K361" s="14">
        <v>4343</v>
      </c>
      <c r="L361" s="16">
        <f aca="true" t="shared" si="59" ref="L361:S366">+D361/D$366*100</f>
        <v>65.42372881355932</v>
      </c>
      <c r="M361" s="5">
        <f t="shared" si="59"/>
        <v>60.73298429319372</v>
      </c>
      <c r="N361" s="5">
        <f t="shared" si="59"/>
        <v>61.05527638190955</v>
      </c>
      <c r="O361" s="5">
        <f t="shared" si="59"/>
        <v>62.96296296296296</v>
      </c>
      <c r="P361" s="5">
        <f t="shared" si="59"/>
        <v>64.26086956521739</v>
      </c>
      <c r="Q361" s="5">
        <f t="shared" si="59"/>
        <v>63.16501352569883</v>
      </c>
      <c r="R361" s="5">
        <f t="shared" si="59"/>
        <v>62.65515380464112</v>
      </c>
      <c r="S361" s="5">
        <f t="shared" si="59"/>
        <v>63.03338171262699</v>
      </c>
    </row>
    <row r="362" spans="1:19" ht="13.5" customHeight="1">
      <c r="A362" s="60"/>
      <c r="B362" s="52"/>
      <c r="C362" s="8" t="s">
        <v>87</v>
      </c>
      <c r="D362" s="18">
        <v>22</v>
      </c>
      <c r="E362" s="12">
        <v>32</v>
      </c>
      <c r="F362" s="12">
        <v>37</v>
      </c>
      <c r="G362" s="12">
        <v>61</v>
      </c>
      <c r="H362" s="12">
        <v>105</v>
      </c>
      <c r="I362" s="12">
        <v>196</v>
      </c>
      <c r="J362" s="12">
        <v>164</v>
      </c>
      <c r="K362" s="14">
        <v>617</v>
      </c>
      <c r="L362" s="16">
        <f t="shared" si="59"/>
        <v>7.457627118644068</v>
      </c>
      <c r="M362" s="5">
        <f t="shared" si="59"/>
        <v>8.37696335078534</v>
      </c>
      <c r="N362" s="5">
        <f t="shared" si="59"/>
        <v>9.296482412060302</v>
      </c>
      <c r="O362" s="5">
        <f t="shared" si="59"/>
        <v>10.26936026936027</v>
      </c>
      <c r="P362" s="5">
        <f t="shared" si="59"/>
        <v>9.130434782608695</v>
      </c>
      <c r="Q362" s="5">
        <f t="shared" si="59"/>
        <v>8.836789900811542</v>
      </c>
      <c r="R362" s="5">
        <f t="shared" si="59"/>
        <v>8.850512682137076</v>
      </c>
      <c r="S362" s="5">
        <f t="shared" si="59"/>
        <v>8.95500725689405</v>
      </c>
    </row>
    <row r="363" spans="1:19" ht="13.5" customHeight="1">
      <c r="A363" s="60"/>
      <c r="B363" s="52"/>
      <c r="C363" s="8" t="s">
        <v>88</v>
      </c>
      <c r="D363" s="18">
        <v>14</v>
      </c>
      <c r="E363" s="12">
        <v>16</v>
      </c>
      <c r="F363" s="12">
        <v>19</v>
      </c>
      <c r="G363" s="12">
        <v>34</v>
      </c>
      <c r="H363" s="12">
        <v>69</v>
      </c>
      <c r="I363" s="12">
        <v>183</v>
      </c>
      <c r="J363" s="12">
        <v>169</v>
      </c>
      <c r="K363" s="14">
        <v>504</v>
      </c>
      <c r="L363" s="16">
        <f t="shared" si="59"/>
        <v>4.745762711864407</v>
      </c>
      <c r="M363" s="5">
        <f t="shared" si="59"/>
        <v>4.18848167539267</v>
      </c>
      <c r="N363" s="5">
        <f t="shared" si="59"/>
        <v>4.773869346733668</v>
      </c>
      <c r="O363" s="5">
        <f t="shared" si="59"/>
        <v>5.723905723905724</v>
      </c>
      <c r="P363" s="5">
        <f t="shared" si="59"/>
        <v>6</v>
      </c>
      <c r="Q363" s="5">
        <f t="shared" si="59"/>
        <v>8.250676284941388</v>
      </c>
      <c r="R363" s="5">
        <f t="shared" si="59"/>
        <v>9.120345385860766</v>
      </c>
      <c r="S363" s="5">
        <f t="shared" si="59"/>
        <v>7.314949201741655</v>
      </c>
    </row>
    <row r="364" spans="1:19" ht="13.5" customHeight="1">
      <c r="A364" s="60"/>
      <c r="B364" s="52"/>
      <c r="C364" s="11" t="s">
        <v>89</v>
      </c>
      <c r="D364" s="18">
        <v>66</v>
      </c>
      <c r="E364" s="12">
        <v>102</v>
      </c>
      <c r="F364" s="12">
        <v>99</v>
      </c>
      <c r="G364" s="12">
        <v>125</v>
      </c>
      <c r="H364" s="12">
        <v>237</v>
      </c>
      <c r="I364" s="12">
        <v>437</v>
      </c>
      <c r="J364" s="12">
        <v>359</v>
      </c>
      <c r="K364" s="14">
        <v>1425</v>
      </c>
      <c r="L364" s="16">
        <f t="shared" si="59"/>
        <v>22.372881355932204</v>
      </c>
      <c r="M364" s="5">
        <f t="shared" si="59"/>
        <v>26.701570680628272</v>
      </c>
      <c r="N364" s="5">
        <f t="shared" si="59"/>
        <v>24.87437185929648</v>
      </c>
      <c r="O364" s="5">
        <f t="shared" si="59"/>
        <v>21.043771043771045</v>
      </c>
      <c r="P364" s="5">
        <f t="shared" si="59"/>
        <v>20.608695652173914</v>
      </c>
      <c r="Q364" s="5">
        <f t="shared" si="59"/>
        <v>19.702434625789</v>
      </c>
      <c r="R364" s="5">
        <f t="shared" si="59"/>
        <v>19.373988127361034</v>
      </c>
      <c r="S364" s="5">
        <f t="shared" si="59"/>
        <v>20.682148040638605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1</v>
      </c>
      <c r="J365" s="12">
        <v>0</v>
      </c>
      <c r="K365" s="14">
        <v>1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0.045085662759242556</v>
      </c>
      <c r="R365" s="5">
        <f t="shared" si="59"/>
        <v>0</v>
      </c>
      <c r="S365" s="5">
        <f t="shared" si="59"/>
        <v>0.014513788098693758</v>
      </c>
    </row>
    <row r="366" spans="1:19" ht="13.5" customHeight="1">
      <c r="A366" s="60"/>
      <c r="B366" s="52"/>
      <c r="C366" s="8" t="s">
        <v>0</v>
      </c>
      <c r="D366" s="18">
        <v>295</v>
      </c>
      <c r="E366" s="12">
        <v>382</v>
      </c>
      <c r="F366" s="12">
        <v>398</v>
      </c>
      <c r="G366" s="12">
        <v>594</v>
      </c>
      <c r="H366" s="12">
        <v>1150</v>
      </c>
      <c r="I366" s="12">
        <v>2218</v>
      </c>
      <c r="J366" s="12">
        <v>1853</v>
      </c>
      <c r="K366" s="14">
        <v>6890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109</v>
      </c>
      <c r="E367" s="26">
        <v>104</v>
      </c>
      <c r="F367" s="26">
        <v>128</v>
      </c>
      <c r="G367" s="26">
        <v>189</v>
      </c>
      <c r="H367" s="26">
        <v>360</v>
      </c>
      <c r="I367" s="26">
        <v>717</v>
      </c>
      <c r="J367" s="26">
        <v>571</v>
      </c>
      <c r="K367" s="27">
        <v>2178</v>
      </c>
      <c r="L367" s="15">
        <f aca="true" t="shared" si="60" ref="L367:S372">+D367/D$372*100</f>
        <v>70.3225806451613</v>
      </c>
      <c r="M367" s="6">
        <f t="shared" si="60"/>
        <v>57.14285714285714</v>
      </c>
      <c r="N367" s="6">
        <f t="shared" si="60"/>
        <v>64.64646464646465</v>
      </c>
      <c r="O367" s="6">
        <f t="shared" si="60"/>
        <v>66.3157894736842</v>
      </c>
      <c r="P367" s="6">
        <f t="shared" si="60"/>
        <v>64.05693950177937</v>
      </c>
      <c r="Q367" s="6">
        <f t="shared" si="60"/>
        <v>63.395225464190986</v>
      </c>
      <c r="R367" s="6">
        <f t="shared" si="60"/>
        <v>63.941769316909294</v>
      </c>
      <c r="S367" s="6">
        <f t="shared" si="60"/>
        <v>63.945977686435704</v>
      </c>
    </row>
    <row r="368" spans="1:19" ht="13.5" customHeight="1">
      <c r="A368" s="60"/>
      <c r="B368" s="51"/>
      <c r="C368" s="8" t="s">
        <v>87</v>
      </c>
      <c r="D368" s="18">
        <v>11</v>
      </c>
      <c r="E368" s="12">
        <v>11</v>
      </c>
      <c r="F368" s="12">
        <v>12</v>
      </c>
      <c r="G368" s="12">
        <v>19</v>
      </c>
      <c r="H368" s="12">
        <v>43</v>
      </c>
      <c r="I368" s="12">
        <v>85</v>
      </c>
      <c r="J368" s="12">
        <v>59</v>
      </c>
      <c r="K368" s="14">
        <v>240</v>
      </c>
      <c r="L368" s="16">
        <f t="shared" si="60"/>
        <v>7.096774193548387</v>
      </c>
      <c r="M368" s="5">
        <f t="shared" si="60"/>
        <v>6.043956043956044</v>
      </c>
      <c r="N368" s="5">
        <f t="shared" si="60"/>
        <v>6.0606060606060606</v>
      </c>
      <c r="O368" s="5">
        <f t="shared" si="60"/>
        <v>6.666666666666667</v>
      </c>
      <c r="P368" s="5">
        <f t="shared" si="60"/>
        <v>7.6512455516014235</v>
      </c>
      <c r="Q368" s="5">
        <f t="shared" si="60"/>
        <v>7.515473032714412</v>
      </c>
      <c r="R368" s="5">
        <f t="shared" si="60"/>
        <v>6.606942889137738</v>
      </c>
      <c r="S368" s="5">
        <f t="shared" si="60"/>
        <v>7.046388725778038</v>
      </c>
    </row>
    <row r="369" spans="1:19" ht="13.5" customHeight="1">
      <c r="A369" s="60"/>
      <c r="B369" s="51"/>
      <c r="C369" s="8" t="s">
        <v>88</v>
      </c>
      <c r="D369" s="18">
        <v>6</v>
      </c>
      <c r="E369" s="12">
        <v>13</v>
      </c>
      <c r="F369" s="12">
        <v>11</v>
      </c>
      <c r="G369" s="12">
        <v>19</v>
      </c>
      <c r="H369" s="12">
        <v>39</v>
      </c>
      <c r="I369" s="12">
        <v>112</v>
      </c>
      <c r="J369" s="12">
        <v>96</v>
      </c>
      <c r="K369" s="14">
        <v>296</v>
      </c>
      <c r="L369" s="16">
        <f t="shared" si="60"/>
        <v>3.870967741935484</v>
      </c>
      <c r="M369" s="5">
        <f t="shared" si="60"/>
        <v>7.142857142857142</v>
      </c>
      <c r="N369" s="5">
        <f t="shared" si="60"/>
        <v>5.555555555555555</v>
      </c>
      <c r="O369" s="5">
        <f t="shared" si="60"/>
        <v>6.666666666666667</v>
      </c>
      <c r="P369" s="5">
        <f t="shared" si="60"/>
        <v>6.93950177935943</v>
      </c>
      <c r="Q369" s="5">
        <f t="shared" si="60"/>
        <v>9.902740937223696</v>
      </c>
      <c r="R369" s="5">
        <f t="shared" si="60"/>
        <v>10.750279955207166</v>
      </c>
      <c r="S369" s="5">
        <f t="shared" si="60"/>
        <v>8.690546095126248</v>
      </c>
    </row>
    <row r="370" spans="1:19" ht="13.5" customHeight="1">
      <c r="A370" s="60"/>
      <c r="B370" s="51"/>
      <c r="C370" s="11" t="s">
        <v>89</v>
      </c>
      <c r="D370" s="18">
        <v>29</v>
      </c>
      <c r="E370" s="12">
        <v>54</v>
      </c>
      <c r="F370" s="12">
        <v>47</v>
      </c>
      <c r="G370" s="12">
        <v>58</v>
      </c>
      <c r="H370" s="12">
        <v>120</v>
      </c>
      <c r="I370" s="12">
        <v>217</v>
      </c>
      <c r="J370" s="12">
        <v>167</v>
      </c>
      <c r="K370" s="14">
        <v>692</v>
      </c>
      <c r="L370" s="16">
        <f t="shared" si="60"/>
        <v>18.70967741935484</v>
      </c>
      <c r="M370" s="5">
        <f t="shared" si="60"/>
        <v>29.67032967032967</v>
      </c>
      <c r="N370" s="5">
        <f t="shared" si="60"/>
        <v>23.737373737373737</v>
      </c>
      <c r="O370" s="5">
        <f t="shared" si="60"/>
        <v>20.350877192982455</v>
      </c>
      <c r="P370" s="5">
        <f t="shared" si="60"/>
        <v>21.352313167259787</v>
      </c>
      <c r="Q370" s="5">
        <f t="shared" si="60"/>
        <v>19.18656056587091</v>
      </c>
      <c r="R370" s="5">
        <f t="shared" si="60"/>
        <v>18.701007838745802</v>
      </c>
      <c r="S370" s="5">
        <f t="shared" si="60"/>
        <v>20.317087492660015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3.5" customHeight="1" thickBot="1">
      <c r="A372" s="60"/>
      <c r="B372" s="57"/>
      <c r="C372" s="40" t="s">
        <v>0</v>
      </c>
      <c r="D372" s="19">
        <v>155</v>
      </c>
      <c r="E372" s="20">
        <v>182</v>
      </c>
      <c r="F372" s="20">
        <v>198</v>
      </c>
      <c r="G372" s="20">
        <v>285</v>
      </c>
      <c r="H372" s="20">
        <v>562</v>
      </c>
      <c r="I372" s="20">
        <v>1131</v>
      </c>
      <c r="J372" s="20">
        <v>893</v>
      </c>
      <c r="K372" s="21">
        <v>3406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133</v>
      </c>
      <c r="E373" s="12">
        <v>139</v>
      </c>
      <c r="F373" s="12">
        <v>169</v>
      </c>
      <c r="G373" s="12">
        <v>227</v>
      </c>
      <c r="H373" s="12">
        <v>456</v>
      </c>
      <c r="I373" s="12">
        <v>1017</v>
      </c>
      <c r="J373" s="12">
        <v>922</v>
      </c>
      <c r="K373" s="14">
        <v>3063</v>
      </c>
      <c r="L373" s="16">
        <f aca="true" t="shared" si="61" ref="L373:S378">+D373/D$378*100</f>
        <v>62.735849056603776</v>
      </c>
      <c r="M373" s="5">
        <f t="shared" si="61"/>
        <v>62.89592760180995</v>
      </c>
      <c r="N373" s="5">
        <f t="shared" si="61"/>
        <v>67.8714859437751</v>
      </c>
      <c r="O373" s="5">
        <f t="shared" si="61"/>
        <v>65.22988505747126</v>
      </c>
      <c r="P373" s="5">
        <f t="shared" si="61"/>
        <v>62.38030095759234</v>
      </c>
      <c r="Q373" s="5">
        <f t="shared" si="61"/>
        <v>59.473684210526315</v>
      </c>
      <c r="R373" s="5">
        <f t="shared" si="61"/>
        <v>59.4455190199871</v>
      </c>
      <c r="S373" s="5">
        <f t="shared" si="61"/>
        <v>60.99163679808841</v>
      </c>
    </row>
    <row r="374" spans="1:19" ht="13.5" customHeight="1">
      <c r="A374" s="48"/>
      <c r="B374" s="52"/>
      <c r="C374" s="8" t="s">
        <v>87</v>
      </c>
      <c r="D374" s="18">
        <v>10</v>
      </c>
      <c r="E374" s="12">
        <v>10</v>
      </c>
      <c r="F374" s="12">
        <v>11</v>
      </c>
      <c r="G374" s="12">
        <v>17</v>
      </c>
      <c r="H374" s="12">
        <v>36</v>
      </c>
      <c r="I374" s="12">
        <v>75</v>
      </c>
      <c r="J374" s="12">
        <v>66</v>
      </c>
      <c r="K374" s="14">
        <v>225</v>
      </c>
      <c r="L374" s="16">
        <f t="shared" si="61"/>
        <v>4.716981132075472</v>
      </c>
      <c r="M374" s="5">
        <f t="shared" si="61"/>
        <v>4.524886877828054</v>
      </c>
      <c r="N374" s="5">
        <f t="shared" si="61"/>
        <v>4.417670682730924</v>
      </c>
      <c r="O374" s="5">
        <f t="shared" si="61"/>
        <v>4.885057471264368</v>
      </c>
      <c r="P374" s="5">
        <f t="shared" si="61"/>
        <v>4.924760601915184</v>
      </c>
      <c r="Q374" s="5">
        <f t="shared" si="61"/>
        <v>4.385964912280701</v>
      </c>
      <c r="R374" s="5">
        <f t="shared" si="61"/>
        <v>4.25531914893617</v>
      </c>
      <c r="S374" s="5">
        <f t="shared" si="61"/>
        <v>4.480286738351254</v>
      </c>
    </row>
    <row r="375" spans="1:19" ht="13.5" customHeight="1">
      <c r="A375" s="48"/>
      <c r="B375" s="52"/>
      <c r="C375" s="8" t="s">
        <v>88</v>
      </c>
      <c r="D375" s="18">
        <v>15</v>
      </c>
      <c r="E375" s="12">
        <v>18</v>
      </c>
      <c r="F375" s="12">
        <v>19</v>
      </c>
      <c r="G375" s="12">
        <v>35</v>
      </c>
      <c r="H375" s="12">
        <v>85</v>
      </c>
      <c r="I375" s="12">
        <v>198</v>
      </c>
      <c r="J375" s="12">
        <v>226</v>
      </c>
      <c r="K375" s="14">
        <v>596</v>
      </c>
      <c r="L375" s="16">
        <f t="shared" si="61"/>
        <v>7.0754716981132075</v>
      </c>
      <c r="M375" s="5">
        <f t="shared" si="61"/>
        <v>8.144796380090497</v>
      </c>
      <c r="N375" s="5">
        <f t="shared" si="61"/>
        <v>7.630522088353414</v>
      </c>
      <c r="O375" s="5">
        <f t="shared" si="61"/>
        <v>10.057471264367816</v>
      </c>
      <c r="P375" s="5">
        <f t="shared" si="61"/>
        <v>11.627906976744185</v>
      </c>
      <c r="Q375" s="5">
        <f t="shared" si="61"/>
        <v>11.578947368421053</v>
      </c>
      <c r="R375" s="5">
        <f t="shared" si="61"/>
        <v>14.571244358478403</v>
      </c>
      <c r="S375" s="5">
        <f t="shared" si="61"/>
        <v>11.867781760254879</v>
      </c>
    </row>
    <row r="376" spans="1:19" ht="13.5" customHeight="1">
      <c r="A376" s="48"/>
      <c r="B376" s="52"/>
      <c r="C376" s="11" t="s">
        <v>89</v>
      </c>
      <c r="D376" s="18">
        <v>54</v>
      </c>
      <c r="E376" s="12">
        <v>54</v>
      </c>
      <c r="F376" s="12">
        <v>49</v>
      </c>
      <c r="G376" s="12">
        <v>69</v>
      </c>
      <c r="H376" s="12">
        <v>154</v>
      </c>
      <c r="I376" s="12">
        <v>419</v>
      </c>
      <c r="J376" s="12">
        <v>337</v>
      </c>
      <c r="K376" s="14">
        <v>1136</v>
      </c>
      <c r="L376" s="16">
        <f t="shared" si="61"/>
        <v>25.471698113207548</v>
      </c>
      <c r="M376" s="5">
        <f t="shared" si="61"/>
        <v>24.43438914027149</v>
      </c>
      <c r="N376" s="5">
        <f t="shared" si="61"/>
        <v>19.67871485943775</v>
      </c>
      <c r="O376" s="5">
        <f t="shared" si="61"/>
        <v>19.82758620689655</v>
      </c>
      <c r="P376" s="5">
        <f t="shared" si="61"/>
        <v>21.06703146374829</v>
      </c>
      <c r="Q376" s="5">
        <f t="shared" si="61"/>
        <v>24.502923976608187</v>
      </c>
      <c r="R376" s="5">
        <f t="shared" si="61"/>
        <v>21.727917472598325</v>
      </c>
      <c r="S376" s="5">
        <f t="shared" si="61"/>
        <v>22.62046993229789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1</v>
      </c>
      <c r="G377" s="12">
        <v>0</v>
      </c>
      <c r="H377" s="12">
        <v>0</v>
      </c>
      <c r="I377" s="12">
        <v>1</v>
      </c>
      <c r="J377" s="12">
        <v>0</v>
      </c>
      <c r="K377" s="14">
        <v>2</v>
      </c>
      <c r="L377" s="16">
        <f t="shared" si="61"/>
        <v>0</v>
      </c>
      <c r="M377" s="5">
        <f t="shared" si="61"/>
        <v>0</v>
      </c>
      <c r="N377" s="5">
        <f t="shared" si="61"/>
        <v>0.4016064257028112</v>
      </c>
      <c r="O377" s="5">
        <f t="shared" si="61"/>
        <v>0</v>
      </c>
      <c r="P377" s="5">
        <f t="shared" si="61"/>
        <v>0</v>
      </c>
      <c r="Q377" s="5">
        <f t="shared" si="61"/>
        <v>0.058479532163742694</v>
      </c>
      <c r="R377" s="5">
        <f t="shared" si="61"/>
        <v>0</v>
      </c>
      <c r="S377" s="5">
        <f t="shared" si="61"/>
        <v>0.039824771007566706</v>
      </c>
    </row>
    <row r="378" spans="1:19" ht="13.5" customHeight="1">
      <c r="A378" s="48"/>
      <c r="B378" s="52"/>
      <c r="C378" s="8" t="s">
        <v>0</v>
      </c>
      <c r="D378" s="18">
        <v>212</v>
      </c>
      <c r="E378" s="12">
        <v>221</v>
      </c>
      <c r="F378" s="12">
        <v>249</v>
      </c>
      <c r="G378" s="12">
        <v>348</v>
      </c>
      <c r="H378" s="12">
        <v>731</v>
      </c>
      <c r="I378" s="12">
        <v>1710</v>
      </c>
      <c r="J378" s="12">
        <v>1551</v>
      </c>
      <c r="K378" s="14">
        <v>5022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150</v>
      </c>
      <c r="E379" s="26">
        <v>152</v>
      </c>
      <c r="F379" s="26">
        <v>165</v>
      </c>
      <c r="G379" s="26">
        <v>233</v>
      </c>
      <c r="H379" s="26">
        <v>494</v>
      </c>
      <c r="I379" s="26">
        <v>1001</v>
      </c>
      <c r="J379" s="26">
        <v>890</v>
      </c>
      <c r="K379" s="27">
        <v>3085</v>
      </c>
      <c r="L379" s="15">
        <f aca="true" t="shared" si="62" ref="L379:S384">+D379/D$384*100</f>
        <v>66.66666666666666</v>
      </c>
      <c r="M379" s="6">
        <f t="shared" si="62"/>
        <v>61.53846153846154</v>
      </c>
      <c r="N379" s="6">
        <f t="shared" si="62"/>
        <v>56.896551724137936</v>
      </c>
      <c r="O379" s="6">
        <f t="shared" si="62"/>
        <v>59.590792838874684</v>
      </c>
      <c r="P379" s="6">
        <f t="shared" si="62"/>
        <v>58.60023724792408</v>
      </c>
      <c r="Q379" s="6">
        <f t="shared" si="62"/>
        <v>58.88235294117648</v>
      </c>
      <c r="R379" s="6">
        <f t="shared" si="62"/>
        <v>59.57161981258366</v>
      </c>
      <c r="S379" s="6">
        <f t="shared" si="62"/>
        <v>59.4412331406551</v>
      </c>
    </row>
    <row r="380" spans="1:19" ht="13.5" customHeight="1">
      <c r="A380" s="60"/>
      <c r="B380" s="51"/>
      <c r="C380" s="8" t="s">
        <v>87</v>
      </c>
      <c r="D380" s="18">
        <v>7</v>
      </c>
      <c r="E380" s="12">
        <v>12</v>
      </c>
      <c r="F380" s="12">
        <v>15</v>
      </c>
      <c r="G380" s="12">
        <v>26</v>
      </c>
      <c r="H380" s="12">
        <v>53</v>
      </c>
      <c r="I380" s="12">
        <v>87</v>
      </c>
      <c r="J380" s="12">
        <v>60</v>
      </c>
      <c r="K380" s="14">
        <v>260</v>
      </c>
      <c r="L380" s="16">
        <f t="shared" si="62"/>
        <v>3.111111111111111</v>
      </c>
      <c r="M380" s="5">
        <f t="shared" si="62"/>
        <v>4.8582995951417</v>
      </c>
      <c r="N380" s="5">
        <f t="shared" si="62"/>
        <v>5.172413793103448</v>
      </c>
      <c r="O380" s="5">
        <f t="shared" si="62"/>
        <v>6.649616368286446</v>
      </c>
      <c r="P380" s="5">
        <f t="shared" si="62"/>
        <v>6.287069988137604</v>
      </c>
      <c r="Q380" s="5">
        <f t="shared" si="62"/>
        <v>5.11764705882353</v>
      </c>
      <c r="R380" s="5">
        <f t="shared" si="62"/>
        <v>4.016064257028113</v>
      </c>
      <c r="S380" s="5">
        <f t="shared" si="62"/>
        <v>5.009633911368015</v>
      </c>
    </row>
    <row r="381" spans="1:19" ht="13.5" customHeight="1">
      <c r="A381" s="60"/>
      <c r="B381" s="51"/>
      <c r="C381" s="8" t="s">
        <v>88</v>
      </c>
      <c r="D381" s="18">
        <v>6</v>
      </c>
      <c r="E381" s="12">
        <v>16</v>
      </c>
      <c r="F381" s="12">
        <v>24</v>
      </c>
      <c r="G381" s="12">
        <v>34</v>
      </c>
      <c r="H381" s="12">
        <v>102</v>
      </c>
      <c r="I381" s="12">
        <v>217</v>
      </c>
      <c r="J381" s="12">
        <v>203</v>
      </c>
      <c r="K381" s="14">
        <v>602</v>
      </c>
      <c r="L381" s="16">
        <f t="shared" si="62"/>
        <v>2.666666666666667</v>
      </c>
      <c r="M381" s="5">
        <f t="shared" si="62"/>
        <v>6.477732793522267</v>
      </c>
      <c r="N381" s="5">
        <f t="shared" si="62"/>
        <v>8.275862068965518</v>
      </c>
      <c r="O381" s="5">
        <f t="shared" si="62"/>
        <v>8.695652173913043</v>
      </c>
      <c r="P381" s="5">
        <f t="shared" si="62"/>
        <v>12.099644128113878</v>
      </c>
      <c r="Q381" s="5">
        <f t="shared" si="62"/>
        <v>12.764705882352942</v>
      </c>
      <c r="R381" s="5">
        <f t="shared" si="62"/>
        <v>13.58768406961178</v>
      </c>
      <c r="S381" s="5">
        <f t="shared" si="62"/>
        <v>11.599229287090559</v>
      </c>
    </row>
    <row r="382" spans="1:19" ht="13.5" customHeight="1">
      <c r="A382" s="60"/>
      <c r="B382" s="51"/>
      <c r="C382" s="11" t="s">
        <v>89</v>
      </c>
      <c r="D382" s="18">
        <v>62</v>
      </c>
      <c r="E382" s="12">
        <v>67</v>
      </c>
      <c r="F382" s="12">
        <v>86</v>
      </c>
      <c r="G382" s="12">
        <v>98</v>
      </c>
      <c r="H382" s="12">
        <v>194</v>
      </c>
      <c r="I382" s="12">
        <v>393</v>
      </c>
      <c r="J382" s="12">
        <v>341</v>
      </c>
      <c r="K382" s="14">
        <v>1241</v>
      </c>
      <c r="L382" s="16">
        <f t="shared" si="62"/>
        <v>27.555555555555557</v>
      </c>
      <c r="M382" s="5">
        <f t="shared" si="62"/>
        <v>27.125506072874494</v>
      </c>
      <c r="N382" s="5">
        <f t="shared" si="62"/>
        <v>29.655172413793103</v>
      </c>
      <c r="O382" s="5">
        <f t="shared" si="62"/>
        <v>25.063938618925828</v>
      </c>
      <c r="P382" s="5">
        <f t="shared" si="62"/>
        <v>23.013048635824436</v>
      </c>
      <c r="Q382" s="5">
        <f t="shared" si="62"/>
        <v>23.11764705882353</v>
      </c>
      <c r="R382" s="5">
        <f t="shared" si="62"/>
        <v>22.82463186077644</v>
      </c>
      <c r="S382" s="5">
        <f t="shared" si="62"/>
        <v>23.911368015414258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2</v>
      </c>
      <c r="J383" s="12">
        <v>0</v>
      </c>
      <c r="K383" s="14">
        <v>2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0.1176470588235294</v>
      </c>
      <c r="R383" s="5">
        <f t="shared" si="62"/>
        <v>0</v>
      </c>
      <c r="S383" s="5">
        <f t="shared" si="62"/>
        <v>0.03853564547206166</v>
      </c>
    </row>
    <row r="384" spans="1:19" ht="13.5" customHeight="1">
      <c r="A384" s="60"/>
      <c r="B384" s="54"/>
      <c r="C384" s="10" t="s">
        <v>0</v>
      </c>
      <c r="D384" s="22">
        <v>225</v>
      </c>
      <c r="E384" s="23">
        <v>247</v>
      </c>
      <c r="F384" s="23">
        <v>290</v>
      </c>
      <c r="G384" s="23">
        <v>391</v>
      </c>
      <c r="H384" s="23">
        <v>843</v>
      </c>
      <c r="I384" s="23">
        <v>1700</v>
      </c>
      <c r="J384" s="23">
        <v>1494</v>
      </c>
      <c r="K384" s="24">
        <v>5190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74</v>
      </c>
      <c r="E385" s="12">
        <v>89</v>
      </c>
      <c r="F385" s="12">
        <v>103</v>
      </c>
      <c r="G385" s="12">
        <v>137</v>
      </c>
      <c r="H385" s="12">
        <v>322</v>
      </c>
      <c r="I385" s="12">
        <v>798</v>
      </c>
      <c r="J385" s="12">
        <v>788</v>
      </c>
      <c r="K385" s="14">
        <v>2311</v>
      </c>
      <c r="L385" s="16">
        <f aca="true" t="shared" si="63" ref="L385:S390">+D385/D$390*100</f>
        <v>66.07142857142857</v>
      </c>
      <c r="M385" s="5">
        <f t="shared" si="63"/>
        <v>61.80555555555556</v>
      </c>
      <c r="N385" s="5">
        <f t="shared" si="63"/>
        <v>64.375</v>
      </c>
      <c r="O385" s="5">
        <f t="shared" si="63"/>
        <v>60.88888888888889</v>
      </c>
      <c r="P385" s="5">
        <f t="shared" si="63"/>
        <v>64.27145708582835</v>
      </c>
      <c r="Q385" s="5">
        <f t="shared" si="63"/>
        <v>64.09638554216868</v>
      </c>
      <c r="R385" s="5">
        <f t="shared" si="63"/>
        <v>61.70712607674237</v>
      </c>
      <c r="S385" s="5">
        <f t="shared" si="63"/>
        <v>63.07314410480349</v>
      </c>
    </row>
    <row r="386" spans="1:19" ht="13.5" customHeight="1">
      <c r="A386" s="48"/>
      <c r="B386" s="52"/>
      <c r="C386" s="8" t="s">
        <v>87</v>
      </c>
      <c r="D386" s="18">
        <v>2</v>
      </c>
      <c r="E386" s="12">
        <v>7</v>
      </c>
      <c r="F386" s="12">
        <v>9</v>
      </c>
      <c r="G386" s="12">
        <v>5</v>
      </c>
      <c r="H386" s="12">
        <v>21</v>
      </c>
      <c r="I386" s="12">
        <v>49</v>
      </c>
      <c r="J386" s="12">
        <v>33</v>
      </c>
      <c r="K386" s="14">
        <v>126</v>
      </c>
      <c r="L386" s="16">
        <f t="shared" si="63"/>
        <v>1.7857142857142856</v>
      </c>
      <c r="M386" s="5">
        <f t="shared" si="63"/>
        <v>4.861111111111112</v>
      </c>
      <c r="N386" s="5">
        <f t="shared" si="63"/>
        <v>5.625</v>
      </c>
      <c r="O386" s="5">
        <f t="shared" si="63"/>
        <v>2.2222222222222223</v>
      </c>
      <c r="P386" s="5">
        <f t="shared" si="63"/>
        <v>4.191616766467066</v>
      </c>
      <c r="Q386" s="5">
        <f t="shared" si="63"/>
        <v>3.93574297188755</v>
      </c>
      <c r="R386" s="5">
        <f t="shared" si="63"/>
        <v>2.5841816758026623</v>
      </c>
      <c r="S386" s="5">
        <f t="shared" si="63"/>
        <v>3.4388646288209603</v>
      </c>
    </row>
    <row r="387" spans="1:19" ht="13.5" customHeight="1">
      <c r="A387" s="48"/>
      <c r="B387" s="52"/>
      <c r="C387" s="8" t="s">
        <v>88</v>
      </c>
      <c r="D387" s="18">
        <v>7</v>
      </c>
      <c r="E387" s="12">
        <v>12</v>
      </c>
      <c r="F387" s="12">
        <v>9</v>
      </c>
      <c r="G387" s="12">
        <v>20</v>
      </c>
      <c r="H387" s="12">
        <v>58</v>
      </c>
      <c r="I387" s="12">
        <v>144</v>
      </c>
      <c r="J387" s="12">
        <v>192</v>
      </c>
      <c r="K387" s="14">
        <v>442</v>
      </c>
      <c r="L387" s="16">
        <f t="shared" si="63"/>
        <v>6.25</v>
      </c>
      <c r="M387" s="5">
        <f t="shared" si="63"/>
        <v>8.333333333333332</v>
      </c>
      <c r="N387" s="5">
        <f t="shared" si="63"/>
        <v>5.625</v>
      </c>
      <c r="O387" s="5">
        <f t="shared" si="63"/>
        <v>8.88888888888889</v>
      </c>
      <c r="P387" s="5">
        <f t="shared" si="63"/>
        <v>11.57684630738523</v>
      </c>
      <c r="Q387" s="5">
        <f t="shared" si="63"/>
        <v>11.566265060240964</v>
      </c>
      <c r="R387" s="5">
        <f t="shared" si="63"/>
        <v>15.035238841033674</v>
      </c>
      <c r="S387" s="5">
        <f t="shared" si="63"/>
        <v>12.063318777292578</v>
      </c>
    </row>
    <row r="388" spans="1:19" ht="13.5" customHeight="1">
      <c r="A388" s="48"/>
      <c r="B388" s="52"/>
      <c r="C388" s="11" t="s">
        <v>89</v>
      </c>
      <c r="D388" s="18">
        <v>29</v>
      </c>
      <c r="E388" s="12">
        <v>36</v>
      </c>
      <c r="F388" s="12">
        <v>39</v>
      </c>
      <c r="G388" s="12">
        <v>63</v>
      </c>
      <c r="H388" s="12">
        <v>100</v>
      </c>
      <c r="I388" s="12">
        <v>254</v>
      </c>
      <c r="J388" s="12">
        <v>264</v>
      </c>
      <c r="K388" s="14">
        <v>785</v>
      </c>
      <c r="L388" s="16">
        <f t="shared" si="63"/>
        <v>25.892857142857146</v>
      </c>
      <c r="M388" s="5">
        <f t="shared" si="63"/>
        <v>25</v>
      </c>
      <c r="N388" s="5">
        <f t="shared" si="63"/>
        <v>24.375</v>
      </c>
      <c r="O388" s="5">
        <f t="shared" si="63"/>
        <v>28.000000000000004</v>
      </c>
      <c r="P388" s="5">
        <f t="shared" si="63"/>
        <v>19.960079840319363</v>
      </c>
      <c r="Q388" s="5">
        <f t="shared" si="63"/>
        <v>20.401606425702813</v>
      </c>
      <c r="R388" s="5">
        <f t="shared" si="63"/>
        <v>20.6734534064213</v>
      </c>
      <c r="S388" s="5">
        <f t="shared" si="63"/>
        <v>21.42467248908297</v>
      </c>
    </row>
    <row r="389" spans="1:19" ht="13.5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3.5" customHeight="1">
      <c r="A390" s="48"/>
      <c r="B390" s="52"/>
      <c r="C390" s="8" t="s">
        <v>0</v>
      </c>
      <c r="D390" s="18">
        <v>112</v>
      </c>
      <c r="E390" s="12">
        <v>144</v>
      </c>
      <c r="F390" s="12">
        <v>160</v>
      </c>
      <c r="G390" s="12">
        <v>225</v>
      </c>
      <c r="H390" s="12">
        <v>501</v>
      </c>
      <c r="I390" s="12">
        <v>1245</v>
      </c>
      <c r="J390" s="12">
        <v>1277</v>
      </c>
      <c r="K390" s="14">
        <v>3664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39</v>
      </c>
      <c r="E391" s="26">
        <v>41</v>
      </c>
      <c r="F391" s="26">
        <v>48</v>
      </c>
      <c r="G391" s="26">
        <v>47</v>
      </c>
      <c r="H391" s="26">
        <v>143</v>
      </c>
      <c r="I391" s="26">
        <v>279</v>
      </c>
      <c r="J391" s="26">
        <v>271</v>
      </c>
      <c r="K391" s="27">
        <v>868</v>
      </c>
      <c r="L391" s="15">
        <f aca="true" t="shared" si="64" ref="L391:S396">+D391/D$396*100</f>
        <v>60.9375</v>
      </c>
      <c r="M391" s="6">
        <f t="shared" si="64"/>
        <v>59.42028985507246</v>
      </c>
      <c r="N391" s="6">
        <f t="shared" si="64"/>
        <v>64</v>
      </c>
      <c r="O391" s="6">
        <f t="shared" si="64"/>
        <v>50.53763440860215</v>
      </c>
      <c r="P391" s="6">
        <f t="shared" si="64"/>
        <v>57.199999999999996</v>
      </c>
      <c r="Q391" s="6">
        <f t="shared" si="64"/>
        <v>57.52577319587628</v>
      </c>
      <c r="R391" s="6">
        <f t="shared" si="64"/>
        <v>52.9296875</v>
      </c>
      <c r="S391" s="6">
        <f t="shared" si="64"/>
        <v>56.07235142118863</v>
      </c>
    </row>
    <row r="392" spans="1:19" ht="13.5" customHeight="1">
      <c r="A392" s="60"/>
      <c r="B392" s="51"/>
      <c r="C392" s="8" t="s">
        <v>87</v>
      </c>
      <c r="D392" s="18">
        <v>2</v>
      </c>
      <c r="E392" s="12">
        <v>3</v>
      </c>
      <c r="F392" s="12">
        <v>4</v>
      </c>
      <c r="G392" s="12">
        <v>5</v>
      </c>
      <c r="H392" s="12">
        <v>10</v>
      </c>
      <c r="I392" s="12">
        <v>21</v>
      </c>
      <c r="J392" s="12">
        <v>23</v>
      </c>
      <c r="K392" s="14">
        <v>68</v>
      </c>
      <c r="L392" s="16">
        <f t="shared" si="64"/>
        <v>3.125</v>
      </c>
      <c r="M392" s="5">
        <f t="shared" si="64"/>
        <v>4.3478260869565215</v>
      </c>
      <c r="N392" s="5">
        <f t="shared" si="64"/>
        <v>5.333333333333334</v>
      </c>
      <c r="O392" s="5">
        <f t="shared" si="64"/>
        <v>5.376344086021505</v>
      </c>
      <c r="P392" s="5">
        <f t="shared" si="64"/>
        <v>4</v>
      </c>
      <c r="Q392" s="5">
        <f t="shared" si="64"/>
        <v>4.329896907216495</v>
      </c>
      <c r="R392" s="5">
        <f t="shared" si="64"/>
        <v>4.4921875</v>
      </c>
      <c r="S392" s="5">
        <f t="shared" si="64"/>
        <v>4.3927648578811365</v>
      </c>
    </row>
    <row r="393" spans="1:19" ht="13.5" customHeight="1">
      <c r="A393" s="60"/>
      <c r="B393" s="51"/>
      <c r="C393" s="8" t="s">
        <v>88</v>
      </c>
      <c r="D393" s="18">
        <v>5</v>
      </c>
      <c r="E393" s="12">
        <v>6</v>
      </c>
      <c r="F393" s="12">
        <v>7</v>
      </c>
      <c r="G393" s="12">
        <v>9</v>
      </c>
      <c r="H393" s="12">
        <v>27</v>
      </c>
      <c r="I393" s="12">
        <v>73</v>
      </c>
      <c r="J393" s="12">
        <v>78</v>
      </c>
      <c r="K393" s="14">
        <v>205</v>
      </c>
      <c r="L393" s="16">
        <f t="shared" si="64"/>
        <v>7.8125</v>
      </c>
      <c r="M393" s="5">
        <f t="shared" si="64"/>
        <v>8.695652173913043</v>
      </c>
      <c r="N393" s="5">
        <f t="shared" si="64"/>
        <v>9.333333333333334</v>
      </c>
      <c r="O393" s="5">
        <f t="shared" si="64"/>
        <v>9.67741935483871</v>
      </c>
      <c r="P393" s="5">
        <f t="shared" si="64"/>
        <v>10.8</v>
      </c>
      <c r="Q393" s="5">
        <f t="shared" si="64"/>
        <v>15.051546391752577</v>
      </c>
      <c r="R393" s="5">
        <f t="shared" si="64"/>
        <v>15.234375</v>
      </c>
      <c r="S393" s="5">
        <f t="shared" si="64"/>
        <v>13.242894056847545</v>
      </c>
    </row>
    <row r="394" spans="1:19" ht="13.5" customHeight="1">
      <c r="A394" s="60"/>
      <c r="B394" s="51"/>
      <c r="C394" s="11" t="s">
        <v>89</v>
      </c>
      <c r="D394" s="18">
        <v>18</v>
      </c>
      <c r="E394" s="12">
        <v>19</v>
      </c>
      <c r="F394" s="12">
        <v>16</v>
      </c>
      <c r="G394" s="12">
        <v>32</v>
      </c>
      <c r="H394" s="12">
        <v>70</v>
      </c>
      <c r="I394" s="12">
        <v>112</v>
      </c>
      <c r="J394" s="12">
        <v>140</v>
      </c>
      <c r="K394" s="14">
        <v>407</v>
      </c>
      <c r="L394" s="16">
        <f t="shared" si="64"/>
        <v>28.125</v>
      </c>
      <c r="M394" s="5">
        <f t="shared" si="64"/>
        <v>27.536231884057973</v>
      </c>
      <c r="N394" s="5">
        <f t="shared" si="64"/>
        <v>21.333333333333336</v>
      </c>
      <c r="O394" s="5">
        <f t="shared" si="64"/>
        <v>34.40860215053764</v>
      </c>
      <c r="P394" s="5">
        <f t="shared" si="64"/>
        <v>28.000000000000004</v>
      </c>
      <c r="Q394" s="5">
        <f t="shared" si="64"/>
        <v>23.09278350515464</v>
      </c>
      <c r="R394" s="5">
        <f t="shared" si="64"/>
        <v>27.34375</v>
      </c>
      <c r="S394" s="5">
        <f t="shared" si="64"/>
        <v>26.29198966408269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3.5" customHeight="1">
      <c r="A396" s="60"/>
      <c r="B396" s="54"/>
      <c r="C396" s="10" t="s">
        <v>0</v>
      </c>
      <c r="D396" s="22">
        <v>64</v>
      </c>
      <c r="E396" s="23">
        <v>69</v>
      </c>
      <c r="F396" s="23">
        <v>75</v>
      </c>
      <c r="G396" s="23">
        <v>93</v>
      </c>
      <c r="H396" s="23">
        <v>250</v>
      </c>
      <c r="I396" s="23">
        <v>485</v>
      </c>
      <c r="J396" s="23">
        <v>512</v>
      </c>
      <c r="K396" s="24">
        <v>1548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21</v>
      </c>
      <c r="E397" s="12">
        <v>23</v>
      </c>
      <c r="F397" s="12">
        <v>20</v>
      </c>
      <c r="G397" s="12">
        <v>34</v>
      </c>
      <c r="H397" s="12">
        <v>74</v>
      </c>
      <c r="I397" s="12">
        <v>105</v>
      </c>
      <c r="J397" s="12">
        <v>99</v>
      </c>
      <c r="K397" s="14">
        <v>376</v>
      </c>
      <c r="L397" s="16">
        <f aca="true" t="shared" si="65" ref="L397:S402">+D397/D$402*100</f>
        <v>77.77777777777779</v>
      </c>
      <c r="M397" s="5">
        <f t="shared" si="65"/>
        <v>63.888888888888886</v>
      </c>
      <c r="N397" s="5">
        <f t="shared" si="65"/>
        <v>62.5</v>
      </c>
      <c r="O397" s="5">
        <f t="shared" si="65"/>
        <v>59.64912280701754</v>
      </c>
      <c r="P397" s="5">
        <f t="shared" si="65"/>
        <v>63.793103448275865</v>
      </c>
      <c r="Q397" s="5">
        <f t="shared" si="65"/>
        <v>57.692307692307686</v>
      </c>
      <c r="R397" s="5">
        <f t="shared" si="65"/>
        <v>56.896551724137936</v>
      </c>
      <c r="S397" s="5">
        <f t="shared" si="65"/>
        <v>60.256410256410255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0</v>
      </c>
      <c r="F398" s="12">
        <v>2</v>
      </c>
      <c r="G398" s="12">
        <v>8</v>
      </c>
      <c r="H398" s="12">
        <v>8</v>
      </c>
      <c r="I398" s="12">
        <v>13</v>
      </c>
      <c r="J398" s="12">
        <v>8</v>
      </c>
      <c r="K398" s="14">
        <v>39</v>
      </c>
      <c r="L398" s="16">
        <f t="shared" si="65"/>
        <v>0</v>
      </c>
      <c r="M398" s="5">
        <f t="shared" si="65"/>
        <v>0</v>
      </c>
      <c r="N398" s="5">
        <f t="shared" si="65"/>
        <v>6.25</v>
      </c>
      <c r="O398" s="5">
        <f t="shared" si="65"/>
        <v>14.035087719298245</v>
      </c>
      <c r="P398" s="5">
        <f t="shared" si="65"/>
        <v>6.896551724137931</v>
      </c>
      <c r="Q398" s="5">
        <f t="shared" si="65"/>
        <v>7.142857142857142</v>
      </c>
      <c r="R398" s="5">
        <f t="shared" si="65"/>
        <v>4.597701149425287</v>
      </c>
      <c r="S398" s="5">
        <f t="shared" si="65"/>
        <v>6.25</v>
      </c>
    </row>
    <row r="399" spans="1:19" ht="13.5" customHeight="1">
      <c r="A399" s="48"/>
      <c r="B399" s="52"/>
      <c r="C399" s="8" t="s">
        <v>88</v>
      </c>
      <c r="D399" s="18">
        <v>1</v>
      </c>
      <c r="E399" s="12">
        <v>2</v>
      </c>
      <c r="F399" s="12">
        <v>2</v>
      </c>
      <c r="G399" s="12">
        <v>3</v>
      </c>
      <c r="H399" s="12">
        <v>12</v>
      </c>
      <c r="I399" s="12">
        <v>23</v>
      </c>
      <c r="J399" s="12">
        <v>20</v>
      </c>
      <c r="K399" s="14">
        <v>63</v>
      </c>
      <c r="L399" s="16">
        <f t="shared" si="65"/>
        <v>3.7037037037037033</v>
      </c>
      <c r="M399" s="5">
        <f t="shared" si="65"/>
        <v>5.555555555555555</v>
      </c>
      <c r="N399" s="5">
        <f t="shared" si="65"/>
        <v>6.25</v>
      </c>
      <c r="O399" s="5">
        <f t="shared" si="65"/>
        <v>5.263157894736842</v>
      </c>
      <c r="P399" s="5">
        <f t="shared" si="65"/>
        <v>10.344827586206897</v>
      </c>
      <c r="Q399" s="5">
        <f t="shared" si="65"/>
        <v>12.637362637362637</v>
      </c>
      <c r="R399" s="5">
        <f t="shared" si="65"/>
        <v>11.494252873563218</v>
      </c>
      <c r="S399" s="5">
        <f t="shared" si="65"/>
        <v>10.096153846153847</v>
      </c>
    </row>
    <row r="400" spans="1:19" ht="13.5" customHeight="1">
      <c r="A400" s="48"/>
      <c r="B400" s="52"/>
      <c r="C400" s="11" t="s">
        <v>89</v>
      </c>
      <c r="D400" s="18">
        <v>5</v>
      </c>
      <c r="E400" s="12">
        <v>11</v>
      </c>
      <c r="F400" s="12">
        <v>8</v>
      </c>
      <c r="G400" s="12">
        <v>12</v>
      </c>
      <c r="H400" s="12">
        <v>22</v>
      </c>
      <c r="I400" s="12">
        <v>41</v>
      </c>
      <c r="J400" s="12">
        <v>47</v>
      </c>
      <c r="K400" s="14">
        <v>146</v>
      </c>
      <c r="L400" s="16">
        <f t="shared" si="65"/>
        <v>18.51851851851852</v>
      </c>
      <c r="M400" s="5">
        <f t="shared" si="65"/>
        <v>30.555555555555557</v>
      </c>
      <c r="N400" s="5">
        <f t="shared" si="65"/>
        <v>25</v>
      </c>
      <c r="O400" s="5">
        <f t="shared" si="65"/>
        <v>21.052631578947366</v>
      </c>
      <c r="P400" s="5">
        <f t="shared" si="65"/>
        <v>18.96551724137931</v>
      </c>
      <c r="Q400" s="5">
        <f t="shared" si="65"/>
        <v>22.52747252747253</v>
      </c>
      <c r="R400" s="5">
        <f t="shared" si="65"/>
        <v>27.011494252873565</v>
      </c>
      <c r="S400" s="5">
        <f t="shared" si="65"/>
        <v>23.397435897435898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27</v>
      </c>
      <c r="E402" s="12">
        <v>36</v>
      </c>
      <c r="F402" s="12">
        <v>32</v>
      </c>
      <c r="G402" s="12">
        <v>57</v>
      </c>
      <c r="H402" s="12">
        <v>116</v>
      </c>
      <c r="I402" s="12">
        <v>182</v>
      </c>
      <c r="J402" s="12">
        <v>174</v>
      </c>
      <c r="K402" s="14">
        <v>624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70</v>
      </c>
      <c r="E403" s="26">
        <v>83</v>
      </c>
      <c r="F403" s="26">
        <v>83</v>
      </c>
      <c r="G403" s="26">
        <v>102</v>
      </c>
      <c r="H403" s="26">
        <v>234</v>
      </c>
      <c r="I403" s="26">
        <v>426</v>
      </c>
      <c r="J403" s="26">
        <v>438</v>
      </c>
      <c r="K403" s="27">
        <v>1436</v>
      </c>
      <c r="L403" s="15">
        <f aca="true" t="shared" si="66" ref="L403:S408">+D403/D$408*100</f>
        <v>67.3076923076923</v>
      </c>
      <c r="M403" s="6">
        <f t="shared" si="66"/>
        <v>64.34108527131784</v>
      </c>
      <c r="N403" s="6">
        <f t="shared" si="66"/>
        <v>68.0327868852459</v>
      </c>
      <c r="O403" s="6">
        <f t="shared" si="66"/>
        <v>55.73770491803278</v>
      </c>
      <c r="P403" s="6">
        <f t="shared" si="66"/>
        <v>65</v>
      </c>
      <c r="Q403" s="6">
        <f t="shared" si="66"/>
        <v>58.59697386519945</v>
      </c>
      <c r="R403" s="6">
        <f t="shared" si="66"/>
        <v>63.20346320346321</v>
      </c>
      <c r="S403" s="6">
        <f t="shared" si="66"/>
        <v>61.94995685936152</v>
      </c>
    </row>
    <row r="404" spans="1:19" ht="13.5" customHeight="1">
      <c r="A404" s="60"/>
      <c r="B404" s="48"/>
      <c r="C404" s="8" t="s">
        <v>87</v>
      </c>
      <c r="D404" s="18">
        <v>1</v>
      </c>
      <c r="E404" s="12">
        <v>3</v>
      </c>
      <c r="F404" s="12">
        <v>2</v>
      </c>
      <c r="G404" s="12">
        <v>7</v>
      </c>
      <c r="H404" s="12">
        <v>12</v>
      </c>
      <c r="I404" s="12">
        <v>28</v>
      </c>
      <c r="J404" s="12">
        <v>25</v>
      </c>
      <c r="K404" s="14">
        <v>78</v>
      </c>
      <c r="L404" s="16">
        <f t="shared" si="66"/>
        <v>0.9615384615384616</v>
      </c>
      <c r="M404" s="5">
        <f t="shared" si="66"/>
        <v>2.3255813953488373</v>
      </c>
      <c r="N404" s="5">
        <f t="shared" si="66"/>
        <v>1.639344262295082</v>
      </c>
      <c r="O404" s="5">
        <f t="shared" si="66"/>
        <v>3.825136612021858</v>
      </c>
      <c r="P404" s="5">
        <f t="shared" si="66"/>
        <v>3.3333333333333335</v>
      </c>
      <c r="Q404" s="5">
        <f t="shared" si="66"/>
        <v>3.851444291609354</v>
      </c>
      <c r="R404" s="5">
        <f t="shared" si="66"/>
        <v>3.6075036075036073</v>
      </c>
      <c r="S404" s="5">
        <f t="shared" si="66"/>
        <v>3.364969801553063</v>
      </c>
    </row>
    <row r="405" spans="1:19" ht="13.5" customHeight="1">
      <c r="A405" s="60"/>
      <c r="B405" s="48"/>
      <c r="C405" s="8" t="s">
        <v>88</v>
      </c>
      <c r="D405" s="18">
        <v>5</v>
      </c>
      <c r="E405" s="12">
        <v>13</v>
      </c>
      <c r="F405" s="12">
        <v>10</v>
      </c>
      <c r="G405" s="12">
        <v>23</v>
      </c>
      <c r="H405" s="12">
        <v>48</v>
      </c>
      <c r="I405" s="12">
        <v>104</v>
      </c>
      <c r="J405" s="12">
        <v>101</v>
      </c>
      <c r="K405" s="14">
        <v>304</v>
      </c>
      <c r="L405" s="16">
        <f t="shared" si="66"/>
        <v>4.807692307692308</v>
      </c>
      <c r="M405" s="5">
        <f t="shared" si="66"/>
        <v>10.077519379844961</v>
      </c>
      <c r="N405" s="5">
        <f t="shared" si="66"/>
        <v>8.19672131147541</v>
      </c>
      <c r="O405" s="5">
        <f t="shared" si="66"/>
        <v>12.568306010928962</v>
      </c>
      <c r="P405" s="5">
        <f t="shared" si="66"/>
        <v>13.333333333333334</v>
      </c>
      <c r="Q405" s="5">
        <f t="shared" si="66"/>
        <v>14.305364511691884</v>
      </c>
      <c r="R405" s="5">
        <f t="shared" si="66"/>
        <v>14.574314574314574</v>
      </c>
      <c r="S405" s="5">
        <f t="shared" si="66"/>
        <v>13.114754098360656</v>
      </c>
    </row>
    <row r="406" spans="1:19" ht="13.5" customHeight="1">
      <c r="A406" s="60"/>
      <c r="B406" s="48"/>
      <c r="C406" s="11" t="s">
        <v>89</v>
      </c>
      <c r="D406" s="18">
        <v>28</v>
      </c>
      <c r="E406" s="12">
        <v>30</v>
      </c>
      <c r="F406" s="12">
        <v>27</v>
      </c>
      <c r="G406" s="12">
        <v>51</v>
      </c>
      <c r="H406" s="12">
        <v>66</v>
      </c>
      <c r="I406" s="12">
        <v>169</v>
      </c>
      <c r="J406" s="12">
        <v>129</v>
      </c>
      <c r="K406" s="14">
        <v>500</v>
      </c>
      <c r="L406" s="16">
        <f t="shared" si="66"/>
        <v>26.923076923076923</v>
      </c>
      <c r="M406" s="5">
        <f t="shared" si="66"/>
        <v>23.25581395348837</v>
      </c>
      <c r="N406" s="5">
        <f t="shared" si="66"/>
        <v>22.131147540983605</v>
      </c>
      <c r="O406" s="5">
        <f t="shared" si="66"/>
        <v>27.86885245901639</v>
      </c>
      <c r="P406" s="5">
        <f t="shared" si="66"/>
        <v>18.333333333333332</v>
      </c>
      <c r="Q406" s="5">
        <f t="shared" si="66"/>
        <v>23.24621733149931</v>
      </c>
      <c r="R406" s="5">
        <f t="shared" si="66"/>
        <v>18.614718614718615</v>
      </c>
      <c r="S406" s="5">
        <f t="shared" si="66"/>
        <v>21.570319240724764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3.5" customHeight="1" thickBot="1">
      <c r="A408" s="60"/>
      <c r="B408" s="48"/>
      <c r="C408" s="8" t="s">
        <v>0</v>
      </c>
      <c r="D408" s="18">
        <v>104</v>
      </c>
      <c r="E408" s="12">
        <v>129</v>
      </c>
      <c r="F408" s="12">
        <v>122</v>
      </c>
      <c r="G408" s="12">
        <v>183</v>
      </c>
      <c r="H408" s="12">
        <v>360</v>
      </c>
      <c r="I408" s="12">
        <v>727</v>
      </c>
      <c r="J408" s="12">
        <v>693</v>
      </c>
      <c r="K408" s="14">
        <v>2318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92</v>
      </c>
      <c r="E409" s="36">
        <v>107</v>
      </c>
      <c r="F409" s="36">
        <v>116</v>
      </c>
      <c r="G409" s="36">
        <v>126</v>
      </c>
      <c r="H409" s="36">
        <v>331</v>
      </c>
      <c r="I409" s="36">
        <v>857</v>
      </c>
      <c r="J409" s="36">
        <v>869</v>
      </c>
      <c r="K409" s="37">
        <v>2498</v>
      </c>
      <c r="L409" s="38">
        <f aca="true" t="shared" si="67" ref="L409:S414">+D409/D$414*100</f>
        <v>63.44827586206897</v>
      </c>
      <c r="M409" s="39">
        <f t="shared" si="67"/>
        <v>70.86092715231787</v>
      </c>
      <c r="N409" s="39">
        <f t="shared" si="67"/>
        <v>68.63905325443787</v>
      </c>
      <c r="O409" s="39">
        <f t="shared" si="67"/>
        <v>63.95939086294417</v>
      </c>
      <c r="P409" s="39">
        <f t="shared" si="67"/>
        <v>65.28599605522683</v>
      </c>
      <c r="Q409" s="39">
        <f t="shared" si="67"/>
        <v>62.87600880410859</v>
      </c>
      <c r="R409" s="39">
        <f t="shared" si="67"/>
        <v>64.8507462686567</v>
      </c>
      <c r="S409" s="39">
        <f t="shared" si="67"/>
        <v>64.51446280991735</v>
      </c>
    </row>
    <row r="410" spans="1:19" ht="13.5" customHeight="1">
      <c r="A410" s="60"/>
      <c r="B410" s="52"/>
      <c r="C410" s="8" t="s">
        <v>87</v>
      </c>
      <c r="D410" s="18">
        <v>10</v>
      </c>
      <c r="E410" s="12">
        <v>7</v>
      </c>
      <c r="F410" s="12">
        <v>7</v>
      </c>
      <c r="G410" s="12">
        <v>17</v>
      </c>
      <c r="H410" s="12">
        <v>23</v>
      </c>
      <c r="I410" s="12">
        <v>58</v>
      </c>
      <c r="J410" s="12">
        <v>51</v>
      </c>
      <c r="K410" s="14">
        <v>173</v>
      </c>
      <c r="L410" s="16">
        <f t="shared" si="67"/>
        <v>6.896551724137931</v>
      </c>
      <c r="M410" s="5">
        <f t="shared" si="67"/>
        <v>4.635761589403973</v>
      </c>
      <c r="N410" s="5">
        <f t="shared" si="67"/>
        <v>4.142011834319527</v>
      </c>
      <c r="O410" s="5">
        <f t="shared" si="67"/>
        <v>8.629441624365482</v>
      </c>
      <c r="P410" s="5">
        <f t="shared" si="67"/>
        <v>4.536489151873767</v>
      </c>
      <c r="Q410" s="5">
        <f t="shared" si="67"/>
        <v>4.25531914893617</v>
      </c>
      <c r="R410" s="5">
        <f t="shared" si="67"/>
        <v>3.805970149253731</v>
      </c>
      <c r="S410" s="5">
        <f t="shared" si="67"/>
        <v>4.46797520661157</v>
      </c>
    </row>
    <row r="411" spans="1:19" ht="13.5" customHeight="1">
      <c r="A411" s="60"/>
      <c r="B411" s="52"/>
      <c r="C411" s="8" t="s">
        <v>88</v>
      </c>
      <c r="D411" s="18">
        <v>6</v>
      </c>
      <c r="E411" s="12">
        <v>4</v>
      </c>
      <c r="F411" s="12">
        <v>12</v>
      </c>
      <c r="G411" s="12">
        <v>18</v>
      </c>
      <c r="H411" s="12">
        <v>51</v>
      </c>
      <c r="I411" s="12">
        <v>167</v>
      </c>
      <c r="J411" s="12">
        <v>183</v>
      </c>
      <c r="K411" s="14">
        <v>441</v>
      </c>
      <c r="L411" s="16">
        <f t="shared" si="67"/>
        <v>4.137931034482759</v>
      </c>
      <c r="M411" s="5">
        <f t="shared" si="67"/>
        <v>2.6490066225165565</v>
      </c>
      <c r="N411" s="5">
        <f t="shared" si="67"/>
        <v>7.100591715976331</v>
      </c>
      <c r="O411" s="5">
        <f t="shared" si="67"/>
        <v>9.137055837563452</v>
      </c>
      <c r="P411" s="5">
        <f t="shared" si="67"/>
        <v>10.059171597633137</v>
      </c>
      <c r="Q411" s="5">
        <f t="shared" si="67"/>
        <v>12.252384446074835</v>
      </c>
      <c r="R411" s="5">
        <f t="shared" si="67"/>
        <v>13.656716417910447</v>
      </c>
      <c r="S411" s="5">
        <f t="shared" si="67"/>
        <v>11.389462809917356</v>
      </c>
    </row>
    <row r="412" spans="1:19" ht="13.5" customHeight="1">
      <c r="A412" s="60"/>
      <c r="B412" s="52"/>
      <c r="C412" s="11" t="s">
        <v>89</v>
      </c>
      <c r="D412" s="18">
        <v>37</v>
      </c>
      <c r="E412" s="12">
        <v>33</v>
      </c>
      <c r="F412" s="12">
        <v>34</v>
      </c>
      <c r="G412" s="12">
        <v>36</v>
      </c>
      <c r="H412" s="12">
        <v>102</v>
      </c>
      <c r="I412" s="12">
        <v>281</v>
      </c>
      <c r="J412" s="12">
        <v>237</v>
      </c>
      <c r="K412" s="14">
        <v>760</v>
      </c>
      <c r="L412" s="16">
        <f t="shared" si="67"/>
        <v>25.517241379310345</v>
      </c>
      <c r="M412" s="5">
        <f t="shared" si="67"/>
        <v>21.85430463576159</v>
      </c>
      <c r="N412" s="5">
        <f t="shared" si="67"/>
        <v>20.118343195266274</v>
      </c>
      <c r="O412" s="5">
        <f t="shared" si="67"/>
        <v>18.274111675126903</v>
      </c>
      <c r="P412" s="5">
        <f t="shared" si="67"/>
        <v>20.118343195266274</v>
      </c>
      <c r="Q412" s="5">
        <f t="shared" si="67"/>
        <v>20.616287600880412</v>
      </c>
      <c r="R412" s="5">
        <f t="shared" si="67"/>
        <v>17.686567164179102</v>
      </c>
      <c r="S412" s="5">
        <f t="shared" si="67"/>
        <v>19.62809917355372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145</v>
      </c>
      <c r="E414" s="12">
        <v>151</v>
      </c>
      <c r="F414" s="12">
        <v>169</v>
      </c>
      <c r="G414" s="12">
        <v>197</v>
      </c>
      <c r="H414" s="12">
        <v>507</v>
      </c>
      <c r="I414" s="12">
        <v>1363</v>
      </c>
      <c r="J414" s="12">
        <v>1340</v>
      </c>
      <c r="K414" s="14">
        <v>3872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51</v>
      </c>
      <c r="E415" s="26">
        <v>56</v>
      </c>
      <c r="F415" s="26">
        <v>51</v>
      </c>
      <c r="G415" s="26">
        <v>66</v>
      </c>
      <c r="H415" s="26">
        <v>177</v>
      </c>
      <c r="I415" s="26">
        <v>421</v>
      </c>
      <c r="J415" s="26">
        <v>383</v>
      </c>
      <c r="K415" s="27">
        <v>1205</v>
      </c>
      <c r="L415" s="15">
        <f aca="true" t="shared" si="68" ref="L415:S420">+D415/D$420*100</f>
        <v>62.19512195121951</v>
      </c>
      <c r="M415" s="6">
        <f t="shared" si="68"/>
        <v>68.29268292682927</v>
      </c>
      <c r="N415" s="6">
        <f t="shared" si="68"/>
        <v>60</v>
      </c>
      <c r="O415" s="6">
        <f t="shared" si="68"/>
        <v>64.70588235294117</v>
      </c>
      <c r="P415" s="6">
        <f t="shared" si="68"/>
        <v>67.30038022813687</v>
      </c>
      <c r="Q415" s="6">
        <f t="shared" si="68"/>
        <v>67.7938808373591</v>
      </c>
      <c r="R415" s="6">
        <f t="shared" si="68"/>
        <v>64.47811447811448</v>
      </c>
      <c r="S415" s="6">
        <f t="shared" si="68"/>
        <v>65.882996172772</v>
      </c>
    </row>
    <row r="416" spans="1:19" ht="13.5" customHeight="1">
      <c r="A416" s="60"/>
      <c r="B416" s="48"/>
      <c r="C416" s="8" t="s">
        <v>87</v>
      </c>
      <c r="D416" s="18">
        <v>6</v>
      </c>
      <c r="E416" s="12">
        <v>7</v>
      </c>
      <c r="F416" s="12">
        <v>5</v>
      </c>
      <c r="G416" s="12">
        <v>6</v>
      </c>
      <c r="H416" s="12">
        <v>9</v>
      </c>
      <c r="I416" s="12">
        <v>25</v>
      </c>
      <c r="J416" s="12">
        <v>25</v>
      </c>
      <c r="K416" s="14">
        <v>83</v>
      </c>
      <c r="L416" s="16">
        <f t="shared" si="68"/>
        <v>7.317073170731707</v>
      </c>
      <c r="M416" s="5">
        <f t="shared" si="68"/>
        <v>8.536585365853659</v>
      </c>
      <c r="N416" s="5">
        <f t="shared" si="68"/>
        <v>5.88235294117647</v>
      </c>
      <c r="O416" s="5">
        <f t="shared" si="68"/>
        <v>5.88235294117647</v>
      </c>
      <c r="P416" s="5">
        <f t="shared" si="68"/>
        <v>3.4220532319391634</v>
      </c>
      <c r="Q416" s="5">
        <f t="shared" si="68"/>
        <v>4.025764895330113</v>
      </c>
      <c r="R416" s="5">
        <f t="shared" si="68"/>
        <v>4.208754208754209</v>
      </c>
      <c r="S416" s="5">
        <f t="shared" si="68"/>
        <v>4.537998906506288</v>
      </c>
    </row>
    <row r="417" spans="1:19" ht="13.5" customHeight="1">
      <c r="A417" s="60"/>
      <c r="B417" s="48"/>
      <c r="C417" s="8" t="s">
        <v>88</v>
      </c>
      <c r="D417" s="18">
        <v>4</v>
      </c>
      <c r="E417" s="12">
        <v>3</v>
      </c>
      <c r="F417" s="12">
        <v>9</v>
      </c>
      <c r="G417" s="12">
        <v>4</v>
      </c>
      <c r="H417" s="12">
        <v>23</v>
      </c>
      <c r="I417" s="12">
        <v>58</v>
      </c>
      <c r="J417" s="12">
        <v>67</v>
      </c>
      <c r="K417" s="14">
        <v>168</v>
      </c>
      <c r="L417" s="16">
        <f t="shared" si="68"/>
        <v>4.878048780487805</v>
      </c>
      <c r="M417" s="5">
        <f t="shared" si="68"/>
        <v>3.6585365853658534</v>
      </c>
      <c r="N417" s="5">
        <f t="shared" si="68"/>
        <v>10.588235294117647</v>
      </c>
      <c r="O417" s="5">
        <f t="shared" si="68"/>
        <v>3.9215686274509802</v>
      </c>
      <c r="P417" s="5">
        <f t="shared" si="68"/>
        <v>8.745247148288973</v>
      </c>
      <c r="Q417" s="5">
        <f t="shared" si="68"/>
        <v>9.339774557165862</v>
      </c>
      <c r="R417" s="5">
        <f t="shared" si="68"/>
        <v>11.27946127946128</v>
      </c>
      <c r="S417" s="5">
        <f t="shared" si="68"/>
        <v>9.185347184253692</v>
      </c>
    </row>
    <row r="418" spans="1:19" ht="13.5" customHeight="1">
      <c r="A418" s="60"/>
      <c r="B418" s="48"/>
      <c r="C418" s="11" t="s">
        <v>89</v>
      </c>
      <c r="D418" s="18">
        <v>21</v>
      </c>
      <c r="E418" s="12">
        <v>16</v>
      </c>
      <c r="F418" s="12">
        <v>20</v>
      </c>
      <c r="G418" s="12">
        <v>26</v>
      </c>
      <c r="H418" s="12">
        <v>54</v>
      </c>
      <c r="I418" s="12">
        <v>117</v>
      </c>
      <c r="J418" s="12">
        <v>119</v>
      </c>
      <c r="K418" s="14">
        <v>373</v>
      </c>
      <c r="L418" s="16">
        <f t="shared" si="68"/>
        <v>25.609756097560975</v>
      </c>
      <c r="M418" s="5">
        <f t="shared" si="68"/>
        <v>19.51219512195122</v>
      </c>
      <c r="N418" s="5">
        <f t="shared" si="68"/>
        <v>23.52941176470588</v>
      </c>
      <c r="O418" s="5">
        <f t="shared" si="68"/>
        <v>25.49019607843137</v>
      </c>
      <c r="P418" s="5">
        <f t="shared" si="68"/>
        <v>20.53231939163498</v>
      </c>
      <c r="Q418" s="5">
        <f t="shared" si="68"/>
        <v>18.84057971014493</v>
      </c>
      <c r="R418" s="5">
        <f t="shared" si="68"/>
        <v>20.033670033670035</v>
      </c>
      <c r="S418" s="5">
        <f t="shared" si="68"/>
        <v>20.393657736468015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82</v>
      </c>
      <c r="E420" s="23">
        <v>82</v>
      </c>
      <c r="F420" s="23">
        <v>85</v>
      </c>
      <c r="G420" s="23">
        <v>102</v>
      </c>
      <c r="H420" s="23">
        <v>263</v>
      </c>
      <c r="I420" s="23">
        <v>621</v>
      </c>
      <c r="J420" s="23">
        <v>594</v>
      </c>
      <c r="K420" s="24">
        <v>1829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80</v>
      </c>
      <c r="E421" s="12">
        <v>110</v>
      </c>
      <c r="F421" s="12">
        <v>111</v>
      </c>
      <c r="G421" s="12">
        <v>164</v>
      </c>
      <c r="H421" s="12">
        <v>410</v>
      </c>
      <c r="I421" s="12">
        <v>901</v>
      </c>
      <c r="J421" s="12">
        <v>807</v>
      </c>
      <c r="K421" s="14">
        <v>2583</v>
      </c>
      <c r="L421" s="16">
        <f aca="true" t="shared" si="69" ref="L421:S426">+D421/D$426*100</f>
        <v>72.72727272727273</v>
      </c>
      <c r="M421" s="5">
        <f t="shared" si="69"/>
        <v>66.26506024096386</v>
      </c>
      <c r="N421" s="5">
        <f t="shared" si="69"/>
        <v>71.61290322580646</v>
      </c>
      <c r="O421" s="5">
        <f t="shared" si="69"/>
        <v>59.63636363636363</v>
      </c>
      <c r="P421" s="5">
        <f t="shared" si="69"/>
        <v>65.49520766773162</v>
      </c>
      <c r="Q421" s="5">
        <f t="shared" si="69"/>
        <v>60.63257065948856</v>
      </c>
      <c r="R421" s="5">
        <f t="shared" si="69"/>
        <v>61.13636363636363</v>
      </c>
      <c r="S421" s="5">
        <f t="shared" si="69"/>
        <v>62.42145964233929</v>
      </c>
    </row>
    <row r="422" spans="1:19" ht="13.5" customHeight="1">
      <c r="A422" s="60"/>
      <c r="B422" s="52"/>
      <c r="C422" s="8" t="s">
        <v>87</v>
      </c>
      <c r="D422" s="18">
        <v>3</v>
      </c>
      <c r="E422" s="12">
        <v>6</v>
      </c>
      <c r="F422" s="12">
        <v>9</v>
      </c>
      <c r="G422" s="12">
        <v>20</v>
      </c>
      <c r="H422" s="12">
        <v>30</v>
      </c>
      <c r="I422" s="12">
        <v>72</v>
      </c>
      <c r="J422" s="12">
        <v>63</v>
      </c>
      <c r="K422" s="14">
        <v>203</v>
      </c>
      <c r="L422" s="16">
        <f t="shared" si="69"/>
        <v>2.727272727272727</v>
      </c>
      <c r="M422" s="5">
        <f t="shared" si="69"/>
        <v>3.614457831325301</v>
      </c>
      <c r="N422" s="5">
        <f t="shared" si="69"/>
        <v>5.806451612903226</v>
      </c>
      <c r="O422" s="5">
        <f t="shared" si="69"/>
        <v>7.2727272727272725</v>
      </c>
      <c r="P422" s="5">
        <f t="shared" si="69"/>
        <v>4.792332268370607</v>
      </c>
      <c r="Q422" s="5">
        <f t="shared" si="69"/>
        <v>4.8452220726783315</v>
      </c>
      <c r="R422" s="5">
        <f t="shared" si="69"/>
        <v>4.772727272727273</v>
      </c>
      <c r="S422" s="5">
        <f t="shared" si="69"/>
        <v>4.905751570807153</v>
      </c>
    </row>
    <row r="423" spans="1:19" ht="13.5" customHeight="1">
      <c r="A423" s="60"/>
      <c r="B423" s="52"/>
      <c r="C423" s="8" t="s">
        <v>88</v>
      </c>
      <c r="D423" s="18">
        <v>7</v>
      </c>
      <c r="E423" s="12">
        <v>8</v>
      </c>
      <c r="F423" s="12">
        <v>8</v>
      </c>
      <c r="G423" s="12">
        <v>23</v>
      </c>
      <c r="H423" s="12">
        <v>67</v>
      </c>
      <c r="I423" s="12">
        <v>200</v>
      </c>
      <c r="J423" s="12">
        <v>180</v>
      </c>
      <c r="K423" s="14">
        <v>493</v>
      </c>
      <c r="L423" s="16">
        <f t="shared" si="69"/>
        <v>6.363636363636363</v>
      </c>
      <c r="M423" s="5">
        <f t="shared" si="69"/>
        <v>4.819277108433735</v>
      </c>
      <c r="N423" s="5">
        <f t="shared" si="69"/>
        <v>5.161290322580645</v>
      </c>
      <c r="O423" s="5">
        <f t="shared" si="69"/>
        <v>8.363636363636363</v>
      </c>
      <c r="P423" s="5">
        <f t="shared" si="69"/>
        <v>10.702875399361023</v>
      </c>
      <c r="Q423" s="5">
        <f t="shared" si="69"/>
        <v>13.458950201884253</v>
      </c>
      <c r="R423" s="5">
        <f t="shared" si="69"/>
        <v>13.636363636363635</v>
      </c>
      <c r="S423" s="5">
        <f t="shared" si="69"/>
        <v>11.913968100531658</v>
      </c>
    </row>
    <row r="424" spans="1:19" ht="13.5" customHeight="1">
      <c r="A424" s="60"/>
      <c r="B424" s="52"/>
      <c r="C424" s="11" t="s">
        <v>89</v>
      </c>
      <c r="D424" s="18">
        <v>20</v>
      </c>
      <c r="E424" s="12">
        <v>42</v>
      </c>
      <c r="F424" s="12">
        <v>27</v>
      </c>
      <c r="G424" s="12">
        <v>68</v>
      </c>
      <c r="H424" s="12">
        <v>119</v>
      </c>
      <c r="I424" s="12">
        <v>313</v>
      </c>
      <c r="J424" s="12">
        <v>270</v>
      </c>
      <c r="K424" s="14">
        <v>859</v>
      </c>
      <c r="L424" s="16">
        <f t="shared" si="69"/>
        <v>18.181818181818183</v>
      </c>
      <c r="M424" s="5">
        <f t="shared" si="69"/>
        <v>25.301204819277107</v>
      </c>
      <c r="N424" s="5">
        <f t="shared" si="69"/>
        <v>17.419354838709676</v>
      </c>
      <c r="O424" s="5">
        <f t="shared" si="69"/>
        <v>24.727272727272727</v>
      </c>
      <c r="P424" s="5">
        <f t="shared" si="69"/>
        <v>19.009584664536742</v>
      </c>
      <c r="Q424" s="5">
        <f t="shared" si="69"/>
        <v>21.063257065948857</v>
      </c>
      <c r="R424" s="5">
        <f t="shared" si="69"/>
        <v>20.454545454545457</v>
      </c>
      <c r="S424" s="5">
        <f t="shared" si="69"/>
        <v>20.758820686321894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110</v>
      </c>
      <c r="E426" s="12">
        <v>166</v>
      </c>
      <c r="F426" s="12">
        <v>155</v>
      </c>
      <c r="G426" s="12">
        <v>275</v>
      </c>
      <c r="H426" s="12">
        <v>626</v>
      </c>
      <c r="I426" s="12">
        <v>1486</v>
      </c>
      <c r="J426" s="12">
        <v>1320</v>
      </c>
      <c r="K426" s="14">
        <v>4138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9</v>
      </c>
      <c r="E427" s="26">
        <v>15</v>
      </c>
      <c r="F427" s="26">
        <v>10</v>
      </c>
      <c r="G427" s="26">
        <v>17</v>
      </c>
      <c r="H427" s="26">
        <v>56</v>
      </c>
      <c r="I427" s="26">
        <v>142</v>
      </c>
      <c r="J427" s="26">
        <v>127</v>
      </c>
      <c r="K427" s="27">
        <v>376</v>
      </c>
      <c r="L427" s="15">
        <f aca="true" t="shared" si="70" ref="L427:S432">+D427/D$432*100</f>
        <v>56.25</v>
      </c>
      <c r="M427" s="6">
        <f t="shared" si="70"/>
        <v>71.42857142857143</v>
      </c>
      <c r="N427" s="6">
        <f t="shared" si="70"/>
        <v>45.45454545454545</v>
      </c>
      <c r="O427" s="6">
        <f t="shared" si="70"/>
        <v>58.620689655172406</v>
      </c>
      <c r="P427" s="6">
        <f t="shared" si="70"/>
        <v>62.92134831460674</v>
      </c>
      <c r="Q427" s="6">
        <f t="shared" si="70"/>
        <v>62.28070175438597</v>
      </c>
      <c r="R427" s="6">
        <f t="shared" si="70"/>
        <v>62.254901960784316</v>
      </c>
      <c r="S427" s="6">
        <f t="shared" si="70"/>
        <v>61.74055829228243</v>
      </c>
    </row>
    <row r="428" spans="1:19" ht="13.5" customHeight="1">
      <c r="A428" s="60"/>
      <c r="B428" s="48"/>
      <c r="C428" s="8" t="s">
        <v>87</v>
      </c>
      <c r="D428" s="18">
        <v>0</v>
      </c>
      <c r="E428" s="12">
        <v>1</v>
      </c>
      <c r="F428" s="12">
        <v>1</v>
      </c>
      <c r="G428" s="12">
        <v>1</v>
      </c>
      <c r="H428" s="12">
        <v>2</v>
      </c>
      <c r="I428" s="12">
        <v>10</v>
      </c>
      <c r="J428" s="12">
        <v>8</v>
      </c>
      <c r="K428" s="14">
        <v>23</v>
      </c>
      <c r="L428" s="16">
        <f t="shared" si="70"/>
        <v>0</v>
      </c>
      <c r="M428" s="5">
        <f t="shared" si="70"/>
        <v>4.761904761904762</v>
      </c>
      <c r="N428" s="5">
        <f t="shared" si="70"/>
        <v>4.545454545454546</v>
      </c>
      <c r="O428" s="5">
        <f t="shared" si="70"/>
        <v>3.4482758620689653</v>
      </c>
      <c r="P428" s="5">
        <f t="shared" si="70"/>
        <v>2.247191011235955</v>
      </c>
      <c r="Q428" s="5">
        <f t="shared" si="70"/>
        <v>4.385964912280701</v>
      </c>
      <c r="R428" s="5">
        <f t="shared" si="70"/>
        <v>3.9215686274509802</v>
      </c>
      <c r="S428" s="5">
        <f t="shared" si="70"/>
        <v>3.776683087027915</v>
      </c>
    </row>
    <row r="429" spans="1:19" ht="13.5" customHeight="1">
      <c r="A429" s="60"/>
      <c r="B429" s="48"/>
      <c r="C429" s="8" t="s">
        <v>88</v>
      </c>
      <c r="D429" s="18">
        <v>0</v>
      </c>
      <c r="E429" s="12">
        <v>2</v>
      </c>
      <c r="F429" s="12">
        <v>2</v>
      </c>
      <c r="G429" s="12">
        <v>4</v>
      </c>
      <c r="H429" s="12">
        <v>9</v>
      </c>
      <c r="I429" s="12">
        <v>21</v>
      </c>
      <c r="J429" s="12">
        <v>27</v>
      </c>
      <c r="K429" s="14">
        <v>65</v>
      </c>
      <c r="L429" s="16">
        <f t="shared" si="70"/>
        <v>0</v>
      </c>
      <c r="M429" s="5">
        <f t="shared" si="70"/>
        <v>9.523809523809524</v>
      </c>
      <c r="N429" s="5">
        <f t="shared" si="70"/>
        <v>9.090909090909092</v>
      </c>
      <c r="O429" s="5">
        <f t="shared" si="70"/>
        <v>13.793103448275861</v>
      </c>
      <c r="P429" s="5">
        <f t="shared" si="70"/>
        <v>10.112359550561797</v>
      </c>
      <c r="Q429" s="5">
        <f t="shared" si="70"/>
        <v>9.210526315789473</v>
      </c>
      <c r="R429" s="5">
        <f t="shared" si="70"/>
        <v>13.23529411764706</v>
      </c>
      <c r="S429" s="5">
        <f t="shared" si="70"/>
        <v>10.673234811165845</v>
      </c>
    </row>
    <row r="430" spans="1:19" ht="13.5" customHeight="1">
      <c r="A430" s="60"/>
      <c r="B430" s="48"/>
      <c r="C430" s="11" t="s">
        <v>89</v>
      </c>
      <c r="D430" s="18">
        <v>7</v>
      </c>
      <c r="E430" s="12">
        <v>3</v>
      </c>
      <c r="F430" s="12">
        <v>9</v>
      </c>
      <c r="G430" s="12">
        <v>7</v>
      </c>
      <c r="H430" s="12">
        <v>22</v>
      </c>
      <c r="I430" s="12">
        <v>55</v>
      </c>
      <c r="J430" s="12">
        <v>42</v>
      </c>
      <c r="K430" s="14">
        <v>145</v>
      </c>
      <c r="L430" s="16">
        <f t="shared" si="70"/>
        <v>43.75</v>
      </c>
      <c r="M430" s="5">
        <f t="shared" si="70"/>
        <v>14.285714285714285</v>
      </c>
      <c r="N430" s="5">
        <f t="shared" si="70"/>
        <v>40.909090909090914</v>
      </c>
      <c r="O430" s="5">
        <f t="shared" si="70"/>
        <v>24.137931034482758</v>
      </c>
      <c r="P430" s="5">
        <f t="shared" si="70"/>
        <v>24.719101123595504</v>
      </c>
      <c r="Q430" s="5">
        <f t="shared" si="70"/>
        <v>24.12280701754386</v>
      </c>
      <c r="R430" s="5">
        <f t="shared" si="70"/>
        <v>20.588235294117645</v>
      </c>
      <c r="S430" s="5">
        <f t="shared" si="70"/>
        <v>23.809523809523807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16</v>
      </c>
      <c r="E432" s="20">
        <v>21</v>
      </c>
      <c r="F432" s="20">
        <v>22</v>
      </c>
      <c r="G432" s="20">
        <v>29</v>
      </c>
      <c r="H432" s="20">
        <v>89</v>
      </c>
      <c r="I432" s="20">
        <v>228</v>
      </c>
      <c r="J432" s="20">
        <v>204</v>
      </c>
      <c r="K432" s="21">
        <v>609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9348</v>
      </c>
      <c r="E433" s="12">
        <v>10784</v>
      </c>
      <c r="F433" s="12">
        <v>10606</v>
      </c>
      <c r="G433" s="12">
        <v>13532</v>
      </c>
      <c r="H433" s="12">
        <v>30268</v>
      </c>
      <c r="I433" s="12">
        <v>82775</v>
      </c>
      <c r="J433" s="12">
        <v>98273</v>
      </c>
      <c r="K433" s="14">
        <v>255586</v>
      </c>
      <c r="L433" s="16">
        <f aca="true" t="shared" si="71" ref="L433:S438">+D433/D$438*100</f>
        <v>65.38891997761611</v>
      </c>
      <c r="M433" s="5">
        <f t="shared" si="71"/>
        <v>63.03115319422526</v>
      </c>
      <c r="N433" s="5">
        <f t="shared" si="71"/>
        <v>62.49484414589595</v>
      </c>
      <c r="O433" s="5">
        <f t="shared" si="71"/>
        <v>63.824167531364964</v>
      </c>
      <c r="P433" s="5">
        <f t="shared" si="71"/>
        <v>64.50705426026171</v>
      </c>
      <c r="Q433" s="5">
        <f t="shared" si="71"/>
        <v>62.49622493355883</v>
      </c>
      <c r="R433" s="5">
        <f t="shared" si="71"/>
        <v>62.807091545875195</v>
      </c>
      <c r="S433" s="5">
        <f t="shared" si="71"/>
        <v>63.042899145568995</v>
      </c>
    </row>
    <row r="434" spans="1:19" ht="13.5" customHeight="1">
      <c r="A434" s="48"/>
      <c r="B434" s="48"/>
      <c r="C434" s="8" t="s">
        <v>87</v>
      </c>
      <c r="D434" s="18">
        <v>709</v>
      </c>
      <c r="E434" s="12">
        <v>933</v>
      </c>
      <c r="F434" s="12">
        <v>880</v>
      </c>
      <c r="G434" s="12">
        <v>1128</v>
      </c>
      <c r="H434" s="12">
        <v>2457</v>
      </c>
      <c r="I434" s="12">
        <v>6320</v>
      </c>
      <c r="J434" s="12">
        <v>7277</v>
      </c>
      <c r="K434" s="14">
        <v>19704</v>
      </c>
      <c r="L434" s="16">
        <f t="shared" si="71"/>
        <v>4.959429210968103</v>
      </c>
      <c r="M434" s="5">
        <f t="shared" si="71"/>
        <v>5.453270208662107</v>
      </c>
      <c r="N434" s="5">
        <f t="shared" si="71"/>
        <v>5.185316127511638</v>
      </c>
      <c r="O434" s="5">
        <f t="shared" si="71"/>
        <v>5.320252806339024</v>
      </c>
      <c r="P434" s="5">
        <f t="shared" si="71"/>
        <v>5.236349686714122</v>
      </c>
      <c r="Q434" s="5">
        <f t="shared" si="71"/>
        <v>4.771683981638077</v>
      </c>
      <c r="R434" s="5">
        <f t="shared" si="71"/>
        <v>4.650791216095304</v>
      </c>
      <c r="S434" s="5">
        <f t="shared" si="71"/>
        <v>4.860192986956608</v>
      </c>
    </row>
    <row r="435" spans="1:19" ht="13.5" customHeight="1">
      <c r="A435" s="48"/>
      <c r="B435" s="48"/>
      <c r="C435" s="8" t="s">
        <v>88</v>
      </c>
      <c r="D435" s="18">
        <v>950</v>
      </c>
      <c r="E435" s="12">
        <v>1280</v>
      </c>
      <c r="F435" s="12">
        <v>1456</v>
      </c>
      <c r="G435" s="12">
        <v>1898</v>
      </c>
      <c r="H435" s="12">
        <v>4763</v>
      </c>
      <c r="I435" s="12">
        <v>16939</v>
      </c>
      <c r="J435" s="12">
        <v>22063</v>
      </c>
      <c r="K435" s="14">
        <v>49349</v>
      </c>
      <c r="L435" s="16">
        <f t="shared" si="71"/>
        <v>6.645215444879686</v>
      </c>
      <c r="M435" s="5">
        <f t="shared" si="71"/>
        <v>7.481442515635046</v>
      </c>
      <c r="N435" s="5">
        <f t="shared" si="71"/>
        <v>8.579341229155618</v>
      </c>
      <c r="O435" s="5">
        <f t="shared" si="71"/>
        <v>8.951985661730026</v>
      </c>
      <c r="P435" s="5">
        <f t="shared" si="71"/>
        <v>10.150888708921189</v>
      </c>
      <c r="Q435" s="5">
        <f t="shared" si="71"/>
        <v>12.789170089393572</v>
      </c>
      <c r="R435" s="5">
        <f t="shared" si="71"/>
        <v>14.100646777615871</v>
      </c>
      <c r="S435" s="5">
        <f t="shared" si="71"/>
        <v>12.172435227026067</v>
      </c>
    </row>
    <row r="436" spans="1:19" ht="13.5" customHeight="1">
      <c r="A436" s="48"/>
      <c r="B436" s="48"/>
      <c r="C436" s="11" t="s">
        <v>89</v>
      </c>
      <c r="D436" s="18">
        <v>3278</v>
      </c>
      <c r="E436" s="12">
        <v>4099</v>
      </c>
      <c r="F436" s="12">
        <v>4019</v>
      </c>
      <c r="G436" s="12">
        <v>4635</v>
      </c>
      <c r="H436" s="12">
        <v>9415</v>
      </c>
      <c r="I436" s="12">
        <v>26358</v>
      </c>
      <c r="J436" s="12">
        <v>28767</v>
      </c>
      <c r="K436" s="14">
        <v>80571</v>
      </c>
      <c r="L436" s="16">
        <f t="shared" si="71"/>
        <v>22.929490766648016</v>
      </c>
      <c r="M436" s="5">
        <f t="shared" si="71"/>
        <v>23.958150680928167</v>
      </c>
      <c r="N436" s="5">
        <f t="shared" si="71"/>
        <v>23.68157445053326</v>
      </c>
      <c r="O436" s="5">
        <f t="shared" si="71"/>
        <v>21.86114517498349</v>
      </c>
      <c r="P436" s="5">
        <f t="shared" si="71"/>
        <v>20.065214611482887</v>
      </c>
      <c r="Q436" s="5">
        <f t="shared" si="71"/>
        <v>19.900640251268424</v>
      </c>
      <c r="R436" s="5">
        <f t="shared" si="71"/>
        <v>18.385228928598817</v>
      </c>
      <c r="S436" s="5">
        <f t="shared" si="71"/>
        <v>19.87366063500207</v>
      </c>
    </row>
    <row r="437" spans="1:19" ht="13.5" customHeight="1">
      <c r="A437" s="48"/>
      <c r="B437" s="48"/>
      <c r="C437" s="11" t="s">
        <v>94</v>
      </c>
      <c r="D437" s="18">
        <v>11</v>
      </c>
      <c r="E437" s="12">
        <v>13</v>
      </c>
      <c r="F437" s="12">
        <v>10</v>
      </c>
      <c r="G437" s="12">
        <v>9</v>
      </c>
      <c r="H437" s="12">
        <v>19</v>
      </c>
      <c r="I437" s="12">
        <v>56</v>
      </c>
      <c r="J437" s="12">
        <v>88</v>
      </c>
      <c r="K437" s="14">
        <v>206</v>
      </c>
      <c r="L437" s="16">
        <f t="shared" si="71"/>
        <v>0.07694459988808058</v>
      </c>
      <c r="M437" s="5">
        <f t="shared" si="71"/>
        <v>0.07598340054941843</v>
      </c>
      <c r="N437" s="5">
        <f t="shared" si="71"/>
        <v>0.05892404690354133</v>
      </c>
      <c r="O437" s="5">
        <f t="shared" si="71"/>
        <v>0.04244882558249222</v>
      </c>
      <c r="P437" s="5">
        <f t="shared" si="71"/>
        <v>0.04049273262009292</v>
      </c>
      <c r="Q437" s="5">
        <f t="shared" si="71"/>
        <v>0.042280744141096886</v>
      </c>
      <c r="R437" s="5">
        <f t="shared" si="71"/>
        <v>0.05624153181481197</v>
      </c>
      <c r="S437" s="5">
        <f t="shared" si="71"/>
        <v>0.05081200544625768</v>
      </c>
    </row>
    <row r="438" spans="1:19" ht="13.5" customHeight="1">
      <c r="A438" s="50"/>
      <c r="B438" s="50"/>
      <c r="C438" s="10" t="s">
        <v>0</v>
      </c>
      <c r="D438" s="22">
        <v>14296</v>
      </c>
      <c r="E438" s="23">
        <v>17109</v>
      </c>
      <c r="F438" s="23">
        <v>16971</v>
      </c>
      <c r="G438" s="23">
        <v>21202</v>
      </c>
      <c r="H438" s="23">
        <v>46922</v>
      </c>
      <c r="I438" s="23">
        <v>132448</v>
      </c>
      <c r="J438" s="23">
        <v>156468</v>
      </c>
      <c r="K438" s="24">
        <v>405416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193:B198"/>
    <mergeCell ref="B163:B168"/>
    <mergeCell ref="B169:B174"/>
    <mergeCell ref="B175:B180"/>
    <mergeCell ref="B79:B84"/>
    <mergeCell ref="A3:C6"/>
    <mergeCell ref="B181:B186"/>
    <mergeCell ref="B187:B192"/>
    <mergeCell ref="A7:A108"/>
    <mergeCell ref="B13:B18"/>
    <mergeCell ref="B211:B216"/>
    <mergeCell ref="B217:B222"/>
    <mergeCell ref="B241:B246"/>
    <mergeCell ref="B247:B252"/>
    <mergeCell ref="B43:B48"/>
    <mergeCell ref="B49:B54"/>
    <mergeCell ref="B55:B60"/>
    <mergeCell ref="B139:B144"/>
    <mergeCell ref="B145:B150"/>
    <mergeCell ref="B151:B156"/>
    <mergeCell ref="B253:B258"/>
    <mergeCell ref="B223:B228"/>
    <mergeCell ref="B229:B234"/>
    <mergeCell ref="B235:B240"/>
    <mergeCell ref="B259:B264"/>
    <mergeCell ref="B313:B318"/>
    <mergeCell ref="L3:S3"/>
    <mergeCell ref="D4:K4"/>
    <mergeCell ref="L4:S4"/>
    <mergeCell ref="B7:B12"/>
    <mergeCell ref="D3:K3"/>
    <mergeCell ref="B19:B24"/>
    <mergeCell ref="B25:B30"/>
    <mergeCell ref="B31:B36"/>
    <mergeCell ref="B37:B42"/>
    <mergeCell ref="B85:B90"/>
    <mergeCell ref="B91:B96"/>
    <mergeCell ref="B97:B102"/>
    <mergeCell ref="B61:B66"/>
    <mergeCell ref="A109:A438"/>
    <mergeCell ref="B109:B114"/>
    <mergeCell ref="B115:B120"/>
    <mergeCell ref="B121:B126"/>
    <mergeCell ref="B127:B132"/>
    <mergeCell ref="B265:B270"/>
    <mergeCell ref="B307:B312"/>
    <mergeCell ref="B199:B204"/>
    <mergeCell ref="B325:B330"/>
    <mergeCell ref="B331:B336"/>
    <mergeCell ref="B367:B372"/>
    <mergeCell ref="B103:B108"/>
    <mergeCell ref="B73:B78"/>
    <mergeCell ref="B67:B72"/>
    <mergeCell ref="B283:B288"/>
    <mergeCell ref="B289:B294"/>
    <mergeCell ref="B205:B210"/>
    <mergeCell ref="B133:B138"/>
    <mergeCell ref="B319:B324"/>
    <mergeCell ref="B277:B282"/>
    <mergeCell ref="B421:B426"/>
    <mergeCell ref="B157:B162"/>
    <mergeCell ref="B343:B348"/>
    <mergeCell ref="B349:B354"/>
    <mergeCell ref="B355:B360"/>
    <mergeCell ref="B271:B276"/>
    <mergeCell ref="B337:B342"/>
    <mergeCell ref="B295:B300"/>
    <mergeCell ref="B301:B306"/>
    <mergeCell ref="B361:B36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409:B414"/>
    <mergeCell ref="B415:B420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49" r:id="rId1"/>
  <rowBreaks count="3" manualBreakCount="3">
    <brk id="108" max="255" man="1"/>
    <brk id="222" max="255" man="1"/>
    <brk id="3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60" zoomScalePageLayoutView="0" workbookViewId="0" topLeftCell="A313">
      <selection activeCell="B349" sqref="B349:B354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6"/>
      <c r="C3" s="66"/>
      <c r="D3" s="63" t="s">
        <v>79</v>
      </c>
      <c r="E3" s="62"/>
      <c r="F3" s="62"/>
      <c r="G3" s="62"/>
      <c r="H3" s="62"/>
      <c r="I3" s="62"/>
      <c r="J3" s="62"/>
      <c r="K3" s="64"/>
      <c r="L3" s="61" t="s">
        <v>76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77</v>
      </c>
      <c r="M6" s="4" t="s">
        <v>77</v>
      </c>
      <c r="N6" s="4" t="s">
        <v>77</v>
      </c>
      <c r="O6" s="4" t="s">
        <v>77</v>
      </c>
      <c r="P6" s="4" t="s">
        <v>77</v>
      </c>
      <c r="Q6" s="4" t="s">
        <v>77</v>
      </c>
      <c r="R6" s="4" t="s">
        <v>77</v>
      </c>
      <c r="S6" s="4" t="s">
        <v>77</v>
      </c>
    </row>
    <row r="7" spans="1:19" ht="13.5" customHeight="1">
      <c r="A7" s="65" t="s">
        <v>78</v>
      </c>
      <c r="B7" s="53" t="s">
        <v>90</v>
      </c>
      <c r="C7" s="9" t="s">
        <v>86</v>
      </c>
      <c r="D7" s="25">
        <v>412</v>
      </c>
      <c r="E7" s="26">
        <v>532</v>
      </c>
      <c r="F7" s="26">
        <v>441</v>
      </c>
      <c r="G7" s="26">
        <v>421</v>
      </c>
      <c r="H7" s="26">
        <v>734</v>
      </c>
      <c r="I7" s="26">
        <v>3116</v>
      </c>
      <c r="J7" s="26">
        <v>4629</v>
      </c>
      <c r="K7" s="27">
        <v>10285</v>
      </c>
      <c r="L7" s="15">
        <f aca="true" t="shared" si="0" ref="L7:S12">+D7/D$12*100</f>
        <v>46.81818181818182</v>
      </c>
      <c r="M7" s="6">
        <f t="shared" si="0"/>
        <v>45.980985306828</v>
      </c>
      <c r="N7" s="6">
        <f t="shared" si="0"/>
        <v>43.62017804154303</v>
      </c>
      <c r="O7" s="6">
        <f t="shared" si="0"/>
        <v>43.135245901639344</v>
      </c>
      <c r="P7" s="6">
        <f t="shared" si="0"/>
        <v>41.328828828828826</v>
      </c>
      <c r="Q7" s="6">
        <f t="shared" si="0"/>
        <v>44.10474168435952</v>
      </c>
      <c r="R7" s="6">
        <f t="shared" si="0"/>
        <v>46.77647534357316</v>
      </c>
      <c r="S7" s="6">
        <f t="shared" si="0"/>
        <v>45.18694257721541</v>
      </c>
    </row>
    <row r="8" spans="1:19" ht="13.5" customHeight="1">
      <c r="A8" s="60"/>
      <c r="B8" s="51"/>
      <c r="C8" s="8" t="s">
        <v>87</v>
      </c>
      <c r="D8" s="18">
        <v>29</v>
      </c>
      <c r="E8" s="12">
        <v>46</v>
      </c>
      <c r="F8" s="12">
        <v>27</v>
      </c>
      <c r="G8" s="12">
        <v>27</v>
      </c>
      <c r="H8" s="12">
        <v>43</v>
      </c>
      <c r="I8" s="12">
        <v>108</v>
      </c>
      <c r="J8" s="12">
        <v>181</v>
      </c>
      <c r="K8" s="14">
        <v>461</v>
      </c>
      <c r="L8" s="16">
        <f t="shared" si="0"/>
        <v>3.295454545454545</v>
      </c>
      <c r="M8" s="5">
        <f t="shared" si="0"/>
        <v>3.9757994814174586</v>
      </c>
      <c r="N8" s="5">
        <f t="shared" si="0"/>
        <v>2.6706231454005933</v>
      </c>
      <c r="O8" s="5">
        <f t="shared" si="0"/>
        <v>2.7663934426229506</v>
      </c>
      <c r="P8" s="5">
        <f t="shared" si="0"/>
        <v>2.421171171171171</v>
      </c>
      <c r="Q8" s="5">
        <f t="shared" si="0"/>
        <v>1.5286624203821657</v>
      </c>
      <c r="R8" s="5">
        <f t="shared" si="0"/>
        <v>1.8290218270008085</v>
      </c>
      <c r="S8" s="5">
        <f t="shared" si="0"/>
        <v>2.0253943148367823</v>
      </c>
    </row>
    <row r="9" spans="1:19" ht="13.5" customHeight="1">
      <c r="A9" s="60"/>
      <c r="B9" s="51"/>
      <c r="C9" s="8" t="s">
        <v>88</v>
      </c>
      <c r="D9" s="18">
        <v>99</v>
      </c>
      <c r="E9" s="12">
        <v>165</v>
      </c>
      <c r="F9" s="12">
        <v>151</v>
      </c>
      <c r="G9" s="12">
        <v>170</v>
      </c>
      <c r="H9" s="12">
        <v>376</v>
      </c>
      <c r="I9" s="12">
        <v>1767</v>
      </c>
      <c r="J9" s="12">
        <v>2576</v>
      </c>
      <c r="K9" s="14">
        <v>5304</v>
      </c>
      <c r="L9" s="16">
        <f t="shared" si="0"/>
        <v>11.25</v>
      </c>
      <c r="M9" s="5">
        <f t="shared" si="0"/>
        <v>14.261019878997407</v>
      </c>
      <c r="N9" s="5">
        <f t="shared" si="0"/>
        <v>14.93570722057369</v>
      </c>
      <c r="O9" s="5">
        <f t="shared" si="0"/>
        <v>17.418032786885245</v>
      </c>
      <c r="P9" s="5">
        <f t="shared" si="0"/>
        <v>21.17117117117117</v>
      </c>
      <c r="Q9" s="5">
        <f t="shared" si="0"/>
        <v>25.010615711252655</v>
      </c>
      <c r="R9" s="5">
        <f t="shared" si="0"/>
        <v>26.03071948261924</v>
      </c>
      <c r="S9" s="5">
        <f t="shared" si="0"/>
        <v>23.303018320811915</v>
      </c>
    </row>
    <row r="10" spans="1:19" ht="13.5" customHeight="1">
      <c r="A10" s="60"/>
      <c r="B10" s="51"/>
      <c r="C10" s="11" t="s">
        <v>89</v>
      </c>
      <c r="D10" s="18">
        <v>340</v>
      </c>
      <c r="E10" s="12">
        <v>413</v>
      </c>
      <c r="F10" s="12">
        <v>392</v>
      </c>
      <c r="G10" s="12">
        <v>357</v>
      </c>
      <c r="H10" s="12">
        <v>622</v>
      </c>
      <c r="I10" s="12">
        <v>2073</v>
      </c>
      <c r="J10" s="12">
        <v>2507</v>
      </c>
      <c r="K10" s="14">
        <v>6704</v>
      </c>
      <c r="L10" s="16">
        <f t="shared" si="0"/>
        <v>38.63636363636363</v>
      </c>
      <c r="M10" s="5">
        <f t="shared" si="0"/>
        <v>35.695764909248055</v>
      </c>
      <c r="N10" s="5">
        <f t="shared" si="0"/>
        <v>38.77349159248269</v>
      </c>
      <c r="O10" s="5">
        <f t="shared" si="0"/>
        <v>36.57786885245902</v>
      </c>
      <c r="P10" s="5">
        <f t="shared" si="0"/>
        <v>35.02252252252252</v>
      </c>
      <c r="Q10" s="5">
        <f t="shared" si="0"/>
        <v>29.341825902335454</v>
      </c>
      <c r="R10" s="5">
        <f t="shared" si="0"/>
        <v>25.333468067906225</v>
      </c>
      <c r="S10" s="5">
        <f t="shared" si="0"/>
        <v>29.453890426606915</v>
      </c>
    </row>
    <row r="11" spans="1:19" ht="13.5" customHeight="1">
      <c r="A11" s="60"/>
      <c r="B11" s="51"/>
      <c r="C11" s="11" t="s">
        <v>94</v>
      </c>
      <c r="D11" s="18">
        <v>0</v>
      </c>
      <c r="E11" s="12">
        <v>1</v>
      </c>
      <c r="F11" s="12">
        <v>0</v>
      </c>
      <c r="G11" s="12">
        <v>1</v>
      </c>
      <c r="H11" s="12">
        <v>1</v>
      </c>
      <c r="I11" s="12">
        <v>1</v>
      </c>
      <c r="J11" s="12">
        <v>3</v>
      </c>
      <c r="K11" s="14">
        <v>7</v>
      </c>
      <c r="L11" s="16">
        <f t="shared" si="0"/>
        <v>0</v>
      </c>
      <c r="M11" s="5">
        <f t="shared" si="0"/>
        <v>0.08643042350907519</v>
      </c>
      <c r="N11" s="5">
        <f t="shared" si="0"/>
        <v>0</v>
      </c>
      <c r="O11" s="5">
        <f t="shared" si="0"/>
        <v>0.10245901639344263</v>
      </c>
      <c r="P11" s="5">
        <f t="shared" si="0"/>
        <v>0.05630630630630631</v>
      </c>
      <c r="Q11" s="5">
        <f t="shared" si="0"/>
        <v>0.014154281670205238</v>
      </c>
      <c r="R11" s="5">
        <f t="shared" si="0"/>
        <v>0.030315278900565887</v>
      </c>
      <c r="S11" s="5">
        <f t="shared" si="0"/>
        <v>0.030754360528975004</v>
      </c>
    </row>
    <row r="12" spans="1:19" ht="13.5" customHeight="1">
      <c r="A12" s="60"/>
      <c r="B12" s="54"/>
      <c r="C12" s="10" t="s">
        <v>0</v>
      </c>
      <c r="D12" s="22">
        <v>880</v>
      </c>
      <c r="E12" s="23">
        <v>1157</v>
      </c>
      <c r="F12" s="23">
        <v>1011</v>
      </c>
      <c r="G12" s="23">
        <v>976</v>
      </c>
      <c r="H12" s="23">
        <v>1776</v>
      </c>
      <c r="I12" s="23">
        <v>7065</v>
      </c>
      <c r="J12" s="23">
        <v>9896</v>
      </c>
      <c r="K12" s="24">
        <v>22761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379</v>
      </c>
      <c r="E13" s="12">
        <v>423</v>
      </c>
      <c r="F13" s="12">
        <v>420</v>
      </c>
      <c r="G13" s="12">
        <v>399</v>
      </c>
      <c r="H13" s="12">
        <v>588</v>
      </c>
      <c r="I13" s="12">
        <v>2184</v>
      </c>
      <c r="J13" s="12">
        <v>3477</v>
      </c>
      <c r="K13" s="14">
        <v>7870</v>
      </c>
      <c r="L13" s="16">
        <f aca="true" t="shared" si="1" ref="L13:S18">+D13/D$18*100</f>
        <v>47.256857855361595</v>
      </c>
      <c r="M13" s="5">
        <f t="shared" si="1"/>
        <v>47.58155230596176</v>
      </c>
      <c r="N13" s="5">
        <f t="shared" si="1"/>
        <v>45.35637149028078</v>
      </c>
      <c r="O13" s="5">
        <f t="shared" si="1"/>
        <v>47.84172661870504</v>
      </c>
      <c r="P13" s="5">
        <f t="shared" si="1"/>
        <v>43.33087693441415</v>
      </c>
      <c r="Q13" s="5">
        <f t="shared" si="1"/>
        <v>43.662534986005596</v>
      </c>
      <c r="R13" s="5">
        <f t="shared" si="1"/>
        <v>48.338662588627834</v>
      </c>
      <c r="S13" s="5">
        <f t="shared" si="1"/>
        <v>46.285949538316764</v>
      </c>
    </row>
    <row r="14" spans="1:19" ht="13.5" customHeight="1">
      <c r="A14" s="48"/>
      <c r="B14" s="52"/>
      <c r="C14" s="8" t="s">
        <v>87</v>
      </c>
      <c r="D14" s="18">
        <v>18</v>
      </c>
      <c r="E14" s="12">
        <v>25</v>
      </c>
      <c r="F14" s="12">
        <v>22</v>
      </c>
      <c r="G14" s="12">
        <v>14</v>
      </c>
      <c r="H14" s="12">
        <v>21</v>
      </c>
      <c r="I14" s="12">
        <v>64</v>
      </c>
      <c r="J14" s="12">
        <v>85</v>
      </c>
      <c r="K14" s="14">
        <v>249</v>
      </c>
      <c r="L14" s="16">
        <f t="shared" si="1"/>
        <v>2.2443890274314215</v>
      </c>
      <c r="M14" s="5">
        <f t="shared" si="1"/>
        <v>2.81214848143982</v>
      </c>
      <c r="N14" s="5">
        <f t="shared" si="1"/>
        <v>2.375809935205184</v>
      </c>
      <c r="O14" s="5">
        <f t="shared" si="1"/>
        <v>1.6786570743405276</v>
      </c>
      <c r="P14" s="5">
        <f t="shared" si="1"/>
        <v>1.5475313190862197</v>
      </c>
      <c r="Q14" s="5">
        <f t="shared" si="1"/>
        <v>1.2794882047181129</v>
      </c>
      <c r="R14" s="5">
        <f t="shared" si="1"/>
        <v>1.181704434867232</v>
      </c>
      <c r="S14" s="5">
        <f t="shared" si="1"/>
        <v>1.4644474504499205</v>
      </c>
    </row>
    <row r="15" spans="1:19" ht="13.5" customHeight="1">
      <c r="A15" s="48"/>
      <c r="B15" s="52"/>
      <c r="C15" s="8" t="s">
        <v>88</v>
      </c>
      <c r="D15" s="18">
        <v>121</v>
      </c>
      <c r="E15" s="12">
        <v>125</v>
      </c>
      <c r="F15" s="12">
        <v>179</v>
      </c>
      <c r="G15" s="12">
        <v>149</v>
      </c>
      <c r="H15" s="12">
        <v>295</v>
      </c>
      <c r="I15" s="12">
        <v>1332</v>
      </c>
      <c r="J15" s="12">
        <v>1842</v>
      </c>
      <c r="K15" s="14">
        <v>4043</v>
      </c>
      <c r="L15" s="16">
        <f t="shared" si="1"/>
        <v>15.087281795511224</v>
      </c>
      <c r="M15" s="5">
        <f t="shared" si="1"/>
        <v>14.0607424071991</v>
      </c>
      <c r="N15" s="5">
        <f t="shared" si="1"/>
        <v>19.330453563714904</v>
      </c>
      <c r="O15" s="5">
        <f t="shared" si="1"/>
        <v>17.86570743405276</v>
      </c>
      <c r="P15" s="5">
        <f t="shared" si="1"/>
        <v>21.73913043478261</v>
      </c>
      <c r="Q15" s="5">
        <f t="shared" si="1"/>
        <v>26.629348260695725</v>
      </c>
      <c r="R15" s="5">
        <f t="shared" si="1"/>
        <v>25.60823022382872</v>
      </c>
      <c r="S15" s="5">
        <f t="shared" si="1"/>
        <v>23.778156795859555</v>
      </c>
    </row>
    <row r="16" spans="1:19" ht="13.5" customHeight="1">
      <c r="A16" s="48"/>
      <c r="B16" s="52"/>
      <c r="C16" s="11" t="s">
        <v>89</v>
      </c>
      <c r="D16" s="18">
        <v>284</v>
      </c>
      <c r="E16" s="12">
        <v>315</v>
      </c>
      <c r="F16" s="12">
        <v>305</v>
      </c>
      <c r="G16" s="12">
        <v>272</v>
      </c>
      <c r="H16" s="12">
        <v>453</v>
      </c>
      <c r="I16" s="12">
        <v>1422</v>
      </c>
      <c r="J16" s="12">
        <v>1787</v>
      </c>
      <c r="K16" s="14">
        <v>4838</v>
      </c>
      <c r="L16" s="16">
        <f t="shared" si="1"/>
        <v>35.41147132169576</v>
      </c>
      <c r="M16" s="5">
        <f t="shared" si="1"/>
        <v>35.43307086614173</v>
      </c>
      <c r="N16" s="5">
        <f t="shared" si="1"/>
        <v>32.937365010799134</v>
      </c>
      <c r="O16" s="5">
        <f t="shared" si="1"/>
        <v>32.61390887290168</v>
      </c>
      <c r="P16" s="5">
        <f t="shared" si="1"/>
        <v>33.38246131171702</v>
      </c>
      <c r="Q16" s="5">
        <f t="shared" si="1"/>
        <v>28.42862854858057</v>
      </c>
      <c r="R16" s="5">
        <f t="shared" si="1"/>
        <v>24.843597942444042</v>
      </c>
      <c r="S16" s="5">
        <f t="shared" si="1"/>
        <v>28.453802270187612</v>
      </c>
    </row>
    <row r="17" spans="1:19" ht="13.5" customHeight="1">
      <c r="A17" s="48"/>
      <c r="B17" s="52"/>
      <c r="C17" s="11" t="s">
        <v>94</v>
      </c>
      <c r="D17" s="18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2</v>
      </c>
      <c r="K17" s="14">
        <v>3</v>
      </c>
      <c r="L17" s="16">
        <f t="shared" si="1"/>
        <v>0</v>
      </c>
      <c r="M17" s="5">
        <f t="shared" si="1"/>
        <v>0.11248593925759282</v>
      </c>
      <c r="N17" s="5">
        <f t="shared" si="1"/>
        <v>0</v>
      </c>
      <c r="O17" s="5">
        <f t="shared" si="1"/>
        <v>0</v>
      </c>
      <c r="P17" s="5">
        <f t="shared" si="1"/>
        <v>0</v>
      </c>
      <c r="Q17" s="5">
        <f t="shared" si="1"/>
        <v>0</v>
      </c>
      <c r="R17" s="5">
        <f t="shared" si="1"/>
        <v>0.027804810232170164</v>
      </c>
      <c r="S17" s="5">
        <f t="shared" si="1"/>
        <v>0.017643945186143623</v>
      </c>
    </row>
    <row r="18" spans="1:19" ht="13.5" customHeight="1">
      <c r="A18" s="48"/>
      <c r="B18" s="52"/>
      <c r="C18" s="8" t="s">
        <v>0</v>
      </c>
      <c r="D18" s="18">
        <v>802</v>
      </c>
      <c r="E18" s="12">
        <v>889</v>
      </c>
      <c r="F18" s="12">
        <v>926</v>
      </c>
      <c r="G18" s="12">
        <v>834</v>
      </c>
      <c r="H18" s="12">
        <v>1357</v>
      </c>
      <c r="I18" s="12">
        <v>5002</v>
      </c>
      <c r="J18" s="12">
        <v>7193</v>
      </c>
      <c r="K18" s="14">
        <v>17003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341</v>
      </c>
      <c r="E19" s="26">
        <v>422</v>
      </c>
      <c r="F19" s="26">
        <v>366</v>
      </c>
      <c r="G19" s="26">
        <v>369</v>
      </c>
      <c r="H19" s="26">
        <v>519</v>
      </c>
      <c r="I19" s="26">
        <v>1746</v>
      </c>
      <c r="J19" s="26">
        <v>2536</v>
      </c>
      <c r="K19" s="27">
        <v>6299</v>
      </c>
      <c r="L19" s="15">
        <f aca="true" t="shared" si="2" ref="L19:S24">+D19/D$24*100</f>
        <v>48.23196605374823</v>
      </c>
      <c r="M19" s="6">
        <f t="shared" si="2"/>
        <v>47.25643896976484</v>
      </c>
      <c r="N19" s="6">
        <f t="shared" si="2"/>
        <v>42.857142857142854</v>
      </c>
      <c r="O19" s="6">
        <f t="shared" si="2"/>
        <v>41.742081447963805</v>
      </c>
      <c r="P19" s="6">
        <f t="shared" si="2"/>
        <v>40.23255813953489</v>
      </c>
      <c r="Q19" s="6">
        <f t="shared" si="2"/>
        <v>40.82300678045359</v>
      </c>
      <c r="R19" s="6">
        <f t="shared" si="2"/>
        <v>44.08134886146358</v>
      </c>
      <c r="S19" s="6">
        <f t="shared" si="2"/>
        <v>42.973120480283804</v>
      </c>
    </row>
    <row r="20" spans="1:19" ht="13.5" customHeight="1">
      <c r="A20" s="60"/>
      <c r="B20" s="51"/>
      <c r="C20" s="8" t="s">
        <v>87</v>
      </c>
      <c r="D20" s="18">
        <v>12</v>
      </c>
      <c r="E20" s="12">
        <v>23</v>
      </c>
      <c r="F20" s="12">
        <v>14</v>
      </c>
      <c r="G20" s="12">
        <v>22</v>
      </c>
      <c r="H20" s="12">
        <v>17</v>
      </c>
      <c r="I20" s="12">
        <v>64</v>
      </c>
      <c r="J20" s="12">
        <v>66</v>
      </c>
      <c r="K20" s="14">
        <v>218</v>
      </c>
      <c r="L20" s="16">
        <f t="shared" si="2"/>
        <v>1.6973125884016973</v>
      </c>
      <c r="M20" s="5">
        <f t="shared" si="2"/>
        <v>2.57558790593505</v>
      </c>
      <c r="N20" s="5">
        <f t="shared" si="2"/>
        <v>1.639344262295082</v>
      </c>
      <c r="O20" s="5">
        <f t="shared" si="2"/>
        <v>2.48868778280543</v>
      </c>
      <c r="P20" s="5">
        <f t="shared" si="2"/>
        <v>1.317829457364341</v>
      </c>
      <c r="Q20" s="5">
        <f t="shared" si="2"/>
        <v>1.4963759644610708</v>
      </c>
      <c r="R20" s="5">
        <f t="shared" si="2"/>
        <v>1.147227533460803</v>
      </c>
      <c r="S20" s="5">
        <f t="shared" si="2"/>
        <v>1.487242461454496</v>
      </c>
    </row>
    <row r="21" spans="1:19" ht="13.5" customHeight="1">
      <c r="A21" s="60"/>
      <c r="B21" s="51"/>
      <c r="C21" s="8" t="s">
        <v>88</v>
      </c>
      <c r="D21" s="18">
        <v>120</v>
      </c>
      <c r="E21" s="12">
        <v>134</v>
      </c>
      <c r="F21" s="12">
        <v>147</v>
      </c>
      <c r="G21" s="12">
        <v>179</v>
      </c>
      <c r="H21" s="12">
        <v>323</v>
      </c>
      <c r="I21" s="12">
        <v>1081</v>
      </c>
      <c r="J21" s="12">
        <v>1563</v>
      </c>
      <c r="K21" s="14">
        <v>3547</v>
      </c>
      <c r="L21" s="16">
        <f t="shared" si="2"/>
        <v>16.973125884016973</v>
      </c>
      <c r="M21" s="5">
        <f t="shared" si="2"/>
        <v>15.005599104143338</v>
      </c>
      <c r="N21" s="5">
        <f t="shared" si="2"/>
        <v>17.21311475409836</v>
      </c>
      <c r="O21" s="5">
        <f t="shared" si="2"/>
        <v>20.248868778280542</v>
      </c>
      <c r="P21" s="5">
        <f t="shared" si="2"/>
        <v>25.03875968992248</v>
      </c>
      <c r="Q21" s="5">
        <f t="shared" si="2"/>
        <v>25.274725274725274</v>
      </c>
      <c r="R21" s="5">
        <f t="shared" si="2"/>
        <v>27.168433860594472</v>
      </c>
      <c r="S21" s="5">
        <f t="shared" si="2"/>
        <v>24.19838995770228</v>
      </c>
    </row>
    <row r="22" spans="1:19" ht="13.5" customHeight="1">
      <c r="A22" s="60"/>
      <c r="B22" s="51"/>
      <c r="C22" s="11" t="s">
        <v>89</v>
      </c>
      <c r="D22" s="18">
        <v>234</v>
      </c>
      <c r="E22" s="12">
        <v>314</v>
      </c>
      <c r="F22" s="12">
        <v>327</v>
      </c>
      <c r="G22" s="12">
        <v>314</v>
      </c>
      <c r="H22" s="12">
        <v>431</v>
      </c>
      <c r="I22" s="12">
        <v>1385</v>
      </c>
      <c r="J22" s="12">
        <v>1587</v>
      </c>
      <c r="K22" s="14">
        <v>4592</v>
      </c>
      <c r="L22" s="16">
        <f t="shared" si="2"/>
        <v>33.097595473833096</v>
      </c>
      <c r="M22" s="5">
        <f t="shared" si="2"/>
        <v>35.162374020156776</v>
      </c>
      <c r="N22" s="5">
        <f t="shared" si="2"/>
        <v>38.2903981264637</v>
      </c>
      <c r="O22" s="5">
        <f t="shared" si="2"/>
        <v>35.52036199095023</v>
      </c>
      <c r="P22" s="5">
        <f t="shared" si="2"/>
        <v>33.41085271317829</v>
      </c>
      <c r="Q22" s="5">
        <f t="shared" si="2"/>
        <v>32.38251110591536</v>
      </c>
      <c r="R22" s="5">
        <f t="shared" si="2"/>
        <v>27.585607509125676</v>
      </c>
      <c r="S22" s="5">
        <f t="shared" si="2"/>
        <v>31.32760267430755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1</v>
      </c>
      <c r="K23" s="14">
        <v>2</v>
      </c>
      <c r="L23" s="16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 t="shared" si="2"/>
        <v>0</v>
      </c>
      <c r="Q23" s="5">
        <f t="shared" si="2"/>
        <v>0.02338087444470423</v>
      </c>
      <c r="R23" s="5">
        <f t="shared" si="2"/>
        <v>0.017382235355466714</v>
      </c>
      <c r="S23" s="5">
        <f t="shared" si="2"/>
        <v>0.01364442625187611</v>
      </c>
    </row>
    <row r="24" spans="1:19" ht="13.5" customHeight="1">
      <c r="A24" s="60"/>
      <c r="B24" s="54"/>
      <c r="C24" s="10" t="s">
        <v>0</v>
      </c>
      <c r="D24" s="22">
        <v>707</v>
      </c>
      <c r="E24" s="23">
        <v>893</v>
      </c>
      <c r="F24" s="23">
        <v>854</v>
      </c>
      <c r="G24" s="23">
        <v>884</v>
      </c>
      <c r="H24" s="23">
        <v>1290</v>
      </c>
      <c r="I24" s="23">
        <v>4277</v>
      </c>
      <c r="J24" s="23">
        <v>5753</v>
      </c>
      <c r="K24" s="24">
        <v>14658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375</v>
      </c>
      <c r="E25" s="12">
        <v>461</v>
      </c>
      <c r="F25" s="12">
        <v>370</v>
      </c>
      <c r="G25" s="12">
        <v>357</v>
      </c>
      <c r="H25" s="12">
        <v>663</v>
      </c>
      <c r="I25" s="12">
        <v>2357</v>
      </c>
      <c r="J25" s="12">
        <v>3645</v>
      </c>
      <c r="K25" s="14">
        <v>8228</v>
      </c>
      <c r="L25" s="16">
        <f aca="true" t="shared" si="3" ref="L25:S30">+D25/D$30*100</f>
        <v>49.34210526315789</v>
      </c>
      <c r="M25" s="5">
        <f t="shared" si="3"/>
        <v>47.87123572170301</v>
      </c>
      <c r="N25" s="5">
        <f t="shared" si="3"/>
        <v>44.740024183796855</v>
      </c>
      <c r="O25" s="5">
        <f t="shared" si="3"/>
        <v>42.70334928229665</v>
      </c>
      <c r="P25" s="5">
        <f t="shared" si="3"/>
        <v>44.7972972972973</v>
      </c>
      <c r="Q25" s="5">
        <f t="shared" si="3"/>
        <v>43.36706531738731</v>
      </c>
      <c r="R25" s="5">
        <f t="shared" si="3"/>
        <v>47.79074341156418</v>
      </c>
      <c r="S25" s="5">
        <f t="shared" si="3"/>
        <v>45.89468987059349</v>
      </c>
    </row>
    <row r="26" spans="1:19" ht="13.5" customHeight="1">
      <c r="A26" s="48"/>
      <c r="B26" s="52"/>
      <c r="C26" s="8" t="s">
        <v>87</v>
      </c>
      <c r="D26" s="18">
        <v>13</v>
      </c>
      <c r="E26" s="12">
        <v>29</v>
      </c>
      <c r="F26" s="12">
        <v>10</v>
      </c>
      <c r="G26" s="12">
        <v>16</v>
      </c>
      <c r="H26" s="12">
        <v>13</v>
      </c>
      <c r="I26" s="12">
        <v>72</v>
      </c>
      <c r="J26" s="12">
        <v>108</v>
      </c>
      <c r="K26" s="14">
        <v>261</v>
      </c>
      <c r="L26" s="16">
        <f t="shared" si="3"/>
        <v>1.710526315789474</v>
      </c>
      <c r="M26" s="5">
        <f t="shared" si="3"/>
        <v>3.011422637590862</v>
      </c>
      <c r="N26" s="5">
        <f t="shared" si="3"/>
        <v>1.2091898428053205</v>
      </c>
      <c r="O26" s="5">
        <f t="shared" si="3"/>
        <v>1.9138755980861244</v>
      </c>
      <c r="P26" s="5">
        <f t="shared" si="3"/>
        <v>0.8783783783783784</v>
      </c>
      <c r="Q26" s="5">
        <f t="shared" si="3"/>
        <v>1.3247470101195953</v>
      </c>
      <c r="R26" s="5">
        <f t="shared" si="3"/>
        <v>1.416022027009309</v>
      </c>
      <c r="S26" s="5">
        <f t="shared" si="3"/>
        <v>1.4558232931726909</v>
      </c>
    </row>
    <row r="27" spans="1:19" ht="13.5" customHeight="1">
      <c r="A27" s="48"/>
      <c r="B27" s="52"/>
      <c r="C27" s="8" t="s">
        <v>88</v>
      </c>
      <c r="D27" s="18">
        <v>108</v>
      </c>
      <c r="E27" s="12">
        <v>146</v>
      </c>
      <c r="F27" s="12">
        <v>134</v>
      </c>
      <c r="G27" s="12">
        <v>159</v>
      </c>
      <c r="H27" s="12">
        <v>374</v>
      </c>
      <c r="I27" s="12">
        <v>1466</v>
      </c>
      <c r="J27" s="12">
        <v>2064</v>
      </c>
      <c r="K27" s="14">
        <v>4451</v>
      </c>
      <c r="L27" s="16">
        <f t="shared" si="3"/>
        <v>14.210526315789473</v>
      </c>
      <c r="M27" s="5">
        <f t="shared" si="3"/>
        <v>15.160955347871235</v>
      </c>
      <c r="N27" s="5">
        <f t="shared" si="3"/>
        <v>16.203143893591292</v>
      </c>
      <c r="O27" s="5">
        <f t="shared" si="3"/>
        <v>19.019138755980862</v>
      </c>
      <c r="P27" s="5">
        <f t="shared" si="3"/>
        <v>25.270270270270267</v>
      </c>
      <c r="Q27" s="5">
        <f t="shared" si="3"/>
        <v>26.973321067157315</v>
      </c>
      <c r="R27" s="5">
        <f t="shared" si="3"/>
        <v>27.06175429395568</v>
      </c>
      <c r="S27" s="5">
        <f t="shared" si="3"/>
        <v>24.827086122266845</v>
      </c>
    </row>
    <row r="28" spans="1:19" ht="13.5" customHeight="1">
      <c r="A28" s="48"/>
      <c r="B28" s="52"/>
      <c r="C28" s="11" t="s">
        <v>89</v>
      </c>
      <c r="D28" s="18">
        <v>263</v>
      </c>
      <c r="E28" s="12">
        <v>327</v>
      </c>
      <c r="F28" s="12">
        <v>311</v>
      </c>
      <c r="G28" s="12">
        <v>303</v>
      </c>
      <c r="H28" s="12">
        <v>428</v>
      </c>
      <c r="I28" s="12">
        <v>1535</v>
      </c>
      <c r="J28" s="12">
        <v>1801</v>
      </c>
      <c r="K28" s="14">
        <v>4968</v>
      </c>
      <c r="L28" s="16">
        <f t="shared" si="3"/>
        <v>34.60526315789474</v>
      </c>
      <c r="M28" s="5">
        <f t="shared" si="3"/>
        <v>33.95638629283489</v>
      </c>
      <c r="N28" s="5">
        <f t="shared" si="3"/>
        <v>37.60580411124547</v>
      </c>
      <c r="O28" s="5">
        <f t="shared" si="3"/>
        <v>36.24401913875598</v>
      </c>
      <c r="P28" s="5">
        <f t="shared" si="3"/>
        <v>28.91891891891892</v>
      </c>
      <c r="Q28" s="5">
        <f t="shared" si="3"/>
        <v>28.242870285188594</v>
      </c>
      <c r="R28" s="5">
        <f t="shared" si="3"/>
        <v>23.613478431886715</v>
      </c>
      <c r="S28" s="5">
        <f t="shared" si="3"/>
        <v>27.710843373493976</v>
      </c>
    </row>
    <row r="29" spans="1:19" ht="13.5" customHeight="1">
      <c r="A29" s="48"/>
      <c r="B29" s="52"/>
      <c r="C29" s="11" t="s">
        <v>94</v>
      </c>
      <c r="D29" s="18">
        <v>1</v>
      </c>
      <c r="E29" s="12">
        <v>0</v>
      </c>
      <c r="F29" s="12">
        <v>2</v>
      </c>
      <c r="G29" s="12">
        <v>1</v>
      </c>
      <c r="H29" s="12">
        <v>2</v>
      </c>
      <c r="I29" s="12">
        <v>5</v>
      </c>
      <c r="J29" s="12">
        <v>9</v>
      </c>
      <c r="K29" s="14">
        <v>20</v>
      </c>
      <c r="L29" s="16">
        <f t="shared" si="3"/>
        <v>0.13157894736842105</v>
      </c>
      <c r="M29" s="5">
        <f t="shared" si="3"/>
        <v>0</v>
      </c>
      <c r="N29" s="5">
        <f t="shared" si="3"/>
        <v>0.24183796856106407</v>
      </c>
      <c r="O29" s="5">
        <f t="shared" si="3"/>
        <v>0.11961722488038277</v>
      </c>
      <c r="P29" s="5">
        <f t="shared" si="3"/>
        <v>0.13513513513513514</v>
      </c>
      <c r="Q29" s="5">
        <f t="shared" si="3"/>
        <v>0.09199632014719411</v>
      </c>
      <c r="R29" s="5">
        <f t="shared" si="3"/>
        <v>0.1180018355841091</v>
      </c>
      <c r="S29" s="5">
        <f t="shared" si="3"/>
        <v>0.11155734047300313</v>
      </c>
    </row>
    <row r="30" spans="1:19" ht="13.5" customHeight="1">
      <c r="A30" s="48"/>
      <c r="B30" s="52"/>
      <c r="C30" s="8" t="s">
        <v>0</v>
      </c>
      <c r="D30" s="18">
        <v>760</v>
      </c>
      <c r="E30" s="12">
        <v>963</v>
      </c>
      <c r="F30" s="12">
        <v>827</v>
      </c>
      <c r="G30" s="12">
        <v>836</v>
      </c>
      <c r="H30" s="12">
        <v>1480</v>
      </c>
      <c r="I30" s="12">
        <v>5435</v>
      </c>
      <c r="J30" s="12">
        <v>7627</v>
      </c>
      <c r="K30" s="14">
        <v>17928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71</v>
      </c>
      <c r="E31" s="26">
        <v>75</v>
      </c>
      <c r="F31" s="26">
        <v>67</v>
      </c>
      <c r="G31" s="26">
        <v>62</v>
      </c>
      <c r="H31" s="26">
        <v>126</v>
      </c>
      <c r="I31" s="26">
        <v>563</v>
      </c>
      <c r="J31" s="26">
        <v>794</v>
      </c>
      <c r="K31" s="27">
        <v>1758</v>
      </c>
      <c r="L31" s="15">
        <f aca="true" t="shared" si="4" ref="L31:S36">+D31/D$36*100</f>
        <v>45.806451612903224</v>
      </c>
      <c r="M31" s="6">
        <f t="shared" si="4"/>
        <v>44.642857142857146</v>
      </c>
      <c r="N31" s="6">
        <f t="shared" si="4"/>
        <v>42.405063291139236</v>
      </c>
      <c r="O31" s="6">
        <f t="shared" si="4"/>
        <v>35.22727272727273</v>
      </c>
      <c r="P31" s="6">
        <f t="shared" si="4"/>
        <v>40.909090909090914</v>
      </c>
      <c r="Q31" s="6">
        <f t="shared" si="4"/>
        <v>43.108728943338434</v>
      </c>
      <c r="R31" s="6">
        <f t="shared" si="4"/>
        <v>46.56891495601173</v>
      </c>
      <c r="S31" s="6">
        <f t="shared" si="4"/>
        <v>44.21529175050301</v>
      </c>
    </row>
    <row r="32" spans="1:19" ht="13.5" customHeight="1">
      <c r="A32" s="60"/>
      <c r="B32" s="51"/>
      <c r="C32" s="8" t="s">
        <v>87</v>
      </c>
      <c r="D32" s="18">
        <v>5</v>
      </c>
      <c r="E32" s="12">
        <v>4</v>
      </c>
      <c r="F32" s="12">
        <v>3</v>
      </c>
      <c r="G32" s="12">
        <v>2</v>
      </c>
      <c r="H32" s="12">
        <v>3</v>
      </c>
      <c r="I32" s="12">
        <v>19</v>
      </c>
      <c r="J32" s="12">
        <v>30</v>
      </c>
      <c r="K32" s="14">
        <v>66</v>
      </c>
      <c r="L32" s="16">
        <f t="shared" si="4"/>
        <v>3.225806451612903</v>
      </c>
      <c r="M32" s="5">
        <f t="shared" si="4"/>
        <v>2.380952380952381</v>
      </c>
      <c r="N32" s="5">
        <f t="shared" si="4"/>
        <v>1.89873417721519</v>
      </c>
      <c r="O32" s="5">
        <f t="shared" si="4"/>
        <v>1.1363636363636365</v>
      </c>
      <c r="P32" s="5">
        <f t="shared" si="4"/>
        <v>0.974025974025974</v>
      </c>
      <c r="Q32" s="5">
        <f t="shared" si="4"/>
        <v>1.454823889739663</v>
      </c>
      <c r="R32" s="5">
        <f t="shared" si="4"/>
        <v>1.7595307917888565</v>
      </c>
      <c r="S32" s="5">
        <f t="shared" si="4"/>
        <v>1.659959758551308</v>
      </c>
    </row>
    <row r="33" spans="1:19" ht="13.5" customHeight="1">
      <c r="A33" s="60"/>
      <c r="B33" s="51"/>
      <c r="C33" s="8" t="s">
        <v>88</v>
      </c>
      <c r="D33" s="18">
        <v>21</v>
      </c>
      <c r="E33" s="12">
        <v>27</v>
      </c>
      <c r="F33" s="12">
        <v>27</v>
      </c>
      <c r="G33" s="12">
        <v>29</v>
      </c>
      <c r="H33" s="12">
        <v>85</v>
      </c>
      <c r="I33" s="12">
        <v>352</v>
      </c>
      <c r="J33" s="12">
        <v>458</v>
      </c>
      <c r="K33" s="14">
        <v>999</v>
      </c>
      <c r="L33" s="16">
        <f t="shared" si="4"/>
        <v>13.548387096774196</v>
      </c>
      <c r="M33" s="5">
        <f t="shared" si="4"/>
        <v>16.071428571428573</v>
      </c>
      <c r="N33" s="5">
        <f t="shared" si="4"/>
        <v>17.088607594936708</v>
      </c>
      <c r="O33" s="5">
        <f t="shared" si="4"/>
        <v>16.477272727272727</v>
      </c>
      <c r="P33" s="5">
        <f t="shared" si="4"/>
        <v>27.5974025974026</v>
      </c>
      <c r="Q33" s="5">
        <f t="shared" si="4"/>
        <v>26.952526799387442</v>
      </c>
      <c r="R33" s="5">
        <f t="shared" si="4"/>
        <v>26.86217008797654</v>
      </c>
      <c r="S33" s="5">
        <f t="shared" si="4"/>
        <v>25.12575452716298</v>
      </c>
    </row>
    <row r="34" spans="1:19" ht="13.5" customHeight="1">
      <c r="A34" s="60"/>
      <c r="B34" s="51"/>
      <c r="C34" s="11" t="s">
        <v>89</v>
      </c>
      <c r="D34" s="18">
        <v>58</v>
      </c>
      <c r="E34" s="12">
        <v>62</v>
      </c>
      <c r="F34" s="12">
        <v>61</v>
      </c>
      <c r="G34" s="12">
        <v>83</v>
      </c>
      <c r="H34" s="12">
        <v>94</v>
      </c>
      <c r="I34" s="12">
        <v>372</v>
      </c>
      <c r="J34" s="12">
        <v>423</v>
      </c>
      <c r="K34" s="14">
        <v>1153</v>
      </c>
      <c r="L34" s="16">
        <f t="shared" si="4"/>
        <v>37.41935483870968</v>
      </c>
      <c r="M34" s="5">
        <f t="shared" si="4"/>
        <v>36.904761904761905</v>
      </c>
      <c r="N34" s="5">
        <f t="shared" si="4"/>
        <v>38.607594936708864</v>
      </c>
      <c r="O34" s="5">
        <f t="shared" si="4"/>
        <v>47.159090909090914</v>
      </c>
      <c r="P34" s="5">
        <f t="shared" si="4"/>
        <v>30.519480519480517</v>
      </c>
      <c r="Q34" s="5">
        <f t="shared" si="4"/>
        <v>28.483920367534456</v>
      </c>
      <c r="R34" s="5">
        <f t="shared" si="4"/>
        <v>24.809384164222877</v>
      </c>
      <c r="S34" s="5">
        <f t="shared" si="4"/>
        <v>28.9989939637827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4">
        <v>0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  <c r="S35" s="5">
        <f t="shared" si="4"/>
        <v>0</v>
      </c>
    </row>
    <row r="36" spans="1:19" ht="13.5" customHeight="1">
      <c r="A36" s="60"/>
      <c r="B36" s="54"/>
      <c r="C36" s="10" t="s">
        <v>0</v>
      </c>
      <c r="D36" s="22">
        <v>155</v>
      </c>
      <c r="E36" s="23">
        <v>168</v>
      </c>
      <c r="F36" s="23">
        <v>158</v>
      </c>
      <c r="G36" s="23">
        <v>176</v>
      </c>
      <c r="H36" s="23">
        <v>308</v>
      </c>
      <c r="I36" s="23">
        <v>1306</v>
      </c>
      <c r="J36" s="23">
        <v>1705</v>
      </c>
      <c r="K36" s="24">
        <v>3976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419</v>
      </c>
      <c r="E37" s="12">
        <v>379</v>
      </c>
      <c r="F37" s="12">
        <v>382</v>
      </c>
      <c r="G37" s="12">
        <v>374</v>
      </c>
      <c r="H37" s="12">
        <v>876</v>
      </c>
      <c r="I37" s="12">
        <v>2906</v>
      </c>
      <c r="J37" s="12">
        <v>3607</v>
      </c>
      <c r="K37" s="14">
        <v>8943</v>
      </c>
      <c r="L37" s="16">
        <f aca="true" t="shared" si="5" ref="L37:S42">+D37/D$42*100</f>
        <v>52.57214554579674</v>
      </c>
      <c r="M37" s="5">
        <f t="shared" si="5"/>
        <v>46.67487684729064</v>
      </c>
      <c r="N37" s="5">
        <f t="shared" si="5"/>
        <v>47.80976220275344</v>
      </c>
      <c r="O37" s="5">
        <f t="shared" si="5"/>
        <v>45.49878345498784</v>
      </c>
      <c r="P37" s="5">
        <f t="shared" si="5"/>
        <v>45.911949685534594</v>
      </c>
      <c r="Q37" s="5">
        <f t="shared" si="5"/>
        <v>44.420666462855394</v>
      </c>
      <c r="R37" s="5">
        <f t="shared" si="5"/>
        <v>48.26063687449826</v>
      </c>
      <c r="S37" s="5">
        <f t="shared" si="5"/>
        <v>46.68998642581184</v>
      </c>
    </row>
    <row r="38" spans="1:19" ht="13.5" customHeight="1">
      <c r="A38" s="48"/>
      <c r="B38" s="52"/>
      <c r="C38" s="8" t="s">
        <v>87</v>
      </c>
      <c r="D38" s="18">
        <v>20</v>
      </c>
      <c r="E38" s="12">
        <v>29</v>
      </c>
      <c r="F38" s="12">
        <v>16</v>
      </c>
      <c r="G38" s="12">
        <v>11</v>
      </c>
      <c r="H38" s="12">
        <v>13</v>
      </c>
      <c r="I38" s="12">
        <v>74</v>
      </c>
      <c r="J38" s="12">
        <v>95</v>
      </c>
      <c r="K38" s="14">
        <v>258</v>
      </c>
      <c r="L38" s="16">
        <f t="shared" si="5"/>
        <v>2.5094102885821834</v>
      </c>
      <c r="M38" s="5">
        <f t="shared" si="5"/>
        <v>3.571428571428571</v>
      </c>
      <c r="N38" s="5">
        <f t="shared" si="5"/>
        <v>2.002503128911139</v>
      </c>
      <c r="O38" s="5">
        <f t="shared" si="5"/>
        <v>1.338199513381995</v>
      </c>
      <c r="P38" s="5">
        <f t="shared" si="5"/>
        <v>0.6813417190775681</v>
      </c>
      <c r="Q38" s="5">
        <f t="shared" si="5"/>
        <v>1.1311525527361663</v>
      </c>
      <c r="R38" s="5">
        <f t="shared" si="5"/>
        <v>1.271073053251271</v>
      </c>
      <c r="S38" s="5">
        <f t="shared" si="5"/>
        <v>1.3469771327137936</v>
      </c>
    </row>
    <row r="39" spans="1:19" ht="13.5" customHeight="1">
      <c r="A39" s="48"/>
      <c r="B39" s="52"/>
      <c r="C39" s="8" t="s">
        <v>88</v>
      </c>
      <c r="D39" s="18">
        <v>109</v>
      </c>
      <c r="E39" s="12">
        <v>127</v>
      </c>
      <c r="F39" s="12">
        <v>128</v>
      </c>
      <c r="G39" s="12">
        <v>163</v>
      </c>
      <c r="H39" s="12">
        <v>442</v>
      </c>
      <c r="I39" s="12">
        <v>1764</v>
      </c>
      <c r="J39" s="12">
        <v>2023</v>
      </c>
      <c r="K39" s="14">
        <v>4756</v>
      </c>
      <c r="L39" s="16">
        <f t="shared" si="5"/>
        <v>13.676286072772898</v>
      </c>
      <c r="M39" s="5">
        <f t="shared" si="5"/>
        <v>15.64039408866995</v>
      </c>
      <c r="N39" s="5">
        <f t="shared" si="5"/>
        <v>16.020025031289112</v>
      </c>
      <c r="O39" s="5">
        <f t="shared" si="5"/>
        <v>19.829683698296837</v>
      </c>
      <c r="P39" s="5">
        <f t="shared" si="5"/>
        <v>23.165618448637318</v>
      </c>
      <c r="Q39" s="5">
        <f t="shared" si="5"/>
        <v>26.964231121981047</v>
      </c>
      <c r="R39" s="5">
        <f t="shared" si="5"/>
        <v>27.067166176077066</v>
      </c>
      <c r="S39" s="5">
        <f t="shared" si="5"/>
        <v>24.830322648010856</v>
      </c>
    </row>
    <row r="40" spans="1:19" ht="13.5" customHeight="1">
      <c r="A40" s="48"/>
      <c r="B40" s="52"/>
      <c r="C40" s="11" t="s">
        <v>89</v>
      </c>
      <c r="D40" s="18">
        <v>248</v>
      </c>
      <c r="E40" s="12">
        <v>277</v>
      </c>
      <c r="F40" s="12">
        <v>273</v>
      </c>
      <c r="G40" s="12">
        <v>274</v>
      </c>
      <c r="H40" s="12">
        <v>576</v>
      </c>
      <c r="I40" s="12">
        <v>1798</v>
      </c>
      <c r="J40" s="12">
        <v>1747</v>
      </c>
      <c r="K40" s="14">
        <v>5193</v>
      </c>
      <c r="L40" s="16">
        <f t="shared" si="5"/>
        <v>31.11668757841907</v>
      </c>
      <c r="M40" s="5">
        <f t="shared" si="5"/>
        <v>34.11330049261084</v>
      </c>
      <c r="N40" s="5">
        <f t="shared" si="5"/>
        <v>34.16770963704631</v>
      </c>
      <c r="O40" s="5">
        <f t="shared" si="5"/>
        <v>33.33333333333333</v>
      </c>
      <c r="P40" s="5">
        <f t="shared" si="5"/>
        <v>30.18867924528302</v>
      </c>
      <c r="Q40" s="5">
        <f t="shared" si="5"/>
        <v>27.483949862427394</v>
      </c>
      <c r="R40" s="5">
        <f t="shared" si="5"/>
        <v>23.374364463473373</v>
      </c>
      <c r="S40" s="5">
        <f t="shared" si="5"/>
        <v>27.11183042706484</v>
      </c>
    </row>
    <row r="41" spans="1:19" ht="13.5" customHeight="1">
      <c r="A41" s="48"/>
      <c r="B41" s="52"/>
      <c r="C41" s="11" t="s">
        <v>94</v>
      </c>
      <c r="D41" s="18">
        <v>1</v>
      </c>
      <c r="E41" s="12">
        <v>0</v>
      </c>
      <c r="F41" s="12">
        <v>0</v>
      </c>
      <c r="G41" s="12">
        <v>0</v>
      </c>
      <c r="H41" s="12">
        <v>1</v>
      </c>
      <c r="I41" s="12">
        <v>0</v>
      </c>
      <c r="J41" s="12">
        <v>2</v>
      </c>
      <c r="K41" s="14">
        <v>4</v>
      </c>
      <c r="L41" s="16">
        <f t="shared" si="5"/>
        <v>0.12547051442910914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5"/>
        <v>0.052410901467505246</v>
      </c>
      <c r="Q41" s="5">
        <f t="shared" si="5"/>
        <v>0</v>
      </c>
      <c r="R41" s="5">
        <f t="shared" si="5"/>
        <v>0.02675943270002676</v>
      </c>
      <c r="S41" s="5">
        <f t="shared" si="5"/>
        <v>0.020883366398663464</v>
      </c>
    </row>
    <row r="42" spans="1:19" ht="13.5" customHeight="1">
      <c r="A42" s="48"/>
      <c r="B42" s="52"/>
      <c r="C42" s="8" t="s">
        <v>0</v>
      </c>
      <c r="D42" s="18">
        <v>797</v>
      </c>
      <c r="E42" s="12">
        <v>812</v>
      </c>
      <c r="F42" s="12">
        <v>799</v>
      </c>
      <c r="G42" s="12">
        <v>822</v>
      </c>
      <c r="H42" s="12">
        <v>1908</v>
      </c>
      <c r="I42" s="12">
        <v>6542</v>
      </c>
      <c r="J42" s="12">
        <v>7474</v>
      </c>
      <c r="K42" s="14">
        <v>19154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110</v>
      </c>
      <c r="E43" s="26">
        <v>164</v>
      </c>
      <c r="F43" s="26">
        <v>116</v>
      </c>
      <c r="G43" s="26">
        <v>125</v>
      </c>
      <c r="H43" s="26">
        <v>338</v>
      </c>
      <c r="I43" s="26">
        <v>994</v>
      </c>
      <c r="J43" s="26">
        <v>1061</v>
      </c>
      <c r="K43" s="27">
        <v>2908</v>
      </c>
      <c r="L43" s="15">
        <f aca="true" t="shared" si="6" ref="L43:S48">+D43/D$48*100</f>
        <v>52.13270142180095</v>
      </c>
      <c r="M43" s="6">
        <f t="shared" si="6"/>
        <v>55.033557046979865</v>
      </c>
      <c r="N43" s="6">
        <f t="shared" si="6"/>
        <v>50.877192982456144</v>
      </c>
      <c r="O43" s="6">
        <f t="shared" si="6"/>
        <v>46.64179104477612</v>
      </c>
      <c r="P43" s="6">
        <f t="shared" si="6"/>
        <v>48.148148148148145</v>
      </c>
      <c r="Q43" s="6">
        <f t="shared" si="6"/>
        <v>48.63013698630137</v>
      </c>
      <c r="R43" s="6">
        <f t="shared" si="6"/>
        <v>52.62896825396825</v>
      </c>
      <c r="S43" s="6">
        <f t="shared" si="6"/>
        <v>50.42483093462805</v>
      </c>
    </row>
    <row r="44" spans="1:19" ht="13.5" customHeight="1">
      <c r="A44" s="60"/>
      <c r="B44" s="51"/>
      <c r="C44" s="8" t="s">
        <v>87</v>
      </c>
      <c r="D44" s="18">
        <v>9</v>
      </c>
      <c r="E44" s="12">
        <v>13</v>
      </c>
      <c r="F44" s="12">
        <v>7</v>
      </c>
      <c r="G44" s="12">
        <v>16</v>
      </c>
      <c r="H44" s="12">
        <v>18</v>
      </c>
      <c r="I44" s="12">
        <v>54</v>
      </c>
      <c r="J44" s="12">
        <v>50</v>
      </c>
      <c r="K44" s="14">
        <v>167</v>
      </c>
      <c r="L44" s="16">
        <f t="shared" si="6"/>
        <v>4.265402843601896</v>
      </c>
      <c r="M44" s="5">
        <f t="shared" si="6"/>
        <v>4.3624161073825505</v>
      </c>
      <c r="N44" s="5">
        <f t="shared" si="6"/>
        <v>3.070175438596491</v>
      </c>
      <c r="O44" s="5">
        <f t="shared" si="6"/>
        <v>5.970149253731343</v>
      </c>
      <c r="P44" s="5">
        <f t="shared" si="6"/>
        <v>2.564102564102564</v>
      </c>
      <c r="Q44" s="5">
        <f t="shared" si="6"/>
        <v>2.6418786692759295</v>
      </c>
      <c r="R44" s="5">
        <f t="shared" si="6"/>
        <v>2.4801587301587302</v>
      </c>
      <c r="S44" s="5">
        <f t="shared" si="6"/>
        <v>2.8957863707300158</v>
      </c>
    </row>
    <row r="45" spans="1:19" ht="13.5" customHeight="1">
      <c r="A45" s="60"/>
      <c r="B45" s="51"/>
      <c r="C45" s="8" t="s">
        <v>88</v>
      </c>
      <c r="D45" s="18">
        <v>21</v>
      </c>
      <c r="E45" s="12">
        <v>12</v>
      </c>
      <c r="F45" s="12">
        <v>27</v>
      </c>
      <c r="G45" s="12">
        <v>46</v>
      </c>
      <c r="H45" s="12">
        <v>117</v>
      </c>
      <c r="I45" s="12">
        <v>375</v>
      </c>
      <c r="J45" s="12">
        <v>354</v>
      </c>
      <c r="K45" s="14">
        <v>952</v>
      </c>
      <c r="L45" s="16">
        <f t="shared" si="6"/>
        <v>9.95260663507109</v>
      </c>
      <c r="M45" s="5">
        <f t="shared" si="6"/>
        <v>4.026845637583892</v>
      </c>
      <c r="N45" s="5">
        <f t="shared" si="6"/>
        <v>11.842105263157894</v>
      </c>
      <c r="O45" s="5">
        <f t="shared" si="6"/>
        <v>17.16417910447761</v>
      </c>
      <c r="P45" s="5">
        <f t="shared" si="6"/>
        <v>16.666666666666664</v>
      </c>
      <c r="Q45" s="5">
        <f t="shared" si="6"/>
        <v>18.34637964774951</v>
      </c>
      <c r="R45" s="5">
        <f t="shared" si="6"/>
        <v>17.559523809523807</v>
      </c>
      <c r="S45" s="5">
        <f t="shared" si="6"/>
        <v>16.5077163169759</v>
      </c>
    </row>
    <row r="46" spans="1:19" ht="13.5" customHeight="1">
      <c r="A46" s="60"/>
      <c r="B46" s="51"/>
      <c r="C46" s="11" t="s">
        <v>89</v>
      </c>
      <c r="D46" s="18">
        <v>71</v>
      </c>
      <c r="E46" s="12">
        <v>109</v>
      </c>
      <c r="F46" s="12">
        <v>78</v>
      </c>
      <c r="G46" s="12">
        <v>81</v>
      </c>
      <c r="H46" s="12">
        <v>229</v>
      </c>
      <c r="I46" s="12">
        <v>621</v>
      </c>
      <c r="J46" s="12">
        <v>551</v>
      </c>
      <c r="K46" s="14">
        <v>1740</v>
      </c>
      <c r="L46" s="16">
        <f t="shared" si="6"/>
        <v>33.649289099526065</v>
      </c>
      <c r="M46" s="5">
        <f t="shared" si="6"/>
        <v>36.577181208053695</v>
      </c>
      <c r="N46" s="5">
        <f t="shared" si="6"/>
        <v>34.21052631578947</v>
      </c>
      <c r="O46" s="5">
        <f t="shared" si="6"/>
        <v>30.223880597014922</v>
      </c>
      <c r="P46" s="5">
        <f t="shared" si="6"/>
        <v>32.62108262108262</v>
      </c>
      <c r="Q46" s="5">
        <f t="shared" si="6"/>
        <v>30.381604696673193</v>
      </c>
      <c r="R46" s="5">
        <f t="shared" si="6"/>
        <v>27.331349206349202</v>
      </c>
      <c r="S46" s="5">
        <f t="shared" si="6"/>
        <v>30.17166637766603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4">
        <v>0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</v>
      </c>
      <c r="S47" s="5">
        <f t="shared" si="6"/>
        <v>0</v>
      </c>
    </row>
    <row r="48" spans="1:19" ht="13.5" customHeight="1">
      <c r="A48" s="60"/>
      <c r="B48" s="54"/>
      <c r="C48" s="10" t="s">
        <v>0</v>
      </c>
      <c r="D48" s="22">
        <v>211</v>
      </c>
      <c r="E48" s="23">
        <v>298</v>
      </c>
      <c r="F48" s="23">
        <v>228</v>
      </c>
      <c r="G48" s="23">
        <v>268</v>
      </c>
      <c r="H48" s="23">
        <v>702</v>
      </c>
      <c r="I48" s="23">
        <v>2044</v>
      </c>
      <c r="J48" s="23">
        <v>2016</v>
      </c>
      <c r="K48" s="24">
        <v>5767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58</v>
      </c>
      <c r="E49" s="12">
        <v>69</v>
      </c>
      <c r="F49" s="12">
        <v>69</v>
      </c>
      <c r="G49" s="12">
        <v>77</v>
      </c>
      <c r="H49" s="12">
        <v>165</v>
      </c>
      <c r="I49" s="12">
        <v>472</v>
      </c>
      <c r="J49" s="12">
        <v>515</v>
      </c>
      <c r="K49" s="14">
        <v>1425</v>
      </c>
      <c r="L49" s="16">
        <f aca="true" t="shared" si="7" ref="L49:S54">+D49/D$54*100</f>
        <v>46.400000000000006</v>
      </c>
      <c r="M49" s="5">
        <f t="shared" si="7"/>
        <v>46</v>
      </c>
      <c r="N49" s="5">
        <f t="shared" si="7"/>
        <v>47.26027397260274</v>
      </c>
      <c r="O49" s="5">
        <f t="shared" si="7"/>
        <v>43.50282485875706</v>
      </c>
      <c r="P49" s="5">
        <f t="shared" si="7"/>
        <v>48.38709677419355</v>
      </c>
      <c r="Q49" s="5">
        <f t="shared" si="7"/>
        <v>46.91848906560636</v>
      </c>
      <c r="R49" s="5">
        <f t="shared" si="7"/>
        <v>52.39064089521872</v>
      </c>
      <c r="S49" s="5">
        <f t="shared" si="7"/>
        <v>48.66803278688525</v>
      </c>
    </row>
    <row r="50" spans="1:19" ht="13.5" customHeight="1">
      <c r="A50" s="48"/>
      <c r="B50" s="52"/>
      <c r="C50" s="8" t="s">
        <v>87</v>
      </c>
      <c r="D50" s="18">
        <v>6</v>
      </c>
      <c r="E50" s="12">
        <v>6</v>
      </c>
      <c r="F50" s="12">
        <v>6</v>
      </c>
      <c r="G50" s="12">
        <v>6</v>
      </c>
      <c r="H50" s="12">
        <v>13</v>
      </c>
      <c r="I50" s="12">
        <v>29</v>
      </c>
      <c r="J50" s="12">
        <v>26</v>
      </c>
      <c r="K50" s="14">
        <v>92</v>
      </c>
      <c r="L50" s="16">
        <f t="shared" si="7"/>
        <v>4.8</v>
      </c>
      <c r="M50" s="5">
        <f t="shared" si="7"/>
        <v>4</v>
      </c>
      <c r="N50" s="5">
        <f t="shared" si="7"/>
        <v>4.10958904109589</v>
      </c>
      <c r="O50" s="5">
        <f t="shared" si="7"/>
        <v>3.389830508474576</v>
      </c>
      <c r="P50" s="5">
        <f t="shared" si="7"/>
        <v>3.812316715542522</v>
      </c>
      <c r="Q50" s="5">
        <f t="shared" si="7"/>
        <v>2.8827037773359843</v>
      </c>
      <c r="R50" s="5">
        <f t="shared" si="7"/>
        <v>2.644964394710071</v>
      </c>
      <c r="S50" s="5">
        <f t="shared" si="7"/>
        <v>3.1420765027322406</v>
      </c>
    </row>
    <row r="51" spans="1:19" ht="13.5" customHeight="1">
      <c r="A51" s="48"/>
      <c r="B51" s="52"/>
      <c r="C51" s="8" t="s">
        <v>88</v>
      </c>
      <c r="D51" s="18">
        <v>14</v>
      </c>
      <c r="E51" s="12">
        <v>18</v>
      </c>
      <c r="F51" s="12">
        <v>18</v>
      </c>
      <c r="G51" s="12">
        <v>25</v>
      </c>
      <c r="H51" s="12">
        <v>67</v>
      </c>
      <c r="I51" s="12">
        <v>187</v>
      </c>
      <c r="J51" s="12">
        <v>183</v>
      </c>
      <c r="K51" s="14">
        <v>512</v>
      </c>
      <c r="L51" s="16">
        <f t="shared" si="7"/>
        <v>11.200000000000001</v>
      </c>
      <c r="M51" s="5">
        <f t="shared" si="7"/>
        <v>12</v>
      </c>
      <c r="N51" s="5">
        <f t="shared" si="7"/>
        <v>12.32876712328767</v>
      </c>
      <c r="O51" s="5">
        <f t="shared" si="7"/>
        <v>14.124293785310735</v>
      </c>
      <c r="P51" s="5">
        <f t="shared" si="7"/>
        <v>19.64809384164223</v>
      </c>
      <c r="Q51" s="5">
        <f t="shared" si="7"/>
        <v>18.588469184890656</v>
      </c>
      <c r="R51" s="5">
        <f t="shared" si="7"/>
        <v>18.61648016276704</v>
      </c>
      <c r="S51" s="5">
        <f t="shared" si="7"/>
        <v>17.48633879781421</v>
      </c>
    </row>
    <row r="52" spans="1:19" ht="13.5" customHeight="1">
      <c r="A52" s="48"/>
      <c r="B52" s="52"/>
      <c r="C52" s="11" t="s">
        <v>89</v>
      </c>
      <c r="D52" s="18">
        <v>47</v>
      </c>
      <c r="E52" s="12">
        <v>57</v>
      </c>
      <c r="F52" s="12">
        <v>53</v>
      </c>
      <c r="G52" s="12">
        <v>69</v>
      </c>
      <c r="H52" s="12">
        <v>96</v>
      </c>
      <c r="I52" s="12">
        <v>318</v>
      </c>
      <c r="J52" s="12">
        <v>259</v>
      </c>
      <c r="K52" s="14">
        <v>899</v>
      </c>
      <c r="L52" s="16">
        <f t="shared" si="7"/>
        <v>37.6</v>
      </c>
      <c r="M52" s="5">
        <f t="shared" si="7"/>
        <v>38</v>
      </c>
      <c r="N52" s="5">
        <f t="shared" si="7"/>
        <v>36.3013698630137</v>
      </c>
      <c r="O52" s="5">
        <f t="shared" si="7"/>
        <v>38.983050847457626</v>
      </c>
      <c r="P52" s="5">
        <f t="shared" si="7"/>
        <v>28.152492668621704</v>
      </c>
      <c r="Q52" s="5">
        <f t="shared" si="7"/>
        <v>31.610337972166995</v>
      </c>
      <c r="R52" s="5">
        <f t="shared" si="7"/>
        <v>26.347914547304168</v>
      </c>
      <c r="S52" s="5">
        <f t="shared" si="7"/>
        <v>30.703551912568305</v>
      </c>
    </row>
    <row r="53" spans="1:19" ht="13.5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0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</v>
      </c>
    </row>
    <row r="54" spans="1:19" ht="13.5" customHeight="1">
      <c r="A54" s="48"/>
      <c r="B54" s="52"/>
      <c r="C54" s="8" t="s">
        <v>0</v>
      </c>
      <c r="D54" s="18">
        <v>125</v>
      </c>
      <c r="E54" s="12">
        <v>150</v>
      </c>
      <c r="F54" s="12">
        <v>146</v>
      </c>
      <c r="G54" s="12">
        <v>177</v>
      </c>
      <c r="H54" s="12">
        <v>341</v>
      </c>
      <c r="I54" s="12">
        <v>1006</v>
      </c>
      <c r="J54" s="12">
        <v>983</v>
      </c>
      <c r="K54" s="14">
        <v>2928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127</v>
      </c>
      <c r="E55" s="26">
        <v>134</v>
      </c>
      <c r="F55" s="26">
        <v>120</v>
      </c>
      <c r="G55" s="26">
        <v>105</v>
      </c>
      <c r="H55" s="26">
        <v>311</v>
      </c>
      <c r="I55" s="26">
        <v>1195</v>
      </c>
      <c r="J55" s="26">
        <v>1639</v>
      </c>
      <c r="K55" s="27">
        <v>3631</v>
      </c>
      <c r="L55" s="15">
        <f aca="true" t="shared" si="8" ref="L55:S60">+D55/D$60*100</f>
        <v>46.69117647058824</v>
      </c>
      <c r="M55" s="6">
        <f t="shared" si="8"/>
        <v>42.675159235668794</v>
      </c>
      <c r="N55" s="6">
        <f t="shared" si="8"/>
        <v>40.816326530612244</v>
      </c>
      <c r="O55" s="6">
        <f t="shared" si="8"/>
        <v>37.5</v>
      </c>
      <c r="P55" s="6">
        <f t="shared" si="8"/>
        <v>40.60052219321149</v>
      </c>
      <c r="Q55" s="6">
        <f t="shared" si="8"/>
        <v>42.19632768361582</v>
      </c>
      <c r="R55" s="6">
        <f t="shared" si="8"/>
        <v>47.1790443293034</v>
      </c>
      <c r="S55" s="6">
        <f t="shared" si="8"/>
        <v>44.108357628765795</v>
      </c>
    </row>
    <row r="56" spans="1:19" ht="13.5" customHeight="1">
      <c r="A56" s="60"/>
      <c r="B56" s="51"/>
      <c r="C56" s="8" t="s">
        <v>87</v>
      </c>
      <c r="D56" s="18">
        <v>7</v>
      </c>
      <c r="E56" s="12">
        <v>8</v>
      </c>
      <c r="F56" s="12">
        <v>10</v>
      </c>
      <c r="G56" s="12">
        <v>7</v>
      </c>
      <c r="H56" s="12">
        <v>13</v>
      </c>
      <c r="I56" s="12">
        <v>46</v>
      </c>
      <c r="J56" s="12">
        <v>47</v>
      </c>
      <c r="K56" s="14">
        <v>138</v>
      </c>
      <c r="L56" s="16">
        <f t="shared" si="8"/>
        <v>2.5735294117647056</v>
      </c>
      <c r="M56" s="5">
        <f t="shared" si="8"/>
        <v>2.547770700636943</v>
      </c>
      <c r="N56" s="5">
        <f t="shared" si="8"/>
        <v>3.4013605442176873</v>
      </c>
      <c r="O56" s="5">
        <f t="shared" si="8"/>
        <v>2.5</v>
      </c>
      <c r="P56" s="5">
        <f t="shared" si="8"/>
        <v>1.6971279373368149</v>
      </c>
      <c r="Q56" s="5">
        <f t="shared" si="8"/>
        <v>1.6242937853107344</v>
      </c>
      <c r="R56" s="5">
        <f t="shared" si="8"/>
        <v>1.3529073114565342</v>
      </c>
      <c r="S56" s="5">
        <f t="shared" si="8"/>
        <v>1.6763848396501457</v>
      </c>
    </row>
    <row r="57" spans="1:19" ht="13.5" customHeight="1">
      <c r="A57" s="60"/>
      <c r="B57" s="51"/>
      <c r="C57" s="8" t="s">
        <v>88</v>
      </c>
      <c r="D57" s="18">
        <v>33</v>
      </c>
      <c r="E57" s="12">
        <v>33</v>
      </c>
      <c r="F57" s="12">
        <v>47</v>
      </c>
      <c r="G57" s="12">
        <v>57</v>
      </c>
      <c r="H57" s="12">
        <v>154</v>
      </c>
      <c r="I57" s="12">
        <v>697</v>
      </c>
      <c r="J57" s="12">
        <v>905</v>
      </c>
      <c r="K57" s="14">
        <v>1926</v>
      </c>
      <c r="L57" s="16">
        <f t="shared" si="8"/>
        <v>12.132352941176471</v>
      </c>
      <c r="M57" s="5">
        <f t="shared" si="8"/>
        <v>10.509554140127388</v>
      </c>
      <c r="N57" s="5">
        <f t="shared" si="8"/>
        <v>15.98639455782313</v>
      </c>
      <c r="O57" s="5">
        <f t="shared" si="8"/>
        <v>20.357142857142858</v>
      </c>
      <c r="P57" s="5">
        <f t="shared" si="8"/>
        <v>20.10443864229765</v>
      </c>
      <c r="Q57" s="5">
        <f t="shared" si="8"/>
        <v>24.611581920903955</v>
      </c>
      <c r="R57" s="5">
        <f t="shared" si="8"/>
        <v>26.050662061024752</v>
      </c>
      <c r="S57" s="5">
        <f t="shared" si="8"/>
        <v>23.396501457725947</v>
      </c>
    </row>
    <row r="58" spans="1:19" ht="13.5" customHeight="1">
      <c r="A58" s="60"/>
      <c r="B58" s="51"/>
      <c r="C58" s="11" t="s">
        <v>89</v>
      </c>
      <c r="D58" s="18">
        <v>105</v>
      </c>
      <c r="E58" s="12">
        <v>139</v>
      </c>
      <c r="F58" s="12">
        <v>117</v>
      </c>
      <c r="G58" s="12">
        <v>111</v>
      </c>
      <c r="H58" s="12">
        <v>288</v>
      </c>
      <c r="I58" s="12">
        <v>894</v>
      </c>
      <c r="J58" s="12">
        <v>883</v>
      </c>
      <c r="K58" s="14">
        <v>2537</v>
      </c>
      <c r="L58" s="16">
        <f t="shared" si="8"/>
        <v>38.60294117647059</v>
      </c>
      <c r="M58" s="5">
        <f t="shared" si="8"/>
        <v>44.26751592356688</v>
      </c>
      <c r="N58" s="5">
        <f t="shared" si="8"/>
        <v>39.795918367346935</v>
      </c>
      <c r="O58" s="5">
        <f t="shared" si="8"/>
        <v>39.64285714285714</v>
      </c>
      <c r="P58" s="5">
        <f t="shared" si="8"/>
        <v>37.59791122715404</v>
      </c>
      <c r="Q58" s="5">
        <f t="shared" si="8"/>
        <v>31.56779661016949</v>
      </c>
      <c r="R58" s="5">
        <f t="shared" si="8"/>
        <v>25.417386298215316</v>
      </c>
      <c r="S58" s="5">
        <f t="shared" si="8"/>
        <v>30.81875607385812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4">
        <v>0</v>
      </c>
      <c r="L59" s="16">
        <f t="shared" si="8"/>
        <v>0</v>
      </c>
      <c r="M59" s="5">
        <f t="shared" si="8"/>
        <v>0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</v>
      </c>
      <c r="S59" s="5">
        <f t="shared" si="8"/>
        <v>0</v>
      </c>
    </row>
    <row r="60" spans="1:19" ht="13.5" customHeight="1">
      <c r="A60" s="60"/>
      <c r="B60" s="54"/>
      <c r="C60" s="10" t="s">
        <v>0</v>
      </c>
      <c r="D60" s="22">
        <v>272</v>
      </c>
      <c r="E60" s="23">
        <v>314</v>
      </c>
      <c r="F60" s="23">
        <v>294</v>
      </c>
      <c r="G60" s="23">
        <v>280</v>
      </c>
      <c r="H60" s="23">
        <v>766</v>
      </c>
      <c r="I60" s="23">
        <v>2832</v>
      </c>
      <c r="J60" s="23">
        <v>3474</v>
      </c>
      <c r="K60" s="24">
        <v>8232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204</v>
      </c>
      <c r="E61" s="12">
        <v>208</v>
      </c>
      <c r="F61" s="12">
        <v>205</v>
      </c>
      <c r="G61" s="12">
        <v>216</v>
      </c>
      <c r="H61" s="12">
        <v>466</v>
      </c>
      <c r="I61" s="12">
        <v>1712</v>
      </c>
      <c r="J61" s="12">
        <v>2081</v>
      </c>
      <c r="K61" s="14">
        <v>5092</v>
      </c>
      <c r="L61" s="16">
        <f aca="true" t="shared" si="9" ref="L61:S66">+D61/D$66*100</f>
        <v>48.92086330935252</v>
      </c>
      <c r="M61" s="5">
        <f t="shared" si="9"/>
        <v>40.94488188976378</v>
      </c>
      <c r="N61" s="5">
        <f t="shared" si="9"/>
        <v>42.61954261954262</v>
      </c>
      <c r="O61" s="5">
        <f t="shared" si="9"/>
        <v>39.48811700182816</v>
      </c>
      <c r="P61" s="5">
        <f t="shared" si="9"/>
        <v>39.727195225916454</v>
      </c>
      <c r="Q61" s="5">
        <f t="shared" si="9"/>
        <v>43.05835010060362</v>
      </c>
      <c r="R61" s="5">
        <f t="shared" si="9"/>
        <v>45.46646274852523</v>
      </c>
      <c r="S61" s="5">
        <f t="shared" si="9"/>
        <v>43.5996232554157</v>
      </c>
    </row>
    <row r="62" spans="1:19" ht="13.5" customHeight="1">
      <c r="A62" s="48"/>
      <c r="B62" s="52"/>
      <c r="C62" s="8" t="s">
        <v>87</v>
      </c>
      <c r="D62" s="18">
        <v>5</v>
      </c>
      <c r="E62" s="12">
        <v>20</v>
      </c>
      <c r="F62" s="12">
        <v>9</v>
      </c>
      <c r="G62" s="12">
        <v>13</v>
      </c>
      <c r="H62" s="12">
        <v>20</v>
      </c>
      <c r="I62" s="12">
        <v>56</v>
      </c>
      <c r="J62" s="12">
        <v>60</v>
      </c>
      <c r="K62" s="14">
        <v>183</v>
      </c>
      <c r="L62" s="16">
        <f t="shared" si="9"/>
        <v>1.1990407673860912</v>
      </c>
      <c r="M62" s="5">
        <f t="shared" si="9"/>
        <v>3.937007874015748</v>
      </c>
      <c r="N62" s="5">
        <f t="shared" si="9"/>
        <v>1.8711018711018712</v>
      </c>
      <c r="O62" s="5">
        <f t="shared" si="9"/>
        <v>2.376599634369287</v>
      </c>
      <c r="P62" s="5">
        <f t="shared" si="9"/>
        <v>1.7050298380221656</v>
      </c>
      <c r="Q62" s="5">
        <f t="shared" si="9"/>
        <v>1.4084507042253522</v>
      </c>
      <c r="R62" s="5">
        <f t="shared" si="9"/>
        <v>1.3109023377758358</v>
      </c>
      <c r="S62" s="5">
        <f t="shared" si="9"/>
        <v>1.5669149755972258</v>
      </c>
    </row>
    <row r="63" spans="1:19" ht="13.5" customHeight="1">
      <c r="A63" s="48"/>
      <c r="B63" s="52"/>
      <c r="C63" s="8" t="s">
        <v>88</v>
      </c>
      <c r="D63" s="18">
        <v>53</v>
      </c>
      <c r="E63" s="12">
        <v>80</v>
      </c>
      <c r="F63" s="12">
        <v>69</v>
      </c>
      <c r="G63" s="12">
        <v>106</v>
      </c>
      <c r="H63" s="12">
        <v>281</v>
      </c>
      <c r="I63" s="12">
        <v>985</v>
      </c>
      <c r="J63" s="12">
        <v>1162</v>
      </c>
      <c r="K63" s="14">
        <v>2736</v>
      </c>
      <c r="L63" s="16">
        <f t="shared" si="9"/>
        <v>12.709832134292565</v>
      </c>
      <c r="M63" s="5">
        <f t="shared" si="9"/>
        <v>15.748031496062993</v>
      </c>
      <c r="N63" s="5">
        <f t="shared" si="9"/>
        <v>14.345114345114347</v>
      </c>
      <c r="O63" s="5">
        <f t="shared" si="9"/>
        <v>19.378427787934186</v>
      </c>
      <c r="P63" s="5">
        <f t="shared" si="9"/>
        <v>23.955669224211423</v>
      </c>
      <c r="Q63" s="5">
        <f t="shared" si="9"/>
        <v>24.77364185110664</v>
      </c>
      <c r="R63" s="5">
        <f t="shared" si="9"/>
        <v>25.387808608258684</v>
      </c>
      <c r="S63" s="5">
        <f t="shared" si="9"/>
        <v>23.4266632417159</v>
      </c>
    </row>
    <row r="64" spans="1:19" ht="13.5" customHeight="1">
      <c r="A64" s="48"/>
      <c r="B64" s="52"/>
      <c r="C64" s="11" t="s">
        <v>89</v>
      </c>
      <c r="D64" s="18">
        <v>155</v>
      </c>
      <c r="E64" s="12">
        <v>200</v>
      </c>
      <c r="F64" s="12">
        <v>198</v>
      </c>
      <c r="G64" s="12">
        <v>212</v>
      </c>
      <c r="H64" s="12">
        <v>405</v>
      </c>
      <c r="I64" s="12">
        <v>1222</v>
      </c>
      <c r="J64" s="12">
        <v>1272</v>
      </c>
      <c r="K64" s="14">
        <v>3664</v>
      </c>
      <c r="L64" s="16">
        <f t="shared" si="9"/>
        <v>37.170263788968825</v>
      </c>
      <c r="M64" s="5">
        <f t="shared" si="9"/>
        <v>39.37007874015748</v>
      </c>
      <c r="N64" s="5">
        <f t="shared" si="9"/>
        <v>41.16424116424117</v>
      </c>
      <c r="O64" s="5">
        <f t="shared" si="9"/>
        <v>38.75685557586837</v>
      </c>
      <c r="P64" s="5">
        <f t="shared" si="9"/>
        <v>34.52685421994885</v>
      </c>
      <c r="Q64" s="5">
        <f t="shared" si="9"/>
        <v>30.73440643863179</v>
      </c>
      <c r="R64" s="5">
        <f t="shared" si="9"/>
        <v>27.791129560847715</v>
      </c>
      <c r="S64" s="5">
        <f t="shared" si="9"/>
        <v>31.372549019607842</v>
      </c>
    </row>
    <row r="65" spans="1:19" ht="13.5" customHeight="1">
      <c r="A65" s="48"/>
      <c r="B65" s="52"/>
      <c r="C65" s="11" t="s">
        <v>94</v>
      </c>
      <c r="D65" s="18">
        <v>0</v>
      </c>
      <c r="E65" s="12">
        <v>0</v>
      </c>
      <c r="F65" s="12">
        <v>0</v>
      </c>
      <c r="G65" s="12">
        <v>0</v>
      </c>
      <c r="H65" s="12">
        <v>1</v>
      </c>
      <c r="I65" s="12">
        <v>1</v>
      </c>
      <c r="J65" s="12">
        <v>2</v>
      </c>
      <c r="K65" s="14">
        <v>4</v>
      </c>
      <c r="L65" s="16">
        <f t="shared" si="9"/>
        <v>0</v>
      </c>
      <c r="M65" s="5">
        <f t="shared" si="9"/>
        <v>0</v>
      </c>
      <c r="N65" s="5">
        <f t="shared" si="9"/>
        <v>0</v>
      </c>
      <c r="O65" s="5">
        <f t="shared" si="9"/>
        <v>0</v>
      </c>
      <c r="P65" s="5">
        <f t="shared" si="9"/>
        <v>0.08525149190110827</v>
      </c>
      <c r="Q65" s="5">
        <f t="shared" si="9"/>
        <v>0.025150905432595575</v>
      </c>
      <c r="R65" s="5">
        <f t="shared" si="9"/>
        <v>0.043696744592527856</v>
      </c>
      <c r="S65" s="5">
        <f t="shared" si="9"/>
        <v>0.03424950766332734</v>
      </c>
    </row>
    <row r="66" spans="1:19" ht="13.5" customHeight="1">
      <c r="A66" s="48"/>
      <c r="B66" s="52"/>
      <c r="C66" s="8" t="s">
        <v>0</v>
      </c>
      <c r="D66" s="18">
        <v>417</v>
      </c>
      <c r="E66" s="12">
        <v>508</v>
      </c>
      <c r="F66" s="12">
        <v>481</v>
      </c>
      <c r="G66" s="12">
        <v>547</v>
      </c>
      <c r="H66" s="12">
        <v>1173</v>
      </c>
      <c r="I66" s="12">
        <v>3976</v>
      </c>
      <c r="J66" s="12">
        <v>4577</v>
      </c>
      <c r="K66" s="14">
        <v>11679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208</v>
      </c>
      <c r="E67" s="26">
        <v>210</v>
      </c>
      <c r="F67" s="26">
        <v>197</v>
      </c>
      <c r="G67" s="26">
        <v>208</v>
      </c>
      <c r="H67" s="26">
        <v>363</v>
      </c>
      <c r="I67" s="26">
        <v>1545</v>
      </c>
      <c r="J67" s="26">
        <v>2441</v>
      </c>
      <c r="K67" s="27">
        <v>5172</v>
      </c>
      <c r="L67" s="15">
        <f aca="true" t="shared" si="10" ref="L67:S72">+D67/D$72*100</f>
        <v>52.130325814536334</v>
      </c>
      <c r="M67" s="6">
        <f t="shared" si="10"/>
        <v>48.38709677419355</v>
      </c>
      <c r="N67" s="6">
        <f t="shared" si="10"/>
        <v>45.81395348837209</v>
      </c>
      <c r="O67" s="6">
        <f t="shared" si="10"/>
        <v>49.1725768321513</v>
      </c>
      <c r="P67" s="6">
        <f t="shared" si="10"/>
        <v>43.214285714285715</v>
      </c>
      <c r="Q67" s="6">
        <f t="shared" si="10"/>
        <v>45.92746730083234</v>
      </c>
      <c r="R67" s="6">
        <f t="shared" si="10"/>
        <v>51.48702805315334</v>
      </c>
      <c r="S67" s="6">
        <f t="shared" si="10"/>
        <v>48.65017401937729</v>
      </c>
    </row>
    <row r="68" spans="1:19" ht="13.5" customHeight="1">
      <c r="A68" s="60"/>
      <c r="B68" s="51"/>
      <c r="C68" s="8" t="s">
        <v>87</v>
      </c>
      <c r="D68" s="18">
        <v>18</v>
      </c>
      <c r="E68" s="12">
        <v>17</v>
      </c>
      <c r="F68" s="12">
        <v>18</v>
      </c>
      <c r="G68" s="12">
        <v>6</v>
      </c>
      <c r="H68" s="12">
        <v>11</v>
      </c>
      <c r="I68" s="12">
        <v>53</v>
      </c>
      <c r="J68" s="12">
        <v>68</v>
      </c>
      <c r="K68" s="14">
        <v>191</v>
      </c>
      <c r="L68" s="16">
        <f t="shared" si="10"/>
        <v>4.511278195488721</v>
      </c>
      <c r="M68" s="5">
        <f t="shared" si="10"/>
        <v>3.9170506912442393</v>
      </c>
      <c r="N68" s="5">
        <f t="shared" si="10"/>
        <v>4.186046511627907</v>
      </c>
      <c r="O68" s="5">
        <f t="shared" si="10"/>
        <v>1.4184397163120568</v>
      </c>
      <c r="P68" s="5">
        <f t="shared" si="10"/>
        <v>1.3095238095238095</v>
      </c>
      <c r="Q68" s="5">
        <f t="shared" si="10"/>
        <v>1.5755053507728896</v>
      </c>
      <c r="R68" s="5">
        <f t="shared" si="10"/>
        <v>1.4342965619067707</v>
      </c>
      <c r="S68" s="5">
        <f t="shared" si="10"/>
        <v>1.7966324898880632</v>
      </c>
    </row>
    <row r="69" spans="1:19" ht="13.5" customHeight="1">
      <c r="A69" s="60"/>
      <c r="B69" s="51"/>
      <c r="C69" s="8" t="s">
        <v>88</v>
      </c>
      <c r="D69" s="18">
        <v>40</v>
      </c>
      <c r="E69" s="12">
        <v>53</v>
      </c>
      <c r="F69" s="12">
        <v>78</v>
      </c>
      <c r="G69" s="12">
        <v>72</v>
      </c>
      <c r="H69" s="12">
        <v>200</v>
      </c>
      <c r="I69" s="12">
        <v>813</v>
      </c>
      <c r="J69" s="12">
        <v>1176</v>
      </c>
      <c r="K69" s="14">
        <v>2432</v>
      </c>
      <c r="L69" s="16">
        <f t="shared" si="10"/>
        <v>10.025062656641603</v>
      </c>
      <c r="M69" s="5">
        <f t="shared" si="10"/>
        <v>12.211981566820276</v>
      </c>
      <c r="N69" s="5">
        <f t="shared" si="10"/>
        <v>18.13953488372093</v>
      </c>
      <c r="O69" s="5">
        <f t="shared" si="10"/>
        <v>17.02127659574468</v>
      </c>
      <c r="P69" s="5">
        <f t="shared" si="10"/>
        <v>23.809523809523807</v>
      </c>
      <c r="Q69" s="5">
        <f t="shared" si="10"/>
        <v>24.167657550535075</v>
      </c>
      <c r="R69" s="5">
        <f t="shared" si="10"/>
        <v>24.804893482387683</v>
      </c>
      <c r="S69" s="5">
        <f t="shared" si="10"/>
        <v>22.876493274386227</v>
      </c>
    </row>
    <row r="70" spans="1:19" ht="13.5" customHeight="1">
      <c r="A70" s="60"/>
      <c r="B70" s="51"/>
      <c r="C70" s="11" t="s">
        <v>89</v>
      </c>
      <c r="D70" s="18">
        <v>133</v>
      </c>
      <c r="E70" s="12">
        <v>154</v>
      </c>
      <c r="F70" s="12">
        <v>137</v>
      </c>
      <c r="G70" s="12">
        <v>137</v>
      </c>
      <c r="H70" s="12">
        <v>266</v>
      </c>
      <c r="I70" s="12">
        <v>951</v>
      </c>
      <c r="J70" s="12">
        <v>1051</v>
      </c>
      <c r="K70" s="14">
        <v>2829</v>
      </c>
      <c r="L70" s="16">
        <f t="shared" si="10"/>
        <v>33.33333333333333</v>
      </c>
      <c r="M70" s="5">
        <f t="shared" si="10"/>
        <v>35.483870967741936</v>
      </c>
      <c r="N70" s="5">
        <f t="shared" si="10"/>
        <v>31.86046511627907</v>
      </c>
      <c r="O70" s="5">
        <f t="shared" si="10"/>
        <v>32.38770685579196</v>
      </c>
      <c r="P70" s="5">
        <f t="shared" si="10"/>
        <v>31.666666666666664</v>
      </c>
      <c r="Q70" s="5">
        <f t="shared" si="10"/>
        <v>28.269916765755056</v>
      </c>
      <c r="R70" s="5">
        <f t="shared" si="10"/>
        <v>22.16831892005906</v>
      </c>
      <c r="S70" s="5">
        <f t="shared" si="10"/>
        <v>26.610855046561944</v>
      </c>
    </row>
    <row r="71" spans="1:19" ht="13.5" customHeight="1">
      <c r="A71" s="60"/>
      <c r="B71" s="51"/>
      <c r="C71" s="11" t="s">
        <v>94</v>
      </c>
      <c r="D71" s="18">
        <v>0</v>
      </c>
      <c r="E71" s="12">
        <v>0</v>
      </c>
      <c r="F71" s="12">
        <v>0</v>
      </c>
      <c r="G71" s="12">
        <v>0</v>
      </c>
      <c r="H71" s="12">
        <v>0</v>
      </c>
      <c r="I71" s="12">
        <v>2</v>
      </c>
      <c r="J71" s="12">
        <v>5</v>
      </c>
      <c r="K71" s="14">
        <v>7</v>
      </c>
      <c r="L71" s="16">
        <f t="shared" si="10"/>
        <v>0</v>
      </c>
      <c r="M71" s="5">
        <f t="shared" si="10"/>
        <v>0</v>
      </c>
      <c r="N71" s="5">
        <f t="shared" si="10"/>
        <v>0</v>
      </c>
      <c r="O71" s="5">
        <f t="shared" si="10"/>
        <v>0</v>
      </c>
      <c r="P71" s="5">
        <f t="shared" si="10"/>
        <v>0</v>
      </c>
      <c r="Q71" s="5">
        <f t="shared" si="10"/>
        <v>0.05945303210463733</v>
      </c>
      <c r="R71" s="5">
        <f t="shared" si="10"/>
        <v>0.1054629824931449</v>
      </c>
      <c r="S71" s="5">
        <f t="shared" si="10"/>
        <v>0.06584516978647352</v>
      </c>
    </row>
    <row r="72" spans="1:19" ht="13.5" customHeight="1">
      <c r="A72" s="60"/>
      <c r="B72" s="54"/>
      <c r="C72" s="10" t="s">
        <v>0</v>
      </c>
      <c r="D72" s="22">
        <v>399</v>
      </c>
      <c r="E72" s="23">
        <v>434</v>
      </c>
      <c r="F72" s="23">
        <v>430</v>
      </c>
      <c r="G72" s="23">
        <v>423</v>
      </c>
      <c r="H72" s="23">
        <v>840</v>
      </c>
      <c r="I72" s="23">
        <v>3364</v>
      </c>
      <c r="J72" s="23">
        <v>4741</v>
      </c>
      <c r="K72" s="24">
        <v>10631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167</v>
      </c>
      <c r="E73" s="12">
        <v>194</v>
      </c>
      <c r="F73" s="12">
        <v>195</v>
      </c>
      <c r="G73" s="12">
        <v>169</v>
      </c>
      <c r="H73" s="12">
        <v>308</v>
      </c>
      <c r="I73" s="12">
        <v>1290</v>
      </c>
      <c r="J73" s="12">
        <v>1877</v>
      </c>
      <c r="K73" s="14">
        <v>4200</v>
      </c>
      <c r="L73" s="16">
        <f aca="true" t="shared" si="11" ref="L73:S78">+D73/D$78*100</f>
        <v>50.30120481927711</v>
      </c>
      <c r="M73" s="5">
        <f t="shared" si="11"/>
        <v>47.665847665847664</v>
      </c>
      <c r="N73" s="5">
        <f t="shared" si="11"/>
        <v>49.1183879093199</v>
      </c>
      <c r="O73" s="5">
        <f t="shared" si="11"/>
        <v>45.30831099195711</v>
      </c>
      <c r="P73" s="5">
        <f t="shared" si="11"/>
        <v>44.96350364963504</v>
      </c>
      <c r="Q73" s="5">
        <f t="shared" si="11"/>
        <v>45.77714691270405</v>
      </c>
      <c r="R73" s="5">
        <f t="shared" si="11"/>
        <v>46.35712521610274</v>
      </c>
      <c r="S73" s="5">
        <f t="shared" si="11"/>
        <v>46.35249972409226</v>
      </c>
    </row>
    <row r="74" spans="1:19" ht="13.5" customHeight="1">
      <c r="A74" s="48"/>
      <c r="B74" s="52"/>
      <c r="C74" s="8" t="s">
        <v>87</v>
      </c>
      <c r="D74" s="18">
        <v>9</v>
      </c>
      <c r="E74" s="12">
        <v>4</v>
      </c>
      <c r="F74" s="12">
        <v>6</v>
      </c>
      <c r="G74" s="12">
        <v>9</v>
      </c>
      <c r="H74" s="12">
        <v>14</v>
      </c>
      <c r="I74" s="12">
        <v>24</v>
      </c>
      <c r="J74" s="12">
        <v>56</v>
      </c>
      <c r="K74" s="14">
        <v>122</v>
      </c>
      <c r="L74" s="16">
        <f t="shared" si="11"/>
        <v>2.710843373493976</v>
      </c>
      <c r="M74" s="5">
        <f t="shared" si="11"/>
        <v>0.9828009828009828</v>
      </c>
      <c r="N74" s="5">
        <f t="shared" si="11"/>
        <v>1.5113350125944585</v>
      </c>
      <c r="O74" s="5">
        <f t="shared" si="11"/>
        <v>2.4128686327077746</v>
      </c>
      <c r="P74" s="5">
        <f t="shared" si="11"/>
        <v>2.0437956204379564</v>
      </c>
      <c r="Q74" s="5">
        <f t="shared" si="11"/>
        <v>0.8516678495386799</v>
      </c>
      <c r="R74" s="5">
        <f t="shared" si="11"/>
        <v>1.3830575450728575</v>
      </c>
      <c r="S74" s="5">
        <f t="shared" si="11"/>
        <v>1.346429753890299</v>
      </c>
    </row>
    <row r="75" spans="1:19" ht="13.5" customHeight="1">
      <c r="A75" s="48"/>
      <c r="B75" s="52"/>
      <c r="C75" s="8" t="s">
        <v>88</v>
      </c>
      <c r="D75" s="18">
        <v>44</v>
      </c>
      <c r="E75" s="12">
        <v>65</v>
      </c>
      <c r="F75" s="12">
        <v>57</v>
      </c>
      <c r="G75" s="12">
        <v>55</v>
      </c>
      <c r="H75" s="12">
        <v>148</v>
      </c>
      <c r="I75" s="12">
        <v>736</v>
      </c>
      <c r="J75" s="12">
        <v>1087</v>
      </c>
      <c r="K75" s="14">
        <v>2192</v>
      </c>
      <c r="L75" s="16">
        <f t="shared" si="11"/>
        <v>13.253012048192772</v>
      </c>
      <c r="M75" s="5">
        <f t="shared" si="11"/>
        <v>15.970515970515969</v>
      </c>
      <c r="N75" s="5">
        <f t="shared" si="11"/>
        <v>14.357682619647354</v>
      </c>
      <c r="O75" s="5">
        <f t="shared" si="11"/>
        <v>14.745308310991955</v>
      </c>
      <c r="P75" s="5">
        <f t="shared" si="11"/>
        <v>21.605839416058394</v>
      </c>
      <c r="Q75" s="5">
        <f t="shared" si="11"/>
        <v>26.117814052519517</v>
      </c>
      <c r="R75" s="5">
        <f t="shared" si="11"/>
        <v>26.84613484811064</v>
      </c>
      <c r="S75" s="5">
        <f t="shared" si="11"/>
        <v>24.191590332192913</v>
      </c>
    </row>
    <row r="76" spans="1:19" ht="13.5" customHeight="1">
      <c r="A76" s="48"/>
      <c r="B76" s="52"/>
      <c r="C76" s="11" t="s">
        <v>89</v>
      </c>
      <c r="D76" s="18">
        <v>112</v>
      </c>
      <c r="E76" s="12">
        <v>143</v>
      </c>
      <c r="F76" s="12">
        <v>139</v>
      </c>
      <c r="G76" s="12">
        <v>140</v>
      </c>
      <c r="H76" s="12">
        <v>215</v>
      </c>
      <c r="I76" s="12">
        <v>768</v>
      </c>
      <c r="J76" s="12">
        <v>1029</v>
      </c>
      <c r="K76" s="14">
        <v>2546</v>
      </c>
      <c r="L76" s="16">
        <f t="shared" si="11"/>
        <v>33.734939759036145</v>
      </c>
      <c r="M76" s="5">
        <f t="shared" si="11"/>
        <v>35.13513513513514</v>
      </c>
      <c r="N76" s="5">
        <f t="shared" si="11"/>
        <v>35.012594458438286</v>
      </c>
      <c r="O76" s="5">
        <f t="shared" si="11"/>
        <v>37.533512064343164</v>
      </c>
      <c r="P76" s="5">
        <f t="shared" si="11"/>
        <v>31.386861313868614</v>
      </c>
      <c r="Q76" s="5">
        <f t="shared" si="11"/>
        <v>27.253371185237757</v>
      </c>
      <c r="R76" s="5">
        <f t="shared" si="11"/>
        <v>25.413682390713753</v>
      </c>
      <c r="S76" s="5">
        <f t="shared" si="11"/>
        <v>28.098443880366403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4">
        <v>1</v>
      </c>
      <c r="L77" s="16">
        <f t="shared" si="11"/>
        <v>0</v>
      </c>
      <c r="M77" s="5">
        <f t="shared" si="11"/>
        <v>0.2457002457002457</v>
      </c>
      <c r="N77" s="5">
        <f t="shared" si="11"/>
        <v>0</v>
      </c>
      <c r="O77" s="5">
        <f t="shared" si="11"/>
        <v>0</v>
      </c>
      <c r="P77" s="5">
        <f t="shared" si="11"/>
        <v>0</v>
      </c>
      <c r="Q77" s="5">
        <f t="shared" si="11"/>
        <v>0</v>
      </c>
      <c r="R77" s="5">
        <f t="shared" si="11"/>
        <v>0</v>
      </c>
      <c r="S77" s="5">
        <f t="shared" si="11"/>
        <v>0.011036309458117205</v>
      </c>
    </row>
    <row r="78" spans="1:19" ht="13.5" customHeight="1">
      <c r="A78" s="48"/>
      <c r="B78" s="52"/>
      <c r="C78" s="8" t="s">
        <v>0</v>
      </c>
      <c r="D78" s="18">
        <v>332</v>
      </c>
      <c r="E78" s="12">
        <v>407</v>
      </c>
      <c r="F78" s="12">
        <v>397</v>
      </c>
      <c r="G78" s="12">
        <v>373</v>
      </c>
      <c r="H78" s="12">
        <v>685</v>
      </c>
      <c r="I78" s="12">
        <v>2818</v>
      </c>
      <c r="J78" s="12">
        <v>4049</v>
      </c>
      <c r="K78" s="14">
        <v>9061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112</v>
      </c>
      <c r="E79" s="26">
        <v>121</v>
      </c>
      <c r="F79" s="26">
        <v>142</v>
      </c>
      <c r="G79" s="26">
        <v>152</v>
      </c>
      <c r="H79" s="26">
        <v>326</v>
      </c>
      <c r="I79" s="26">
        <v>867</v>
      </c>
      <c r="J79" s="26">
        <v>820</v>
      </c>
      <c r="K79" s="27">
        <v>2540</v>
      </c>
      <c r="L79" s="15">
        <f aca="true" t="shared" si="12" ref="L79:S84">+D79/D$84*100</f>
        <v>51.141552511415526</v>
      </c>
      <c r="M79" s="6">
        <f t="shared" si="12"/>
        <v>45.83333333333333</v>
      </c>
      <c r="N79" s="6">
        <f t="shared" si="12"/>
        <v>52.78810408921933</v>
      </c>
      <c r="O79" s="6">
        <f t="shared" si="12"/>
        <v>44.31486880466473</v>
      </c>
      <c r="P79" s="6">
        <f t="shared" si="12"/>
        <v>43.69973190348526</v>
      </c>
      <c r="Q79" s="6">
        <f t="shared" si="12"/>
        <v>46.763754045307444</v>
      </c>
      <c r="R79" s="6">
        <f t="shared" si="12"/>
        <v>47.09936817920735</v>
      </c>
      <c r="S79" s="6">
        <f t="shared" si="12"/>
        <v>46.72553348050037</v>
      </c>
    </row>
    <row r="80" spans="1:19" ht="13.5" customHeight="1">
      <c r="A80" s="60"/>
      <c r="B80" s="51"/>
      <c r="C80" s="8" t="s">
        <v>87</v>
      </c>
      <c r="D80" s="18">
        <v>8</v>
      </c>
      <c r="E80" s="12">
        <v>7</v>
      </c>
      <c r="F80" s="12">
        <v>5</v>
      </c>
      <c r="G80" s="12">
        <v>1</v>
      </c>
      <c r="H80" s="12">
        <v>17</v>
      </c>
      <c r="I80" s="12">
        <v>28</v>
      </c>
      <c r="J80" s="12">
        <v>31</v>
      </c>
      <c r="K80" s="14">
        <v>97</v>
      </c>
      <c r="L80" s="16">
        <f t="shared" si="12"/>
        <v>3.65296803652968</v>
      </c>
      <c r="M80" s="5">
        <f t="shared" si="12"/>
        <v>2.6515151515151514</v>
      </c>
      <c r="N80" s="5">
        <f t="shared" si="12"/>
        <v>1.858736059479554</v>
      </c>
      <c r="O80" s="5">
        <f t="shared" si="12"/>
        <v>0.2915451895043732</v>
      </c>
      <c r="P80" s="5">
        <f t="shared" si="12"/>
        <v>2.278820375335121</v>
      </c>
      <c r="Q80" s="5">
        <f t="shared" si="12"/>
        <v>1.5102481121898599</v>
      </c>
      <c r="R80" s="5">
        <f t="shared" si="12"/>
        <v>1.7805858701895463</v>
      </c>
      <c r="S80" s="5">
        <f t="shared" si="12"/>
        <v>1.784400294334069</v>
      </c>
    </row>
    <row r="81" spans="1:19" ht="13.5" customHeight="1">
      <c r="A81" s="60"/>
      <c r="B81" s="51"/>
      <c r="C81" s="8" t="s">
        <v>88</v>
      </c>
      <c r="D81" s="18">
        <v>18</v>
      </c>
      <c r="E81" s="12">
        <v>38</v>
      </c>
      <c r="F81" s="12">
        <v>36</v>
      </c>
      <c r="G81" s="12">
        <v>61</v>
      </c>
      <c r="H81" s="12">
        <v>146</v>
      </c>
      <c r="I81" s="12">
        <v>416</v>
      </c>
      <c r="J81" s="12">
        <v>392</v>
      </c>
      <c r="K81" s="14">
        <v>1107</v>
      </c>
      <c r="L81" s="16">
        <f t="shared" si="12"/>
        <v>8.21917808219178</v>
      </c>
      <c r="M81" s="5">
        <f t="shared" si="12"/>
        <v>14.393939393939394</v>
      </c>
      <c r="N81" s="5">
        <f t="shared" si="12"/>
        <v>13.382899628252787</v>
      </c>
      <c r="O81" s="5">
        <f t="shared" si="12"/>
        <v>17.784256559766764</v>
      </c>
      <c r="P81" s="5">
        <f t="shared" si="12"/>
        <v>19.571045576407506</v>
      </c>
      <c r="Q81" s="5">
        <f t="shared" si="12"/>
        <v>22.43797195253506</v>
      </c>
      <c r="R81" s="5">
        <f t="shared" si="12"/>
        <v>22.515795519816198</v>
      </c>
      <c r="S81" s="5">
        <f t="shared" si="12"/>
        <v>20.364238410596027</v>
      </c>
    </row>
    <row r="82" spans="1:19" ht="13.5" customHeight="1">
      <c r="A82" s="60"/>
      <c r="B82" s="51"/>
      <c r="C82" s="11" t="s">
        <v>89</v>
      </c>
      <c r="D82" s="18">
        <v>81</v>
      </c>
      <c r="E82" s="12">
        <v>98</v>
      </c>
      <c r="F82" s="12">
        <v>86</v>
      </c>
      <c r="G82" s="12">
        <v>129</v>
      </c>
      <c r="H82" s="12">
        <v>256</v>
      </c>
      <c r="I82" s="12">
        <v>542</v>
      </c>
      <c r="J82" s="12">
        <v>498</v>
      </c>
      <c r="K82" s="14">
        <v>1690</v>
      </c>
      <c r="L82" s="16">
        <f t="shared" si="12"/>
        <v>36.986301369863014</v>
      </c>
      <c r="M82" s="5">
        <f t="shared" si="12"/>
        <v>37.121212121212125</v>
      </c>
      <c r="N82" s="5">
        <f t="shared" si="12"/>
        <v>31.970260223048324</v>
      </c>
      <c r="O82" s="5">
        <f t="shared" si="12"/>
        <v>37.60932944606414</v>
      </c>
      <c r="P82" s="5">
        <f t="shared" si="12"/>
        <v>34.316353887399465</v>
      </c>
      <c r="Q82" s="5">
        <f t="shared" si="12"/>
        <v>29.23408845738943</v>
      </c>
      <c r="R82" s="5">
        <f t="shared" si="12"/>
        <v>28.604250430786905</v>
      </c>
      <c r="S82" s="5">
        <f t="shared" si="12"/>
        <v>31.089036055923476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1</v>
      </c>
      <c r="I83" s="12">
        <v>1</v>
      </c>
      <c r="J83" s="12">
        <v>0</v>
      </c>
      <c r="K83" s="14">
        <v>2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0.13404825737265416</v>
      </c>
      <c r="Q83" s="5">
        <f t="shared" si="12"/>
        <v>0.05393743257820927</v>
      </c>
      <c r="R83" s="5">
        <f t="shared" si="12"/>
        <v>0</v>
      </c>
      <c r="S83" s="5">
        <f t="shared" si="12"/>
        <v>0.03679175864606328</v>
      </c>
    </row>
    <row r="84" spans="1:19" ht="13.5" customHeight="1">
      <c r="A84" s="60"/>
      <c r="B84" s="54"/>
      <c r="C84" s="10" t="s">
        <v>0</v>
      </c>
      <c r="D84" s="22">
        <v>219</v>
      </c>
      <c r="E84" s="23">
        <v>264</v>
      </c>
      <c r="F84" s="23">
        <v>269</v>
      </c>
      <c r="G84" s="23">
        <v>343</v>
      </c>
      <c r="H84" s="23">
        <v>746</v>
      </c>
      <c r="I84" s="23">
        <v>1854</v>
      </c>
      <c r="J84" s="23">
        <v>1741</v>
      </c>
      <c r="K84" s="24">
        <v>5436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183</v>
      </c>
      <c r="E85" s="12">
        <v>177</v>
      </c>
      <c r="F85" s="12">
        <v>208</v>
      </c>
      <c r="G85" s="12">
        <v>269</v>
      </c>
      <c r="H85" s="12">
        <v>460</v>
      </c>
      <c r="I85" s="12">
        <v>1099</v>
      </c>
      <c r="J85" s="12">
        <v>962</v>
      </c>
      <c r="K85" s="14">
        <v>3358</v>
      </c>
      <c r="L85" s="16">
        <f aca="true" t="shared" si="13" ref="L85:S90">+D85/D$90*100</f>
        <v>53.19767441860465</v>
      </c>
      <c r="M85" s="5">
        <f t="shared" si="13"/>
        <v>43.5960591133005</v>
      </c>
      <c r="N85" s="5">
        <f t="shared" si="13"/>
        <v>49.28909952606635</v>
      </c>
      <c r="O85" s="5">
        <f t="shared" si="13"/>
        <v>49.6309963099631</v>
      </c>
      <c r="P85" s="5">
        <f t="shared" si="13"/>
        <v>45.23107177974435</v>
      </c>
      <c r="Q85" s="5">
        <f t="shared" si="13"/>
        <v>48.30769230769231</v>
      </c>
      <c r="R85" s="5">
        <f t="shared" si="13"/>
        <v>49.00662251655629</v>
      </c>
      <c r="S85" s="5">
        <f t="shared" si="13"/>
        <v>48.18481848184818</v>
      </c>
    </row>
    <row r="86" spans="1:19" ht="13.5" customHeight="1">
      <c r="A86" s="48"/>
      <c r="B86" s="52"/>
      <c r="C86" s="8" t="s">
        <v>87</v>
      </c>
      <c r="D86" s="18">
        <v>15</v>
      </c>
      <c r="E86" s="12">
        <v>18</v>
      </c>
      <c r="F86" s="12">
        <v>15</v>
      </c>
      <c r="G86" s="12">
        <v>27</v>
      </c>
      <c r="H86" s="12">
        <v>23</v>
      </c>
      <c r="I86" s="12">
        <v>68</v>
      </c>
      <c r="J86" s="12">
        <v>51</v>
      </c>
      <c r="K86" s="14">
        <v>217</v>
      </c>
      <c r="L86" s="16">
        <f t="shared" si="13"/>
        <v>4.3604651162790695</v>
      </c>
      <c r="M86" s="5">
        <f t="shared" si="13"/>
        <v>4.433497536945813</v>
      </c>
      <c r="N86" s="5">
        <f t="shared" si="13"/>
        <v>3.5545023696682465</v>
      </c>
      <c r="O86" s="5">
        <f t="shared" si="13"/>
        <v>4.981549815498155</v>
      </c>
      <c r="P86" s="5">
        <f t="shared" si="13"/>
        <v>2.2615535889872174</v>
      </c>
      <c r="Q86" s="5">
        <f t="shared" si="13"/>
        <v>2.989010989010989</v>
      </c>
      <c r="R86" s="5">
        <f t="shared" si="13"/>
        <v>2.598064187468161</v>
      </c>
      <c r="S86" s="5">
        <f t="shared" si="13"/>
        <v>3.1137896398335485</v>
      </c>
    </row>
    <row r="87" spans="1:19" ht="13.5" customHeight="1">
      <c r="A87" s="48"/>
      <c r="B87" s="52"/>
      <c r="C87" s="8" t="s">
        <v>88</v>
      </c>
      <c r="D87" s="18">
        <v>30</v>
      </c>
      <c r="E87" s="12">
        <v>43</v>
      </c>
      <c r="F87" s="12">
        <v>53</v>
      </c>
      <c r="G87" s="12">
        <v>71</v>
      </c>
      <c r="H87" s="12">
        <v>157</v>
      </c>
      <c r="I87" s="12">
        <v>437</v>
      </c>
      <c r="J87" s="12">
        <v>386</v>
      </c>
      <c r="K87" s="14">
        <v>1177</v>
      </c>
      <c r="L87" s="16">
        <f t="shared" si="13"/>
        <v>8.720930232558139</v>
      </c>
      <c r="M87" s="5">
        <f t="shared" si="13"/>
        <v>10.591133004926109</v>
      </c>
      <c r="N87" s="5">
        <f t="shared" si="13"/>
        <v>12.559241706161137</v>
      </c>
      <c r="O87" s="5">
        <f t="shared" si="13"/>
        <v>13.099630996309964</v>
      </c>
      <c r="P87" s="5">
        <f t="shared" si="13"/>
        <v>15.437561455260571</v>
      </c>
      <c r="Q87" s="5">
        <f t="shared" si="13"/>
        <v>19.208791208791208</v>
      </c>
      <c r="R87" s="5">
        <f t="shared" si="13"/>
        <v>19.66377992868059</v>
      </c>
      <c r="S87" s="5">
        <f t="shared" si="13"/>
        <v>16.889080212369063</v>
      </c>
    </row>
    <row r="88" spans="1:19" ht="13.5" customHeight="1">
      <c r="A88" s="48"/>
      <c r="B88" s="52"/>
      <c r="C88" s="11" t="s">
        <v>89</v>
      </c>
      <c r="D88" s="18">
        <v>116</v>
      </c>
      <c r="E88" s="12">
        <v>168</v>
      </c>
      <c r="F88" s="12">
        <v>144</v>
      </c>
      <c r="G88" s="12">
        <v>175</v>
      </c>
      <c r="H88" s="12">
        <v>377</v>
      </c>
      <c r="I88" s="12">
        <v>671</v>
      </c>
      <c r="J88" s="12">
        <v>564</v>
      </c>
      <c r="K88" s="14">
        <v>2215</v>
      </c>
      <c r="L88" s="16">
        <f t="shared" si="13"/>
        <v>33.72093023255814</v>
      </c>
      <c r="M88" s="5">
        <f t="shared" si="13"/>
        <v>41.37931034482759</v>
      </c>
      <c r="N88" s="5">
        <f t="shared" si="13"/>
        <v>34.12322274881517</v>
      </c>
      <c r="O88" s="5">
        <f t="shared" si="13"/>
        <v>32.28782287822878</v>
      </c>
      <c r="P88" s="5">
        <f t="shared" si="13"/>
        <v>37.06981317600786</v>
      </c>
      <c r="Q88" s="5">
        <f t="shared" si="13"/>
        <v>29.494505494505496</v>
      </c>
      <c r="R88" s="5">
        <f t="shared" si="13"/>
        <v>28.731533367294958</v>
      </c>
      <c r="S88" s="5">
        <f t="shared" si="13"/>
        <v>31.78361314392309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2</v>
      </c>
      <c r="G89" s="12">
        <v>0</v>
      </c>
      <c r="H89" s="12">
        <v>0</v>
      </c>
      <c r="I89" s="12">
        <v>0</v>
      </c>
      <c r="J89" s="12">
        <v>0</v>
      </c>
      <c r="K89" s="14">
        <v>2</v>
      </c>
      <c r="L89" s="16">
        <f t="shared" si="13"/>
        <v>0</v>
      </c>
      <c r="M89" s="5">
        <f t="shared" si="13"/>
        <v>0</v>
      </c>
      <c r="N89" s="5">
        <f t="shared" si="13"/>
        <v>0.47393364928909953</v>
      </c>
      <c r="O89" s="5">
        <f t="shared" si="13"/>
        <v>0</v>
      </c>
      <c r="P89" s="5">
        <f t="shared" si="13"/>
        <v>0</v>
      </c>
      <c r="Q89" s="5">
        <f t="shared" si="13"/>
        <v>0</v>
      </c>
      <c r="R89" s="5">
        <f t="shared" si="13"/>
        <v>0</v>
      </c>
      <c r="S89" s="5">
        <f t="shared" si="13"/>
        <v>0.028698522026115655</v>
      </c>
    </row>
    <row r="90" spans="1:19" ht="13.5" customHeight="1">
      <c r="A90" s="48"/>
      <c r="B90" s="52"/>
      <c r="C90" s="8" t="s">
        <v>0</v>
      </c>
      <c r="D90" s="18">
        <v>344</v>
      </c>
      <c r="E90" s="12">
        <v>406</v>
      </c>
      <c r="F90" s="12">
        <v>422</v>
      </c>
      <c r="G90" s="12">
        <v>542</v>
      </c>
      <c r="H90" s="12">
        <v>1017</v>
      </c>
      <c r="I90" s="12">
        <v>2275</v>
      </c>
      <c r="J90" s="12">
        <v>1963</v>
      </c>
      <c r="K90" s="14">
        <v>6969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200</v>
      </c>
      <c r="E91" s="26">
        <v>216</v>
      </c>
      <c r="F91" s="26">
        <v>215</v>
      </c>
      <c r="G91" s="26">
        <v>255</v>
      </c>
      <c r="H91" s="26">
        <v>479</v>
      </c>
      <c r="I91" s="26">
        <v>1253</v>
      </c>
      <c r="J91" s="26">
        <v>1279</v>
      </c>
      <c r="K91" s="27">
        <v>3897</v>
      </c>
      <c r="L91" s="15">
        <f aca="true" t="shared" si="14" ref="L91:S96">+D91/D$96*100</f>
        <v>52.219321148825074</v>
      </c>
      <c r="M91" s="6">
        <f t="shared" si="14"/>
        <v>49.6551724137931</v>
      </c>
      <c r="N91" s="6">
        <f t="shared" si="14"/>
        <v>48.9749430523918</v>
      </c>
      <c r="O91" s="6">
        <f t="shared" si="14"/>
        <v>45.293072824156305</v>
      </c>
      <c r="P91" s="6">
        <f t="shared" si="14"/>
        <v>42.27714033539276</v>
      </c>
      <c r="Q91" s="6">
        <f t="shared" si="14"/>
        <v>44.62250712250712</v>
      </c>
      <c r="R91" s="6">
        <f t="shared" si="14"/>
        <v>45.9245960502693</v>
      </c>
      <c r="S91" s="6">
        <f t="shared" si="14"/>
        <v>45.600280833138314</v>
      </c>
    </row>
    <row r="92" spans="1:19" ht="13.5" customHeight="1">
      <c r="A92" s="60"/>
      <c r="B92" s="51"/>
      <c r="C92" s="8" t="s">
        <v>87</v>
      </c>
      <c r="D92" s="18">
        <v>3</v>
      </c>
      <c r="E92" s="12">
        <v>6</v>
      </c>
      <c r="F92" s="12">
        <v>6</v>
      </c>
      <c r="G92" s="12">
        <v>6</v>
      </c>
      <c r="H92" s="12">
        <v>20</v>
      </c>
      <c r="I92" s="12">
        <v>43</v>
      </c>
      <c r="J92" s="12">
        <v>44</v>
      </c>
      <c r="K92" s="14">
        <v>128</v>
      </c>
      <c r="L92" s="16">
        <f t="shared" si="14"/>
        <v>0.7832898172323759</v>
      </c>
      <c r="M92" s="5">
        <f t="shared" si="14"/>
        <v>1.3793103448275863</v>
      </c>
      <c r="N92" s="5">
        <f t="shared" si="14"/>
        <v>1.366742596810934</v>
      </c>
      <c r="O92" s="5">
        <f t="shared" si="14"/>
        <v>1.0657193605683837</v>
      </c>
      <c r="P92" s="5">
        <f t="shared" si="14"/>
        <v>1.7652250661959399</v>
      </c>
      <c r="Q92" s="5">
        <f t="shared" si="14"/>
        <v>1.5313390313390314</v>
      </c>
      <c r="R92" s="5">
        <f t="shared" si="14"/>
        <v>1.5798922800718134</v>
      </c>
      <c r="S92" s="5">
        <f t="shared" si="14"/>
        <v>1.4977767376550433</v>
      </c>
    </row>
    <row r="93" spans="1:19" ht="13.5" customHeight="1">
      <c r="A93" s="60"/>
      <c r="B93" s="51"/>
      <c r="C93" s="8" t="s">
        <v>88</v>
      </c>
      <c r="D93" s="18">
        <v>36</v>
      </c>
      <c r="E93" s="12">
        <v>59</v>
      </c>
      <c r="F93" s="12">
        <v>58</v>
      </c>
      <c r="G93" s="12">
        <v>95</v>
      </c>
      <c r="H93" s="12">
        <v>274</v>
      </c>
      <c r="I93" s="12">
        <v>615</v>
      </c>
      <c r="J93" s="12">
        <v>664</v>
      </c>
      <c r="K93" s="14">
        <v>1801</v>
      </c>
      <c r="L93" s="16">
        <f t="shared" si="14"/>
        <v>9.39947780678851</v>
      </c>
      <c r="M93" s="5">
        <f t="shared" si="14"/>
        <v>13.563218390804598</v>
      </c>
      <c r="N93" s="5">
        <f t="shared" si="14"/>
        <v>13.211845102505695</v>
      </c>
      <c r="O93" s="5">
        <f t="shared" si="14"/>
        <v>16.873889875666073</v>
      </c>
      <c r="P93" s="5">
        <f t="shared" si="14"/>
        <v>24.18358340688438</v>
      </c>
      <c r="Q93" s="5">
        <f t="shared" si="14"/>
        <v>21.9017094017094</v>
      </c>
      <c r="R93" s="5">
        <f t="shared" si="14"/>
        <v>23.84201077199282</v>
      </c>
      <c r="S93" s="5">
        <f t="shared" si="14"/>
        <v>21.074186754036976</v>
      </c>
    </row>
    <row r="94" spans="1:19" ht="13.5" customHeight="1">
      <c r="A94" s="60"/>
      <c r="B94" s="51"/>
      <c r="C94" s="11" t="s">
        <v>89</v>
      </c>
      <c r="D94" s="18">
        <v>144</v>
      </c>
      <c r="E94" s="12">
        <v>154</v>
      </c>
      <c r="F94" s="12">
        <v>160</v>
      </c>
      <c r="G94" s="12">
        <v>207</v>
      </c>
      <c r="H94" s="12">
        <v>360</v>
      </c>
      <c r="I94" s="12">
        <v>895</v>
      </c>
      <c r="J94" s="12">
        <v>798</v>
      </c>
      <c r="K94" s="14">
        <v>2718</v>
      </c>
      <c r="L94" s="16">
        <f t="shared" si="14"/>
        <v>37.59791122715404</v>
      </c>
      <c r="M94" s="5">
        <f t="shared" si="14"/>
        <v>35.40229885057472</v>
      </c>
      <c r="N94" s="5">
        <f t="shared" si="14"/>
        <v>36.44646924829157</v>
      </c>
      <c r="O94" s="5">
        <f t="shared" si="14"/>
        <v>36.767317939609235</v>
      </c>
      <c r="P94" s="5">
        <f t="shared" si="14"/>
        <v>31.77405119152692</v>
      </c>
      <c r="Q94" s="5">
        <f t="shared" si="14"/>
        <v>31.873219373219374</v>
      </c>
      <c r="R94" s="5">
        <f t="shared" si="14"/>
        <v>28.653500897666067</v>
      </c>
      <c r="S94" s="5">
        <f t="shared" si="14"/>
        <v>31.804352913643807</v>
      </c>
    </row>
    <row r="95" spans="1:19" ht="13.5" customHeight="1">
      <c r="A95" s="60"/>
      <c r="B95" s="51"/>
      <c r="C95" s="11" t="s">
        <v>94</v>
      </c>
      <c r="D95" s="18">
        <v>0</v>
      </c>
      <c r="E95" s="12">
        <v>0</v>
      </c>
      <c r="F95" s="12">
        <v>0</v>
      </c>
      <c r="G95" s="12">
        <v>0</v>
      </c>
      <c r="H95" s="12">
        <v>0</v>
      </c>
      <c r="I95" s="12">
        <v>2</v>
      </c>
      <c r="J95" s="12">
        <v>0</v>
      </c>
      <c r="K95" s="14">
        <v>2</v>
      </c>
      <c r="L95" s="16">
        <f t="shared" si="14"/>
        <v>0</v>
      </c>
      <c r="M95" s="5">
        <f t="shared" si="14"/>
        <v>0</v>
      </c>
      <c r="N95" s="5">
        <f t="shared" si="14"/>
        <v>0</v>
      </c>
      <c r="O95" s="5">
        <f t="shared" si="14"/>
        <v>0</v>
      </c>
      <c r="P95" s="5">
        <f t="shared" si="14"/>
        <v>0</v>
      </c>
      <c r="Q95" s="5">
        <f t="shared" si="14"/>
        <v>0.07122507122507123</v>
      </c>
      <c r="R95" s="5">
        <f t="shared" si="14"/>
        <v>0</v>
      </c>
      <c r="S95" s="5">
        <f t="shared" si="14"/>
        <v>0.02340276152586005</v>
      </c>
    </row>
    <row r="96" spans="1:19" ht="13.5" customHeight="1">
      <c r="A96" s="60"/>
      <c r="B96" s="54"/>
      <c r="C96" s="10" t="s">
        <v>0</v>
      </c>
      <c r="D96" s="22">
        <v>383</v>
      </c>
      <c r="E96" s="23">
        <v>435</v>
      </c>
      <c r="F96" s="23">
        <v>439</v>
      </c>
      <c r="G96" s="23">
        <v>563</v>
      </c>
      <c r="H96" s="23">
        <v>1133</v>
      </c>
      <c r="I96" s="23">
        <v>2808</v>
      </c>
      <c r="J96" s="23">
        <v>2785</v>
      </c>
      <c r="K96" s="24">
        <v>8546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109</v>
      </c>
      <c r="E97" s="12">
        <v>133</v>
      </c>
      <c r="F97" s="12">
        <v>120</v>
      </c>
      <c r="G97" s="12">
        <v>137</v>
      </c>
      <c r="H97" s="12">
        <v>306</v>
      </c>
      <c r="I97" s="12">
        <v>850</v>
      </c>
      <c r="J97" s="12">
        <v>823</v>
      </c>
      <c r="K97" s="14">
        <v>2478</v>
      </c>
      <c r="L97" s="16">
        <f aca="true" t="shared" si="15" ref="L97:S102">+D97/D$102*100</f>
        <v>53.69458128078818</v>
      </c>
      <c r="M97" s="5">
        <f t="shared" si="15"/>
        <v>58.590308370044056</v>
      </c>
      <c r="N97" s="5">
        <f t="shared" si="15"/>
        <v>52.40174672489083</v>
      </c>
      <c r="O97" s="5">
        <f t="shared" si="15"/>
        <v>50.18315018315018</v>
      </c>
      <c r="P97" s="5">
        <f t="shared" si="15"/>
        <v>50.83056478405316</v>
      </c>
      <c r="Q97" s="5">
        <f t="shared" si="15"/>
        <v>48.71060171919771</v>
      </c>
      <c r="R97" s="5">
        <f t="shared" si="15"/>
        <v>50.121802679658956</v>
      </c>
      <c r="S97" s="5">
        <f t="shared" si="15"/>
        <v>50.355618776671406</v>
      </c>
    </row>
    <row r="98" spans="1:19" ht="13.5" customHeight="1">
      <c r="A98" s="48"/>
      <c r="B98" s="52"/>
      <c r="C98" s="8" t="s">
        <v>87</v>
      </c>
      <c r="D98" s="18">
        <v>7</v>
      </c>
      <c r="E98" s="12">
        <v>8</v>
      </c>
      <c r="F98" s="12">
        <v>12</v>
      </c>
      <c r="G98" s="12">
        <v>10</v>
      </c>
      <c r="H98" s="12">
        <v>7</v>
      </c>
      <c r="I98" s="12">
        <v>33</v>
      </c>
      <c r="J98" s="12">
        <v>26</v>
      </c>
      <c r="K98" s="14">
        <v>103</v>
      </c>
      <c r="L98" s="16">
        <f t="shared" si="15"/>
        <v>3.4482758620689653</v>
      </c>
      <c r="M98" s="5">
        <f t="shared" si="15"/>
        <v>3.524229074889868</v>
      </c>
      <c r="N98" s="5">
        <f t="shared" si="15"/>
        <v>5.240174672489083</v>
      </c>
      <c r="O98" s="5">
        <f t="shared" si="15"/>
        <v>3.6630036630036633</v>
      </c>
      <c r="P98" s="5">
        <f t="shared" si="15"/>
        <v>1.1627906976744187</v>
      </c>
      <c r="Q98" s="5">
        <f t="shared" si="15"/>
        <v>1.8911174785100286</v>
      </c>
      <c r="R98" s="5">
        <f t="shared" si="15"/>
        <v>1.5834348355663823</v>
      </c>
      <c r="S98" s="5">
        <f t="shared" si="15"/>
        <v>2.093070514123146</v>
      </c>
    </row>
    <row r="99" spans="1:19" ht="13.5" customHeight="1">
      <c r="A99" s="48"/>
      <c r="B99" s="52"/>
      <c r="C99" s="8" t="s">
        <v>88</v>
      </c>
      <c r="D99" s="18">
        <v>17</v>
      </c>
      <c r="E99" s="12">
        <v>15</v>
      </c>
      <c r="F99" s="12">
        <v>31</v>
      </c>
      <c r="G99" s="12">
        <v>41</v>
      </c>
      <c r="H99" s="12">
        <v>117</v>
      </c>
      <c r="I99" s="12">
        <v>370</v>
      </c>
      <c r="J99" s="12">
        <v>374</v>
      </c>
      <c r="K99" s="14">
        <v>965</v>
      </c>
      <c r="L99" s="16">
        <f t="shared" si="15"/>
        <v>8.374384236453201</v>
      </c>
      <c r="M99" s="5">
        <f t="shared" si="15"/>
        <v>6.607929515418502</v>
      </c>
      <c r="N99" s="5">
        <f t="shared" si="15"/>
        <v>13.537117903930133</v>
      </c>
      <c r="O99" s="5">
        <f t="shared" si="15"/>
        <v>15.018315018315018</v>
      </c>
      <c r="P99" s="5">
        <f t="shared" si="15"/>
        <v>19.435215946843854</v>
      </c>
      <c r="Q99" s="5">
        <f t="shared" si="15"/>
        <v>21.20343839541547</v>
      </c>
      <c r="R99" s="5">
        <f t="shared" si="15"/>
        <v>22.77710109622412</v>
      </c>
      <c r="S99" s="5">
        <f t="shared" si="15"/>
        <v>19.609835399309084</v>
      </c>
    </row>
    <row r="100" spans="1:19" ht="13.5" customHeight="1">
      <c r="A100" s="48"/>
      <c r="B100" s="52"/>
      <c r="C100" s="11" t="s">
        <v>89</v>
      </c>
      <c r="D100" s="18">
        <v>70</v>
      </c>
      <c r="E100" s="12">
        <v>71</v>
      </c>
      <c r="F100" s="12">
        <v>66</v>
      </c>
      <c r="G100" s="12">
        <v>85</v>
      </c>
      <c r="H100" s="12">
        <v>172</v>
      </c>
      <c r="I100" s="12">
        <v>492</v>
      </c>
      <c r="J100" s="12">
        <v>419</v>
      </c>
      <c r="K100" s="14">
        <v>1375</v>
      </c>
      <c r="L100" s="16">
        <f t="shared" si="15"/>
        <v>34.48275862068966</v>
      </c>
      <c r="M100" s="5">
        <f t="shared" si="15"/>
        <v>31.277533039647576</v>
      </c>
      <c r="N100" s="5">
        <f t="shared" si="15"/>
        <v>28.82096069868996</v>
      </c>
      <c r="O100" s="5">
        <f t="shared" si="15"/>
        <v>31.135531135531135</v>
      </c>
      <c r="P100" s="5">
        <f t="shared" si="15"/>
        <v>28.57142857142857</v>
      </c>
      <c r="Q100" s="5">
        <f t="shared" si="15"/>
        <v>28.19484240687679</v>
      </c>
      <c r="R100" s="5">
        <f t="shared" si="15"/>
        <v>25.51766138855055</v>
      </c>
      <c r="S100" s="5">
        <f t="shared" si="15"/>
        <v>27.94147530989636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203</v>
      </c>
      <c r="E102" s="12">
        <v>227</v>
      </c>
      <c r="F102" s="12">
        <v>229</v>
      </c>
      <c r="G102" s="12">
        <v>273</v>
      </c>
      <c r="H102" s="12">
        <v>602</v>
      </c>
      <c r="I102" s="12">
        <v>1745</v>
      </c>
      <c r="J102" s="12">
        <v>1642</v>
      </c>
      <c r="K102" s="14">
        <v>4921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3475</v>
      </c>
      <c r="E103" s="26">
        <v>3918</v>
      </c>
      <c r="F103" s="26">
        <v>3633</v>
      </c>
      <c r="G103" s="26">
        <v>3695</v>
      </c>
      <c r="H103" s="26">
        <v>7028</v>
      </c>
      <c r="I103" s="26">
        <v>24149</v>
      </c>
      <c r="J103" s="26">
        <v>32186</v>
      </c>
      <c r="K103" s="27">
        <v>78084</v>
      </c>
      <c r="L103" s="15">
        <f aca="true" t="shared" si="16" ref="L103:S108">+D103/D$108*100</f>
        <v>49.60034256351699</v>
      </c>
      <c r="M103" s="6">
        <f t="shared" si="16"/>
        <v>47.06306306306306</v>
      </c>
      <c r="N103" s="6">
        <f t="shared" si="16"/>
        <v>45.92920353982301</v>
      </c>
      <c r="O103" s="6">
        <f t="shared" si="16"/>
        <v>44.42707707105928</v>
      </c>
      <c r="P103" s="6">
        <f t="shared" si="16"/>
        <v>43.58719920615232</v>
      </c>
      <c r="Q103" s="6">
        <f t="shared" si="16"/>
        <v>44.433200242874754</v>
      </c>
      <c r="R103" s="6">
        <f t="shared" si="16"/>
        <v>47.599047604963104</v>
      </c>
      <c r="S103" s="6">
        <f t="shared" si="16"/>
        <v>46.026525198939</v>
      </c>
    </row>
    <row r="104" spans="1:19" ht="13.5" customHeight="1">
      <c r="A104" s="60"/>
      <c r="B104" s="51"/>
      <c r="C104" s="8" t="s">
        <v>87</v>
      </c>
      <c r="D104" s="18">
        <v>184</v>
      </c>
      <c r="E104" s="12">
        <v>263</v>
      </c>
      <c r="F104" s="12">
        <v>186</v>
      </c>
      <c r="G104" s="12">
        <v>193</v>
      </c>
      <c r="H104" s="12">
        <v>266</v>
      </c>
      <c r="I104" s="12">
        <v>835</v>
      </c>
      <c r="J104" s="12">
        <v>1024</v>
      </c>
      <c r="K104" s="14">
        <v>2951</v>
      </c>
      <c r="L104" s="16">
        <f t="shared" si="16"/>
        <v>2.626320296888381</v>
      </c>
      <c r="M104" s="5">
        <f t="shared" si="16"/>
        <v>3.159159159159159</v>
      </c>
      <c r="N104" s="5">
        <f t="shared" si="16"/>
        <v>2.3514538558786344</v>
      </c>
      <c r="O104" s="5">
        <f t="shared" si="16"/>
        <v>2.3205482746182517</v>
      </c>
      <c r="P104" s="5">
        <f t="shared" si="16"/>
        <v>1.649714710989829</v>
      </c>
      <c r="Q104" s="5">
        <f t="shared" si="16"/>
        <v>1.5363668144768072</v>
      </c>
      <c r="R104" s="5">
        <f t="shared" si="16"/>
        <v>1.514367263638918</v>
      </c>
      <c r="S104" s="5">
        <f t="shared" si="16"/>
        <v>1.7394636015325668</v>
      </c>
    </row>
    <row r="105" spans="1:19" ht="13.5" customHeight="1">
      <c r="A105" s="60"/>
      <c r="B105" s="51"/>
      <c r="C105" s="8" t="s">
        <v>88</v>
      </c>
      <c r="D105" s="18">
        <v>884</v>
      </c>
      <c r="E105" s="12">
        <v>1140</v>
      </c>
      <c r="F105" s="12">
        <v>1240</v>
      </c>
      <c r="G105" s="12">
        <v>1478</v>
      </c>
      <c r="H105" s="12">
        <v>3556</v>
      </c>
      <c r="I105" s="12">
        <v>13393</v>
      </c>
      <c r="J105" s="12">
        <v>17209</v>
      </c>
      <c r="K105" s="14">
        <v>38900</v>
      </c>
      <c r="L105" s="16">
        <f t="shared" si="16"/>
        <v>12.617756208963746</v>
      </c>
      <c r="M105" s="5">
        <f t="shared" si="16"/>
        <v>13.693693693693692</v>
      </c>
      <c r="N105" s="5">
        <f t="shared" si="16"/>
        <v>15.6763590391909</v>
      </c>
      <c r="O105" s="5">
        <f t="shared" si="16"/>
        <v>17.770830828423712</v>
      </c>
      <c r="P105" s="5">
        <f t="shared" si="16"/>
        <v>22.054080873232447</v>
      </c>
      <c r="Q105" s="5">
        <f t="shared" si="16"/>
        <v>24.642587720105247</v>
      </c>
      <c r="R105" s="5">
        <f t="shared" si="16"/>
        <v>25.449947499963027</v>
      </c>
      <c r="S105" s="5">
        <f t="shared" si="16"/>
        <v>22.929560860595345</v>
      </c>
    </row>
    <row r="106" spans="1:19" ht="13.5" customHeight="1">
      <c r="A106" s="60"/>
      <c r="B106" s="51"/>
      <c r="C106" s="11" t="s">
        <v>89</v>
      </c>
      <c r="D106" s="18">
        <v>2461</v>
      </c>
      <c r="E106" s="12">
        <v>3001</v>
      </c>
      <c r="F106" s="12">
        <v>2847</v>
      </c>
      <c r="G106" s="12">
        <v>2949</v>
      </c>
      <c r="H106" s="12">
        <v>5268</v>
      </c>
      <c r="I106" s="12">
        <v>15959</v>
      </c>
      <c r="J106" s="12">
        <v>17176</v>
      </c>
      <c r="K106" s="14">
        <v>49661</v>
      </c>
      <c r="L106" s="16">
        <f t="shared" si="16"/>
        <v>35.127033970882096</v>
      </c>
      <c r="M106" s="5">
        <f t="shared" si="16"/>
        <v>36.048048048048045</v>
      </c>
      <c r="N106" s="5">
        <f t="shared" si="16"/>
        <v>35.992414664981034</v>
      </c>
      <c r="O106" s="5">
        <f t="shared" si="16"/>
        <v>35.457496693519296</v>
      </c>
      <c r="P106" s="5">
        <f t="shared" si="16"/>
        <v>32.67179359960308</v>
      </c>
      <c r="Q106" s="5">
        <f t="shared" si="16"/>
        <v>29.363925739204035</v>
      </c>
      <c r="R106" s="5">
        <f t="shared" si="16"/>
        <v>25.401144648693414</v>
      </c>
      <c r="S106" s="5">
        <f t="shared" si="16"/>
        <v>29.27262010020631</v>
      </c>
    </row>
    <row r="107" spans="1:19" ht="13.5" customHeight="1">
      <c r="A107" s="60"/>
      <c r="B107" s="51"/>
      <c r="C107" s="11" t="s">
        <v>94</v>
      </c>
      <c r="D107" s="18">
        <v>2</v>
      </c>
      <c r="E107" s="12">
        <v>3</v>
      </c>
      <c r="F107" s="12">
        <v>4</v>
      </c>
      <c r="G107" s="12">
        <v>2</v>
      </c>
      <c r="H107" s="12">
        <v>6</v>
      </c>
      <c r="I107" s="12">
        <v>13</v>
      </c>
      <c r="J107" s="12">
        <v>24</v>
      </c>
      <c r="K107" s="14">
        <v>54</v>
      </c>
      <c r="L107" s="16">
        <f t="shared" si="16"/>
        <v>0.028546959748786755</v>
      </c>
      <c r="M107" s="5">
        <f t="shared" si="16"/>
        <v>0.036036036036036036</v>
      </c>
      <c r="N107" s="5">
        <f t="shared" si="16"/>
        <v>0.05056890012642225</v>
      </c>
      <c r="O107" s="5">
        <f t="shared" si="16"/>
        <v>0.02404713237946375</v>
      </c>
      <c r="P107" s="5">
        <f t="shared" si="16"/>
        <v>0.037211610022326966</v>
      </c>
      <c r="Q107" s="5">
        <f t="shared" si="16"/>
        <v>0.023919483339159872</v>
      </c>
      <c r="R107" s="5">
        <f t="shared" si="16"/>
        <v>0.035492982741537143</v>
      </c>
      <c r="S107" s="5">
        <f t="shared" si="16"/>
        <v>0.03183023872679045</v>
      </c>
    </row>
    <row r="108" spans="1:19" ht="13.5" customHeight="1" thickBot="1">
      <c r="A108" s="70"/>
      <c r="B108" s="59"/>
      <c r="C108" s="28" t="s">
        <v>0</v>
      </c>
      <c r="D108" s="29">
        <v>7006</v>
      </c>
      <c r="E108" s="30">
        <v>8325</v>
      </c>
      <c r="F108" s="30">
        <v>7910</v>
      </c>
      <c r="G108" s="30">
        <v>8317</v>
      </c>
      <c r="H108" s="30">
        <v>16124</v>
      </c>
      <c r="I108" s="30">
        <v>54349</v>
      </c>
      <c r="J108" s="30">
        <v>67619</v>
      </c>
      <c r="K108" s="31">
        <v>169650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412</v>
      </c>
      <c r="E109" s="12">
        <v>532</v>
      </c>
      <c r="F109" s="12">
        <v>441</v>
      </c>
      <c r="G109" s="12">
        <v>421</v>
      </c>
      <c r="H109" s="12">
        <v>734</v>
      </c>
      <c r="I109" s="12">
        <v>3116</v>
      </c>
      <c r="J109" s="12">
        <v>4629</v>
      </c>
      <c r="K109" s="14">
        <v>10285</v>
      </c>
      <c r="L109" s="16">
        <f aca="true" t="shared" si="17" ref="L109:S114">+D109/D$114*100</f>
        <v>46.81818181818182</v>
      </c>
      <c r="M109" s="5">
        <f t="shared" si="17"/>
        <v>45.980985306828</v>
      </c>
      <c r="N109" s="5">
        <f t="shared" si="17"/>
        <v>43.62017804154303</v>
      </c>
      <c r="O109" s="5">
        <f t="shared" si="17"/>
        <v>43.135245901639344</v>
      </c>
      <c r="P109" s="5">
        <f t="shared" si="17"/>
        <v>41.328828828828826</v>
      </c>
      <c r="Q109" s="5">
        <f t="shared" si="17"/>
        <v>44.10474168435952</v>
      </c>
      <c r="R109" s="5">
        <f t="shared" si="17"/>
        <v>46.77647534357316</v>
      </c>
      <c r="S109" s="5">
        <f t="shared" si="17"/>
        <v>45.18694257721541</v>
      </c>
    </row>
    <row r="110" spans="1:19" ht="13.5" customHeight="1">
      <c r="A110" s="48"/>
      <c r="B110" s="52"/>
      <c r="C110" s="8" t="s">
        <v>87</v>
      </c>
      <c r="D110" s="18">
        <v>29</v>
      </c>
      <c r="E110" s="12">
        <v>46</v>
      </c>
      <c r="F110" s="12">
        <v>27</v>
      </c>
      <c r="G110" s="12">
        <v>27</v>
      </c>
      <c r="H110" s="12">
        <v>43</v>
      </c>
      <c r="I110" s="12">
        <v>108</v>
      </c>
      <c r="J110" s="12">
        <v>181</v>
      </c>
      <c r="K110" s="14">
        <v>461</v>
      </c>
      <c r="L110" s="16">
        <f t="shared" si="17"/>
        <v>3.295454545454545</v>
      </c>
      <c r="M110" s="5">
        <f t="shared" si="17"/>
        <v>3.9757994814174586</v>
      </c>
      <c r="N110" s="5">
        <f t="shared" si="17"/>
        <v>2.6706231454005933</v>
      </c>
      <c r="O110" s="5">
        <f t="shared" si="17"/>
        <v>2.7663934426229506</v>
      </c>
      <c r="P110" s="5">
        <f t="shared" si="17"/>
        <v>2.421171171171171</v>
      </c>
      <c r="Q110" s="5">
        <f t="shared" si="17"/>
        <v>1.5286624203821657</v>
      </c>
      <c r="R110" s="5">
        <f t="shared" si="17"/>
        <v>1.8290218270008085</v>
      </c>
      <c r="S110" s="5">
        <f t="shared" si="17"/>
        <v>2.0253943148367823</v>
      </c>
    </row>
    <row r="111" spans="1:19" ht="13.5" customHeight="1">
      <c r="A111" s="48"/>
      <c r="B111" s="52"/>
      <c r="C111" s="8" t="s">
        <v>88</v>
      </c>
      <c r="D111" s="18">
        <v>99</v>
      </c>
      <c r="E111" s="12">
        <v>165</v>
      </c>
      <c r="F111" s="12">
        <v>151</v>
      </c>
      <c r="G111" s="12">
        <v>170</v>
      </c>
      <c r="H111" s="12">
        <v>376</v>
      </c>
      <c r="I111" s="12">
        <v>1767</v>
      </c>
      <c r="J111" s="12">
        <v>2576</v>
      </c>
      <c r="K111" s="14">
        <v>5304</v>
      </c>
      <c r="L111" s="16">
        <f t="shared" si="17"/>
        <v>11.25</v>
      </c>
      <c r="M111" s="5">
        <f t="shared" si="17"/>
        <v>14.261019878997407</v>
      </c>
      <c r="N111" s="5">
        <f t="shared" si="17"/>
        <v>14.93570722057369</v>
      </c>
      <c r="O111" s="5">
        <f t="shared" si="17"/>
        <v>17.418032786885245</v>
      </c>
      <c r="P111" s="5">
        <f t="shared" si="17"/>
        <v>21.17117117117117</v>
      </c>
      <c r="Q111" s="5">
        <f t="shared" si="17"/>
        <v>25.010615711252655</v>
      </c>
      <c r="R111" s="5">
        <f t="shared" si="17"/>
        <v>26.03071948261924</v>
      </c>
      <c r="S111" s="5">
        <f t="shared" si="17"/>
        <v>23.303018320811915</v>
      </c>
    </row>
    <row r="112" spans="1:19" ht="13.5" customHeight="1">
      <c r="A112" s="48"/>
      <c r="B112" s="52"/>
      <c r="C112" s="11" t="s">
        <v>89</v>
      </c>
      <c r="D112" s="18">
        <v>340</v>
      </c>
      <c r="E112" s="12">
        <v>413</v>
      </c>
      <c r="F112" s="12">
        <v>392</v>
      </c>
      <c r="G112" s="12">
        <v>357</v>
      </c>
      <c r="H112" s="12">
        <v>622</v>
      </c>
      <c r="I112" s="12">
        <v>2073</v>
      </c>
      <c r="J112" s="12">
        <v>2507</v>
      </c>
      <c r="K112" s="14">
        <v>6704</v>
      </c>
      <c r="L112" s="16">
        <f t="shared" si="17"/>
        <v>38.63636363636363</v>
      </c>
      <c r="M112" s="5">
        <f t="shared" si="17"/>
        <v>35.695764909248055</v>
      </c>
      <c r="N112" s="5">
        <f t="shared" si="17"/>
        <v>38.77349159248269</v>
      </c>
      <c r="O112" s="5">
        <f t="shared" si="17"/>
        <v>36.57786885245902</v>
      </c>
      <c r="P112" s="5">
        <f t="shared" si="17"/>
        <v>35.02252252252252</v>
      </c>
      <c r="Q112" s="5">
        <f t="shared" si="17"/>
        <v>29.341825902335454</v>
      </c>
      <c r="R112" s="5">
        <f t="shared" si="17"/>
        <v>25.333468067906225</v>
      </c>
      <c r="S112" s="5">
        <f t="shared" si="17"/>
        <v>29.453890426606915</v>
      </c>
    </row>
    <row r="113" spans="1:19" ht="13.5" customHeight="1">
      <c r="A113" s="48"/>
      <c r="B113" s="52"/>
      <c r="C113" s="11" t="s">
        <v>94</v>
      </c>
      <c r="D113" s="18">
        <v>0</v>
      </c>
      <c r="E113" s="12">
        <v>1</v>
      </c>
      <c r="F113" s="12">
        <v>0</v>
      </c>
      <c r="G113" s="12">
        <v>1</v>
      </c>
      <c r="H113" s="12">
        <v>1</v>
      </c>
      <c r="I113" s="12">
        <v>1</v>
      </c>
      <c r="J113" s="12">
        <v>3</v>
      </c>
      <c r="K113" s="14">
        <v>7</v>
      </c>
      <c r="L113" s="16">
        <f t="shared" si="17"/>
        <v>0</v>
      </c>
      <c r="M113" s="5">
        <f t="shared" si="17"/>
        <v>0.08643042350907519</v>
      </c>
      <c r="N113" s="5">
        <f t="shared" si="17"/>
        <v>0</v>
      </c>
      <c r="O113" s="5">
        <f t="shared" si="17"/>
        <v>0.10245901639344263</v>
      </c>
      <c r="P113" s="5">
        <f t="shared" si="17"/>
        <v>0.05630630630630631</v>
      </c>
      <c r="Q113" s="5">
        <f t="shared" si="17"/>
        <v>0.014154281670205238</v>
      </c>
      <c r="R113" s="5">
        <f t="shared" si="17"/>
        <v>0.030315278900565887</v>
      </c>
      <c r="S113" s="5">
        <f t="shared" si="17"/>
        <v>0.030754360528975004</v>
      </c>
    </row>
    <row r="114" spans="1:19" ht="13.5" customHeight="1" thickBot="1">
      <c r="A114" s="48"/>
      <c r="B114" s="52"/>
      <c r="C114" s="8" t="s">
        <v>0</v>
      </c>
      <c r="D114" s="18">
        <v>880</v>
      </c>
      <c r="E114" s="12">
        <v>1157</v>
      </c>
      <c r="F114" s="12">
        <v>1011</v>
      </c>
      <c r="G114" s="12">
        <v>976</v>
      </c>
      <c r="H114" s="12">
        <v>1776</v>
      </c>
      <c r="I114" s="12">
        <v>7065</v>
      </c>
      <c r="J114" s="12">
        <v>9896</v>
      </c>
      <c r="K114" s="14">
        <v>22761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379</v>
      </c>
      <c r="E115" s="36">
        <v>423</v>
      </c>
      <c r="F115" s="36">
        <v>420</v>
      </c>
      <c r="G115" s="36">
        <v>399</v>
      </c>
      <c r="H115" s="36">
        <v>588</v>
      </c>
      <c r="I115" s="36">
        <v>2184</v>
      </c>
      <c r="J115" s="36">
        <v>3477</v>
      </c>
      <c r="K115" s="37">
        <v>7870</v>
      </c>
      <c r="L115" s="38">
        <f aca="true" t="shared" si="18" ref="L115:S120">+D115/D$120*100</f>
        <v>47.256857855361595</v>
      </c>
      <c r="M115" s="39">
        <f t="shared" si="18"/>
        <v>47.58155230596176</v>
      </c>
      <c r="N115" s="39">
        <f t="shared" si="18"/>
        <v>45.35637149028078</v>
      </c>
      <c r="O115" s="39">
        <f t="shared" si="18"/>
        <v>47.84172661870504</v>
      </c>
      <c r="P115" s="39">
        <f t="shared" si="18"/>
        <v>43.33087693441415</v>
      </c>
      <c r="Q115" s="39">
        <f t="shared" si="18"/>
        <v>43.662534986005596</v>
      </c>
      <c r="R115" s="39">
        <f t="shared" si="18"/>
        <v>48.338662588627834</v>
      </c>
      <c r="S115" s="39">
        <f t="shared" si="18"/>
        <v>46.285949538316764</v>
      </c>
    </row>
    <row r="116" spans="1:19" ht="13.5" customHeight="1">
      <c r="A116" s="60"/>
      <c r="B116" s="51"/>
      <c r="C116" s="8" t="s">
        <v>87</v>
      </c>
      <c r="D116" s="18">
        <v>18</v>
      </c>
      <c r="E116" s="12">
        <v>25</v>
      </c>
      <c r="F116" s="12">
        <v>22</v>
      </c>
      <c r="G116" s="12">
        <v>14</v>
      </c>
      <c r="H116" s="12">
        <v>21</v>
      </c>
      <c r="I116" s="12">
        <v>64</v>
      </c>
      <c r="J116" s="12">
        <v>85</v>
      </c>
      <c r="K116" s="14">
        <v>249</v>
      </c>
      <c r="L116" s="16">
        <f t="shared" si="18"/>
        <v>2.2443890274314215</v>
      </c>
      <c r="M116" s="5">
        <f t="shared" si="18"/>
        <v>2.81214848143982</v>
      </c>
      <c r="N116" s="5">
        <f t="shared" si="18"/>
        <v>2.375809935205184</v>
      </c>
      <c r="O116" s="5">
        <f t="shared" si="18"/>
        <v>1.6786570743405276</v>
      </c>
      <c r="P116" s="5">
        <f t="shared" si="18"/>
        <v>1.5475313190862197</v>
      </c>
      <c r="Q116" s="5">
        <f t="shared" si="18"/>
        <v>1.2794882047181129</v>
      </c>
      <c r="R116" s="5">
        <f t="shared" si="18"/>
        <v>1.181704434867232</v>
      </c>
      <c r="S116" s="5">
        <f t="shared" si="18"/>
        <v>1.4644474504499205</v>
      </c>
    </row>
    <row r="117" spans="1:19" ht="13.5" customHeight="1">
      <c r="A117" s="60"/>
      <c r="B117" s="51"/>
      <c r="C117" s="8" t="s">
        <v>88</v>
      </c>
      <c r="D117" s="18">
        <v>121</v>
      </c>
      <c r="E117" s="12">
        <v>125</v>
      </c>
      <c r="F117" s="12">
        <v>179</v>
      </c>
      <c r="G117" s="12">
        <v>149</v>
      </c>
      <c r="H117" s="12">
        <v>295</v>
      </c>
      <c r="I117" s="12">
        <v>1332</v>
      </c>
      <c r="J117" s="12">
        <v>1842</v>
      </c>
      <c r="K117" s="14">
        <v>4043</v>
      </c>
      <c r="L117" s="16">
        <f t="shared" si="18"/>
        <v>15.087281795511224</v>
      </c>
      <c r="M117" s="5">
        <f t="shared" si="18"/>
        <v>14.0607424071991</v>
      </c>
      <c r="N117" s="5">
        <f t="shared" si="18"/>
        <v>19.330453563714904</v>
      </c>
      <c r="O117" s="5">
        <f t="shared" si="18"/>
        <v>17.86570743405276</v>
      </c>
      <c r="P117" s="5">
        <f t="shared" si="18"/>
        <v>21.73913043478261</v>
      </c>
      <c r="Q117" s="5">
        <f t="shared" si="18"/>
        <v>26.629348260695725</v>
      </c>
      <c r="R117" s="5">
        <f t="shared" si="18"/>
        <v>25.60823022382872</v>
      </c>
      <c r="S117" s="5">
        <f t="shared" si="18"/>
        <v>23.778156795859555</v>
      </c>
    </row>
    <row r="118" spans="1:19" ht="13.5" customHeight="1">
      <c r="A118" s="60"/>
      <c r="B118" s="51"/>
      <c r="C118" s="11" t="s">
        <v>89</v>
      </c>
      <c r="D118" s="18">
        <v>284</v>
      </c>
      <c r="E118" s="12">
        <v>315</v>
      </c>
      <c r="F118" s="12">
        <v>305</v>
      </c>
      <c r="G118" s="12">
        <v>272</v>
      </c>
      <c r="H118" s="12">
        <v>453</v>
      </c>
      <c r="I118" s="12">
        <v>1422</v>
      </c>
      <c r="J118" s="12">
        <v>1787</v>
      </c>
      <c r="K118" s="14">
        <v>4838</v>
      </c>
      <c r="L118" s="16">
        <f t="shared" si="18"/>
        <v>35.41147132169576</v>
      </c>
      <c r="M118" s="5">
        <f t="shared" si="18"/>
        <v>35.43307086614173</v>
      </c>
      <c r="N118" s="5">
        <f t="shared" si="18"/>
        <v>32.937365010799134</v>
      </c>
      <c r="O118" s="5">
        <f t="shared" si="18"/>
        <v>32.61390887290168</v>
      </c>
      <c r="P118" s="5">
        <f t="shared" si="18"/>
        <v>33.38246131171702</v>
      </c>
      <c r="Q118" s="5">
        <f t="shared" si="18"/>
        <v>28.42862854858057</v>
      </c>
      <c r="R118" s="5">
        <f t="shared" si="18"/>
        <v>24.843597942444042</v>
      </c>
      <c r="S118" s="5">
        <f t="shared" si="18"/>
        <v>28.453802270187612</v>
      </c>
    </row>
    <row r="119" spans="1:19" ht="13.5" customHeight="1">
      <c r="A119" s="60"/>
      <c r="B119" s="51"/>
      <c r="C119" s="11" t="s">
        <v>94</v>
      </c>
      <c r="D119" s="18">
        <v>0</v>
      </c>
      <c r="E119" s="12">
        <v>1</v>
      </c>
      <c r="F119" s="12">
        <v>0</v>
      </c>
      <c r="G119" s="12">
        <v>0</v>
      </c>
      <c r="H119" s="12">
        <v>0</v>
      </c>
      <c r="I119" s="12">
        <v>0</v>
      </c>
      <c r="J119" s="12">
        <v>2</v>
      </c>
      <c r="K119" s="14">
        <v>3</v>
      </c>
      <c r="L119" s="16">
        <f t="shared" si="18"/>
        <v>0</v>
      </c>
      <c r="M119" s="5">
        <f t="shared" si="18"/>
        <v>0.11248593925759282</v>
      </c>
      <c r="N119" s="5">
        <f t="shared" si="18"/>
        <v>0</v>
      </c>
      <c r="O119" s="5">
        <f t="shared" si="18"/>
        <v>0</v>
      </c>
      <c r="P119" s="5">
        <f t="shared" si="18"/>
        <v>0</v>
      </c>
      <c r="Q119" s="5">
        <f t="shared" si="18"/>
        <v>0</v>
      </c>
      <c r="R119" s="5">
        <f t="shared" si="18"/>
        <v>0.027804810232170164</v>
      </c>
      <c r="S119" s="5">
        <f t="shared" si="18"/>
        <v>0.017643945186143623</v>
      </c>
    </row>
    <row r="120" spans="1:19" ht="13.5" customHeight="1" thickBot="1">
      <c r="A120" s="60"/>
      <c r="B120" s="57"/>
      <c r="C120" s="40" t="s">
        <v>0</v>
      </c>
      <c r="D120" s="19">
        <v>802</v>
      </c>
      <c r="E120" s="20">
        <v>889</v>
      </c>
      <c r="F120" s="20">
        <v>926</v>
      </c>
      <c r="G120" s="20">
        <v>834</v>
      </c>
      <c r="H120" s="20">
        <v>1357</v>
      </c>
      <c r="I120" s="20">
        <v>5002</v>
      </c>
      <c r="J120" s="20">
        <v>7193</v>
      </c>
      <c r="K120" s="21">
        <v>17003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262</v>
      </c>
      <c r="E121" s="12">
        <v>354</v>
      </c>
      <c r="F121" s="12">
        <v>301</v>
      </c>
      <c r="G121" s="12">
        <v>302</v>
      </c>
      <c r="H121" s="12">
        <v>427</v>
      </c>
      <c r="I121" s="12">
        <v>1332</v>
      </c>
      <c r="J121" s="12">
        <v>1926</v>
      </c>
      <c r="K121" s="14">
        <v>4904</v>
      </c>
      <c r="L121" s="16">
        <f aca="true" t="shared" si="19" ref="L121:S126">+D121/D$126*100</f>
        <v>48.33948339483395</v>
      </c>
      <c r="M121" s="5">
        <f t="shared" si="19"/>
        <v>48.032564450474894</v>
      </c>
      <c r="N121" s="5">
        <f t="shared" si="19"/>
        <v>43.68650217706821</v>
      </c>
      <c r="O121" s="5">
        <f t="shared" si="19"/>
        <v>42.65536723163842</v>
      </c>
      <c r="P121" s="5">
        <f t="shared" si="19"/>
        <v>40.74427480916031</v>
      </c>
      <c r="Q121" s="5">
        <f t="shared" si="19"/>
        <v>40.758873929008566</v>
      </c>
      <c r="R121" s="5">
        <f t="shared" si="19"/>
        <v>44.174311926605505</v>
      </c>
      <c r="S121" s="5">
        <f t="shared" si="19"/>
        <v>43.199436222692036</v>
      </c>
    </row>
    <row r="122" spans="1:19" ht="13.5" customHeight="1">
      <c r="A122" s="48"/>
      <c r="B122" s="52"/>
      <c r="C122" s="8" t="s">
        <v>87</v>
      </c>
      <c r="D122" s="18">
        <v>10</v>
      </c>
      <c r="E122" s="12">
        <v>20</v>
      </c>
      <c r="F122" s="12">
        <v>10</v>
      </c>
      <c r="G122" s="12">
        <v>17</v>
      </c>
      <c r="H122" s="12">
        <v>17</v>
      </c>
      <c r="I122" s="12">
        <v>51</v>
      </c>
      <c r="J122" s="12">
        <v>57</v>
      </c>
      <c r="K122" s="14">
        <v>182</v>
      </c>
      <c r="L122" s="16">
        <f t="shared" si="19"/>
        <v>1.8450184501845017</v>
      </c>
      <c r="M122" s="5">
        <f t="shared" si="19"/>
        <v>2.7137042062415198</v>
      </c>
      <c r="N122" s="5">
        <f t="shared" si="19"/>
        <v>1.4513788098693758</v>
      </c>
      <c r="O122" s="5">
        <f t="shared" si="19"/>
        <v>2.401129943502825</v>
      </c>
      <c r="P122" s="5">
        <f t="shared" si="19"/>
        <v>1.6221374045801527</v>
      </c>
      <c r="Q122" s="5">
        <f t="shared" si="19"/>
        <v>1.5605875152998776</v>
      </c>
      <c r="R122" s="5">
        <f t="shared" si="19"/>
        <v>1.3073394495412844</v>
      </c>
      <c r="S122" s="5">
        <f t="shared" si="19"/>
        <v>1.603241719520789</v>
      </c>
    </row>
    <row r="123" spans="1:19" ht="13.5" customHeight="1">
      <c r="A123" s="48"/>
      <c r="B123" s="52"/>
      <c r="C123" s="8" t="s">
        <v>88</v>
      </c>
      <c r="D123" s="18">
        <v>92</v>
      </c>
      <c r="E123" s="12">
        <v>114</v>
      </c>
      <c r="F123" s="12">
        <v>108</v>
      </c>
      <c r="G123" s="12">
        <v>143</v>
      </c>
      <c r="H123" s="12">
        <v>257</v>
      </c>
      <c r="I123" s="12">
        <v>815</v>
      </c>
      <c r="J123" s="12">
        <v>1181</v>
      </c>
      <c r="K123" s="14">
        <v>2710</v>
      </c>
      <c r="L123" s="16">
        <f t="shared" si="19"/>
        <v>16.974169741697416</v>
      </c>
      <c r="M123" s="5">
        <f t="shared" si="19"/>
        <v>15.468113975576662</v>
      </c>
      <c r="N123" s="5">
        <f t="shared" si="19"/>
        <v>15.674891146589259</v>
      </c>
      <c r="O123" s="5">
        <f t="shared" si="19"/>
        <v>20.19774011299435</v>
      </c>
      <c r="P123" s="5">
        <f t="shared" si="19"/>
        <v>24.52290076335878</v>
      </c>
      <c r="Q123" s="5">
        <f t="shared" si="19"/>
        <v>24.938800489596083</v>
      </c>
      <c r="R123" s="5">
        <f t="shared" si="19"/>
        <v>27.08715596330275</v>
      </c>
      <c r="S123" s="5">
        <f t="shared" si="19"/>
        <v>23.87244538407329</v>
      </c>
    </row>
    <row r="124" spans="1:19" ht="13.5" customHeight="1">
      <c r="A124" s="48"/>
      <c r="B124" s="52"/>
      <c r="C124" s="11" t="s">
        <v>89</v>
      </c>
      <c r="D124" s="18">
        <v>178</v>
      </c>
      <c r="E124" s="12">
        <v>249</v>
      </c>
      <c r="F124" s="12">
        <v>270</v>
      </c>
      <c r="G124" s="12">
        <v>246</v>
      </c>
      <c r="H124" s="12">
        <v>347</v>
      </c>
      <c r="I124" s="12">
        <v>1069</v>
      </c>
      <c r="J124" s="12">
        <v>1195</v>
      </c>
      <c r="K124" s="14">
        <v>3554</v>
      </c>
      <c r="L124" s="16">
        <f t="shared" si="19"/>
        <v>32.84132841328413</v>
      </c>
      <c r="M124" s="5">
        <f t="shared" si="19"/>
        <v>33.78561736770692</v>
      </c>
      <c r="N124" s="5">
        <f t="shared" si="19"/>
        <v>39.18722786647315</v>
      </c>
      <c r="O124" s="5">
        <f t="shared" si="19"/>
        <v>34.74576271186441</v>
      </c>
      <c r="P124" s="5">
        <f t="shared" si="19"/>
        <v>33.11068702290076</v>
      </c>
      <c r="Q124" s="5">
        <f t="shared" si="19"/>
        <v>32.71113831089351</v>
      </c>
      <c r="R124" s="5">
        <f t="shared" si="19"/>
        <v>27.408256880733944</v>
      </c>
      <c r="S124" s="5">
        <f t="shared" si="19"/>
        <v>31.30725863284003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1</v>
      </c>
      <c r="J125" s="12">
        <v>1</v>
      </c>
      <c r="K125" s="14">
        <v>2</v>
      </c>
      <c r="L125" s="16">
        <f t="shared" si="19"/>
        <v>0</v>
      </c>
      <c r="M125" s="5">
        <f t="shared" si="19"/>
        <v>0</v>
      </c>
      <c r="N125" s="5">
        <f t="shared" si="19"/>
        <v>0</v>
      </c>
      <c r="O125" s="5">
        <f t="shared" si="19"/>
        <v>0</v>
      </c>
      <c r="P125" s="5">
        <f t="shared" si="19"/>
        <v>0</v>
      </c>
      <c r="Q125" s="5">
        <f t="shared" si="19"/>
        <v>0.03059975520195838</v>
      </c>
      <c r="R125" s="5">
        <f t="shared" si="19"/>
        <v>0.022935779816513763</v>
      </c>
      <c r="S125" s="5">
        <f t="shared" si="19"/>
        <v>0.017618040873854827</v>
      </c>
    </row>
    <row r="126" spans="1:19" ht="13.5" customHeight="1">
      <c r="A126" s="48"/>
      <c r="B126" s="52"/>
      <c r="C126" s="8" t="s">
        <v>0</v>
      </c>
      <c r="D126" s="18">
        <v>542</v>
      </c>
      <c r="E126" s="12">
        <v>737</v>
      </c>
      <c r="F126" s="12">
        <v>689</v>
      </c>
      <c r="G126" s="12">
        <v>708</v>
      </c>
      <c r="H126" s="12">
        <v>1048</v>
      </c>
      <c r="I126" s="12">
        <v>3268</v>
      </c>
      <c r="J126" s="12">
        <v>4360</v>
      </c>
      <c r="K126" s="14">
        <v>11352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79</v>
      </c>
      <c r="E127" s="26">
        <v>68</v>
      </c>
      <c r="F127" s="26">
        <v>65</v>
      </c>
      <c r="G127" s="26">
        <v>67</v>
      </c>
      <c r="H127" s="26">
        <v>92</v>
      </c>
      <c r="I127" s="26">
        <v>414</v>
      </c>
      <c r="J127" s="26">
        <v>610</v>
      </c>
      <c r="K127" s="27">
        <v>1395</v>
      </c>
      <c r="L127" s="15">
        <f aca="true" t="shared" si="20" ref="L127:S132">+D127/D$132*100</f>
        <v>47.878787878787875</v>
      </c>
      <c r="M127" s="6">
        <f t="shared" si="20"/>
        <v>43.58974358974359</v>
      </c>
      <c r="N127" s="6">
        <f t="shared" si="20"/>
        <v>39.39393939393939</v>
      </c>
      <c r="O127" s="6">
        <f t="shared" si="20"/>
        <v>38.06818181818182</v>
      </c>
      <c r="P127" s="6">
        <f t="shared" si="20"/>
        <v>38.01652892561984</v>
      </c>
      <c r="Q127" s="6">
        <f t="shared" si="20"/>
        <v>41.030723488602575</v>
      </c>
      <c r="R127" s="6">
        <f t="shared" si="20"/>
        <v>43.790380473797555</v>
      </c>
      <c r="S127" s="6">
        <f t="shared" si="20"/>
        <v>42.19600725952813</v>
      </c>
    </row>
    <row r="128" spans="1:19" ht="13.5" customHeight="1">
      <c r="A128" s="60"/>
      <c r="B128" s="51"/>
      <c r="C128" s="8" t="s">
        <v>87</v>
      </c>
      <c r="D128" s="18">
        <v>2</v>
      </c>
      <c r="E128" s="12">
        <v>3</v>
      </c>
      <c r="F128" s="12">
        <v>4</v>
      </c>
      <c r="G128" s="12">
        <v>5</v>
      </c>
      <c r="H128" s="12">
        <v>0</v>
      </c>
      <c r="I128" s="12">
        <v>13</v>
      </c>
      <c r="J128" s="12">
        <v>9</v>
      </c>
      <c r="K128" s="14">
        <v>36</v>
      </c>
      <c r="L128" s="16">
        <f t="shared" si="20"/>
        <v>1.2121212121212122</v>
      </c>
      <c r="M128" s="5">
        <f t="shared" si="20"/>
        <v>1.9230769230769231</v>
      </c>
      <c r="N128" s="5">
        <f t="shared" si="20"/>
        <v>2.4242424242424243</v>
      </c>
      <c r="O128" s="5">
        <f t="shared" si="20"/>
        <v>2.840909090909091</v>
      </c>
      <c r="P128" s="5">
        <f t="shared" si="20"/>
        <v>0</v>
      </c>
      <c r="Q128" s="5">
        <f t="shared" si="20"/>
        <v>1.288404360753221</v>
      </c>
      <c r="R128" s="5">
        <f t="shared" si="20"/>
        <v>0.6460875807609476</v>
      </c>
      <c r="S128" s="5">
        <f t="shared" si="20"/>
        <v>1.0889292196007259</v>
      </c>
    </row>
    <row r="129" spans="1:19" ht="13.5" customHeight="1">
      <c r="A129" s="60"/>
      <c r="B129" s="51"/>
      <c r="C129" s="8" t="s">
        <v>88</v>
      </c>
      <c r="D129" s="18">
        <v>28</v>
      </c>
      <c r="E129" s="12">
        <v>20</v>
      </c>
      <c r="F129" s="12">
        <v>39</v>
      </c>
      <c r="G129" s="12">
        <v>36</v>
      </c>
      <c r="H129" s="12">
        <v>66</v>
      </c>
      <c r="I129" s="12">
        <v>266</v>
      </c>
      <c r="J129" s="12">
        <v>382</v>
      </c>
      <c r="K129" s="14">
        <v>837</v>
      </c>
      <c r="L129" s="16">
        <f t="shared" si="20"/>
        <v>16.969696969696972</v>
      </c>
      <c r="M129" s="5">
        <f t="shared" si="20"/>
        <v>12.82051282051282</v>
      </c>
      <c r="N129" s="5">
        <f t="shared" si="20"/>
        <v>23.636363636363637</v>
      </c>
      <c r="O129" s="5">
        <f t="shared" si="20"/>
        <v>20.454545454545457</v>
      </c>
      <c r="P129" s="5">
        <f t="shared" si="20"/>
        <v>27.27272727272727</v>
      </c>
      <c r="Q129" s="5">
        <f t="shared" si="20"/>
        <v>26.362735381565905</v>
      </c>
      <c r="R129" s="5">
        <f t="shared" si="20"/>
        <v>27.422828427853553</v>
      </c>
      <c r="S129" s="5">
        <f t="shared" si="20"/>
        <v>25.317604355716878</v>
      </c>
    </row>
    <row r="130" spans="1:19" ht="13.5" customHeight="1">
      <c r="A130" s="60"/>
      <c r="B130" s="51"/>
      <c r="C130" s="11" t="s">
        <v>89</v>
      </c>
      <c r="D130" s="18">
        <v>56</v>
      </c>
      <c r="E130" s="12">
        <v>65</v>
      </c>
      <c r="F130" s="12">
        <v>57</v>
      </c>
      <c r="G130" s="12">
        <v>68</v>
      </c>
      <c r="H130" s="12">
        <v>84</v>
      </c>
      <c r="I130" s="12">
        <v>316</v>
      </c>
      <c r="J130" s="12">
        <v>392</v>
      </c>
      <c r="K130" s="14">
        <v>1038</v>
      </c>
      <c r="L130" s="16">
        <f t="shared" si="20"/>
        <v>33.939393939393945</v>
      </c>
      <c r="M130" s="5">
        <f t="shared" si="20"/>
        <v>41.66666666666667</v>
      </c>
      <c r="N130" s="5">
        <f t="shared" si="20"/>
        <v>34.54545454545455</v>
      </c>
      <c r="O130" s="5">
        <f t="shared" si="20"/>
        <v>38.63636363636363</v>
      </c>
      <c r="P130" s="5">
        <f t="shared" si="20"/>
        <v>34.710743801652896</v>
      </c>
      <c r="Q130" s="5">
        <f t="shared" si="20"/>
        <v>31.318136769078297</v>
      </c>
      <c r="R130" s="5">
        <f t="shared" si="20"/>
        <v>28.14070351758794</v>
      </c>
      <c r="S130" s="5">
        <f t="shared" si="20"/>
        <v>31.397459165154263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4">
        <v>0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</v>
      </c>
      <c r="Q131" s="5">
        <f t="shared" si="20"/>
        <v>0</v>
      </c>
      <c r="R131" s="5">
        <f t="shared" si="20"/>
        <v>0</v>
      </c>
      <c r="S131" s="5">
        <f t="shared" si="20"/>
        <v>0</v>
      </c>
    </row>
    <row r="132" spans="1:19" ht="13.5" customHeight="1" thickBot="1">
      <c r="A132" s="60"/>
      <c r="B132" s="51"/>
      <c r="C132" s="8" t="s">
        <v>0</v>
      </c>
      <c r="D132" s="18">
        <v>165</v>
      </c>
      <c r="E132" s="12">
        <v>156</v>
      </c>
      <c r="F132" s="12">
        <v>165</v>
      </c>
      <c r="G132" s="12">
        <v>176</v>
      </c>
      <c r="H132" s="12">
        <v>242</v>
      </c>
      <c r="I132" s="12">
        <v>1009</v>
      </c>
      <c r="J132" s="12">
        <v>1393</v>
      </c>
      <c r="K132" s="14">
        <v>3306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227</v>
      </c>
      <c r="E133" s="36">
        <v>292</v>
      </c>
      <c r="F133" s="36">
        <v>220</v>
      </c>
      <c r="G133" s="36">
        <v>214</v>
      </c>
      <c r="H133" s="36">
        <v>410</v>
      </c>
      <c r="I133" s="36">
        <v>1341</v>
      </c>
      <c r="J133" s="36">
        <v>1953</v>
      </c>
      <c r="K133" s="37">
        <v>4657</v>
      </c>
      <c r="L133" s="38">
        <f aca="true" t="shared" si="21" ref="L133:S138">+D133/D$138*100</f>
        <v>47.689075630252105</v>
      </c>
      <c r="M133" s="39">
        <f t="shared" si="21"/>
        <v>48.58569051580699</v>
      </c>
      <c r="N133" s="39">
        <f t="shared" si="21"/>
        <v>42.63565891472868</v>
      </c>
      <c r="O133" s="39">
        <f t="shared" si="21"/>
        <v>39.55637707948244</v>
      </c>
      <c r="P133" s="39">
        <f t="shared" si="21"/>
        <v>45.253863134657834</v>
      </c>
      <c r="Q133" s="39">
        <f t="shared" si="21"/>
        <v>43.510707332900715</v>
      </c>
      <c r="R133" s="39">
        <f t="shared" si="21"/>
        <v>47.47204666990763</v>
      </c>
      <c r="S133" s="39">
        <f t="shared" si="21"/>
        <v>45.496287612348574</v>
      </c>
    </row>
    <row r="134" spans="1:19" ht="13.5" customHeight="1">
      <c r="A134" s="60"/>
      <c r="B134" s="52"/>
      <c r="C134" s="8" t="s">
        <v>87</v>
      </c>
      <c r="D134" s="18">
        <v>9</v>
      </c>
      <c r="E134" s="12">
        <v>20</v>
      </c>
      <c r="F134" s="12">
        <v>7</v>
      </c>
      <c r="G134" s="12">
        <v>12</v>
      </c>
      <c r="H134" s="12">
        <v>10</v>
      </c>
      <c r="I134" s="12">
        <v>41</v>
      </c>
      <c r="J134" s="12">
        <v>45</v>
      </c>
      <c r="K134" s="14">
        <v>144</v>
      </c>
      <c r="L134" s="16">
        <f t="shared" si="21"/>
        <v>1.8907563025210083</v>
      </c>
      <c r="M134" s="5">
        <f t="shared" si="21"/>
        <v>3.3277870216306153</v>
      </c>
      <c r="N134" s="5">
        <f t="shared" si="21"/>
        <v>1.3565891472868217</v>
      </c>
      <c r="O134" s="5">
        <f t="shared" si="21"/>
        <v>2.2181146025878005</v>
      </c>
      <c r="P134" s="5">
        <f t="shared" si="21"/>
        <v>1.1037527593818985</v>
      </c>
      <c r="Q134" s="5">
        <f t="shared" si="21"/>
        <v>1.3303049967553537</v>
      </c>
      <c r="R134" s="5">
        <f t="shared" si="21"/>
        <v>1.0938259601361207</v>
      </c>
      <c r="S134" s="5">
        <f t="shared" si="21"/>
        <v>1.406799531066823</v>
      </c>
    </row>
    <row r="135" spans="1:19" ht="13.5" customHeight="1">
      <c r="A135" s="60"/>
      <c r="B135" s="52"/>
      <c r="C135" s="8" t="s">
        <v>88</v>
      </c>
      <c r="D135" s="18">
        <v>67</v>
      </c>
      <c r="E135" s="12">
        <v>79</v>
      </c>
      <c r="F135" s="12">
        <v>90</v>
      </c>
      <c r="G135" s="12">
        <v>101</v>
      </c>
      <c r="H135" s="12">
        <v>220</v>
      </c>
      <c r="I135" s="12">
        <v>823</v>
      </c>
      <c r="J135" s="12">
        <v>1137</v>
      </c>
      <c r="K135" s="14">
        <v>2517</v>
      </c>
      <c r="L135" s="16">
        <f t="shared" si="21"/>
        <v>14.07563025210084</v>
      </c>
      <c r="M135" s="5">
        <f t="shared" si="21"/>
        <v>13.14475873544093</v>
      </c>
      <c r="N135" s="5">
        <f t="shared" si="21"/>
        <v>17.441860465116278</v>
      </c>
      <c r="O135" s="5">
        <f t="shared" si="21"/>
        <v>18.66913123844732</v>
      </c>
      <c r="P135" s="5">
        <f t="shared" si="21"/>
        <v>24.282560706401764</v>
      </c>
      <c r="Q135" s="5">
        <f t="shared" si="21"/>
        <v>26.703439325113564</v>
      </c>
      <c r="R135" s="5">
        <f t="shared" si="21"/>
        <v>27.637335926105976</v>
      </c>
      <c r="S135" s="5">
        <f t="shared" si="21"/>
        <v>24.589683470105513</v>
      </c>
    </row>
    <row r="136" spans="1:19" ht="13.5" customHeight="1">
      <c r="A136" s="60"/>
      <c r="B136" s="52"/>
      <c r="C136" s="11" t="s">
        <v>89</v>
      </c>
      <c r="D136" s="18">
        <v>172</v>
      </c>
      <c r="E136" s="12">
        <v>210</v>
      </c>
      <c r="F136" s="12">
        <v>198</v>
      </c>
      <c r="G136" s="12">
        <v>213</v>
      </c>
      <c r="H136" s="12">
        <v>264</v>
      </c>
      <c r="I136" s="12">
        <v>872</v>
      </c>
      <c r="J136" s="12">
        <v>971</v>
      </c>
      <c r="K136" s="14">
        <v>2900</v>
      </c>
      <c r="L136" s="16">
        <f t="shared" si="21"/>
        <v>36.134453781512605</v>
      </c>
      <c r="M136" s="5">
        <f t="shared" si="21"/>
        <v>34.94176372712147</v>
      </c>
      <c r="N136" s="5">
        <f t="shared" si="21"/>
        <v>38.372093023255815</v>
      </c>
      <c r="O136" s="5">
        <f t="shared" si="21"/>
        <v>39.37153419593346</v>
      </c>
      <c r="P136" s="5">
        <f t="shared" si="21"/>
        <v>29.13907284768212</v>
      </c>
      <c r="Q136" s="5">
        <f t="shared" si="21"/>
        <v>28.29331602855289</v>
      </c>
      <c r="R136" s="5">
        <f t="shared" si="21"/>
        <v>23.602333495381625</v>
      </c>
      <c r="S136" s="5">
        <f t="shared" si="21"/>
        <v>28.331379445095738</v>
      </c>
    </row>
    <row r="137" spans="1:19" ht="13.5" customHeight="1">
      <c r="A137" s="60"/>
      <c r="B137" s="52"/>
      <c r="C137" s="11" t="s">
        <v>94</v>
      </c>
      <c r="D137" s="18">
        <v>1</v>
      </c>
      <c r="E137" s="12">
        <v>0</v>
      </c>
      <c r="F137" s="12">
        <v>1</v>
      </c>
      <c r="G137" s="12">
        <v>1</v>
      </c>
      <c r="H137" s="12">
        <v>2</v>
      </c>
      <c r="I137" s="12">
        <v>5</v>
      </c>
      <c r="J137" s="12">
        <v>8</v>
      </c>
      <c r="K137" s="14">
        <v>18</v>
      </c>
      <c r="L137" s="16">
        <f t="shared" si="21"/>
        <v>0.21008403361344538</v>
      </c>
      <c r="M137" s="5">
        <f t="shared" si="21"/>
        <v>0</v>
      </c>
      <c r="N137" s="5">
        <f t="shared" si="21"/>
        <v>0.1937984496124031</v>
      </c>
      <c r="O137" s="5">
        <f t="shared" si="21"/>
        <v>0.18484288354898337</v>
      </c>
      <c r="P137" s="5">
        <f t="shared" si="21"/>
        <v>0.22075055187637968</v>
      </c>
      <c r="Q137" s="5">
        <f t="shared" si="21"/>
        <v>0.16223231667748217</v>
      </c>
      <c r="R137" s="5">
        <f t="shared" si="21"/>
        <v>0.19445794846864364</v>
      </c>
      <c r="S137" s="5">
        <f t="shared" si="21"/>
        <v>0.1758499413833529</v>
      </c>
    </row>
    <row r="138" spans="1:19" ht="13.5" customHeight="1">
      <c r="A138" s="60"/>
      <c r="B138" s="52"/>
      <c r="C138" s="8" t="s">
        <v>0</v>
      </c>
      <c r="D138" s="18">
        <v>476</v>
      </c>
      <c r="E138" s="12">
        <v>601</v>
      </c>
      <c r="F138" s="12">
        <v>516</v>
      </c>
      <c r="G138" s="12">
        <v>541</v>
      </c>
      <c r="H138" s="12">
        <v>906</v>
      </c>
      <c r="I138" s="12">
        <v>3082</v>
      </c>
      <c r="J138" s="12">
        <v>4114</v>
      </c>
      <c r="K138" s="14">
        <v>10236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98</v>
      </c>
      <c r="E139" s="26">
        <v>94</v>
      </c>
      <c r="F139" s="26">
        <v>95</v>
      </c>
      <c r="G139" s="26">
        <v>88</v>
      </c>
      <c r="H139" s="26">
        <v>146</v>
      </c>
      <c r="I139" s="26">
        <v>618</v>
      </c>
      <c r="J139" s="26">
        <v>1003</v>
      </c>
      <c r="K139" s="27">
        <v>2142</v>
      </c>
      <c r="L139" s="15">
        <f aca="true" t="shared" si="22" ref="L139:S144">+D139/D$144*100</f>
        <v>52.68817204301075</v>
      </c>
      <c r="M139" s="6">
        <f t="shared" si="22"/>
        <v>42.922374429223744</v>
      </c>
      <c r="N139" s="6">
        <f t="shared" si="22"/>
        <v>50</v>
      </c>
      <c r="O139" s="6">
        <f t="shared" si="22"/>
        <v>48.08743169398907</v>
      </c>
      <c r="P139" s="6">
        <f t="shared" si="22"/>
        <v>46.05678233438486</v>
      </c>
      <c r="Q139" s="6">
        <f t="shared" si="22"/>
        <v>42.857142857142854</v>
      </c>
      <c r="R139" s="6">
        <f t="shared" si="22"/>
        <v>48.36065573770492</v>
      </c>
      <c r="S139" s="6">
        <f t="shared" si="22"/>
        <v>46.454131424853614</v>
      </c>
    </row>
    <row r="140" spans="1:19" ht="13.5" customHeight="1">
      <c r="A140" s="60"/>
      <c r="B140" s="51"/>
      <c r="C140" s="8" t="s">
        <v>87</v>
      </c>
      <c r="D140" s="18">
        <v>2</v>
      </c>
      <c r="E140" s="12">
        <v>7</v>
      </c>
      <c r="F140" s="12">
        <v>0</v>
      </c>
      <c r="G140" s="12">
        <v>2</v>
      </c>
      <c r="H140" s="12">
        <v>1</v>
      </c>
      <c r="I140" s="12">
        <v>17</v>
      </c>
      <c r="J140" s="12">
        <v>43</v>
      </c>
      <c r="K140" s="14">
        <v>72</v>
      </c>
      <c r="L140" s="16">
        <f t="shared" si="22"/>
        <v>1.0752688172043012</v>
      </c>
      <c r="M140" s="5">
        <f t="shared" si="22"/>
        <v>3.1963470319634704</v>
      </c>
      <c r="N140" s="5">
        <f t="shared" si="22"/>
        <v>0</v>
      </c>
      <c r="O140" s="5">
        <f t="shared" si="22"/>
        <v>1.092896174863388</v>
      </c>
      <c r="P140" s="5">
        <f t="shared" si="22"/>
        <v>0.31545741324921134</v>
      </c>
      <c r="Q140" s="5">
        <f t="shared" si="22"/>
        <v>1.1789181692094313</v>
      </c>
      <c r="R140" s="5">
        <f t="shared" si="22"/>
        <v>2.073288331726133</v>
      </c>
      <c r="S140" s="5">
        <f t="shared" si="22"/>
        <v>1.5614834092387768</v>
      </c>
    </row>
    <row r="141" spans="1:19" ht="13.5" customHeight="1">
      <c r="A141" s="60"/>
      <c r="B141" s="51"/>
      <c r="C141" s="8" t="s">
        <v>88</v>
      </c>
      <c r="D141" s="18">
        <v>30</v>
      </c>
      <c r="E141" s="12">
        <v>46</v>
      </c>
      <c r="F141" s="12">
        <v>20</v>
      </c>
      <c r="G141" s="12">
        <v>36</v>
      </c>
      <c r="H141" s="12">
        <v>81</v>
      </c>
      <c r="I141" s="12">
        <v>406</v>
      </c>
      <c r="J141" s="12">
        <v>532</v>
      </c>
      <c r="K141" s="14">
        <v>1151</v>
      </c>
      <c r="L141" s="16">
        <f t="shared" si="22"/>
        <v>16.129032258064516</v>
      </c>
      <c r="M141" s="5">
        <f t="shared" si="22"/>
        <v>21.00456621004566</v>
      </c>
      <c r="N141" s="5">
        <f t="shared" si="22"/>
        <v>10.526315789473683</v>
      </c>
      <c r="O141" s="5">
        <f t="shared" si="22"/>
        <v>19.672131147540984</v>
      </c>
      <c r="P141" s="5">
        <f t="shared" si="22"/>
        <v>25.55205047318612</v>
      </c>
      <c r="Q141" s="5">
        <f t="shared" si="22"/>
        <v>28.155339805825243</v>
      </c>
      <c r="R141" s="5">
        <f t="shared" si="22"/>
        <v>25.650916104146575</v>
      </c>
      <c r="S141" s="5">
        <f t="shared" si="22"/>
        <v>24.962047278247667</v>
      </c>
    </row>
    <row r="142" spans="1:19" ht="13.5" customHeight="1">
      <c r="A142" s="60"/>
      <c r="B142" s="51"/>
      <c r="C142" s="11" t="s">
        <v>89</v>
      </c>
      <c r="D142" s="18">
        <v>56</v>
      </c>
      <c r="E142" s="12">
        <v>72</v>
      </c>
      <c r="F142" s="12">
        <v>74</v>
      </c>
      <c r="G142" s="12">
        <v>57</v>
      </c>
      <c r="H142" s="12">
        <v>89</v>
      </c>
      <c r="I142" s="12">
        <v>401</v>
      </c>
      <c r="J142" s="12">
        <v>495</v>
      </c>
      <c r="K142" s="14">
        <v>1244</v>
      </c>
      <c r="L142" s="16">
        <f t="shared" si="22"/>
        <v>30.107526881720432</v>
      </c>
      <c r="M142" s="5">
        <f t="shared" si="22"/>
        <v>32.87671232876712</v>
      </c>
      <c r="N142" s="5">
        <f t="shared" si="22"/>
        <v>38.94736842105263</v>
      </c>
      <c r="O142" s="5">
        <f t="shared" si="22"/>
        <v>31.147540983606557</v>
      </c>
      <c r="P142" s="5">
        <f t="shared" si="22"/>
        <v>28.075709779179807</v>
      </c>
      <c r="Q142" s="5">
        <f t="shared" si="22"/>
        <v>27.808599167822468</v>
      </c>
      <c r="R142" s="5">
        <f t="shared" si="22"/>
        <v>23.86692381870781</v>
      </c>
      <c r="S142" s="5">
        <f t="shared" si="22"/>
        <v>26.978963348514423</v>
      </c>
    </row>
    <row r="143" spans="1:19" ht="13.5" customHeight="1">
      <c r="A143" s="60"/>
      <c r="B143" s="51"/>
      <c r="C143" s="11" t="s">
        <v>94</v>
      </c>
      <c r="D143" s="18">
        <v>0</v>
      </c>
      <c r="E143" s="12">
        <v>0</v>
      </c>
      <c r="F143" s="12">
        <v>1</v>
      </c>
      <c r="G143" s="12">
        <v>0</v>
      </c>
      <c r="H143" s="12">
        <v>0</v>
      </c>
      <c r="I143" s="12">
        <v>0</v>
      </c>
      <c r="J143" s="12">
        <v>1</v>
      </c>
      <c r="K143" s="14">
        <v>2</v>
      </c>
      <c r="L143" s="16">
        <f t="shared" si="22"/>
        <v>0</v>
      </c>
      <c r="M143" s="5">
        <f t="shared" si="22"/>
        <v>0</v>
      </c>
      <c r="N143" s="5">
        <f t="shared" si="22"/>
        <v>0.5263157894736842</v>
      </c>
      <c r="O143" s="5">
        <f t="shared" si="22"/>
        <v>0</v>
      </c>
      <c r="P143" s="5">
        <f t="shared" si="22"/>
        <v>0</v>
      </c>
      <c r="Q143" s="5">
        <f t="shared" si="22"/>
        <v>0</v>
      </c>
      <c r="R143" s="5">
        <f t="shared" si="22"/>
        <v>0.048216007714561235</v>
      </c>
      <c r="S143" s="5">
        <f t="shared" si="22"/>
        <v>0.04337453914552158</v>
      </c>
    </row>
    <row r="144" spans="1:19" ht="13.5" customHeight="1">
      <c r="A144" s="60"/>
      <c r="B144" s="54"/>
      <c r="C144" s="10" t="s">
        <v>0</v>
      </c>
      <c r="D144" s="22">
        <v>186</v>
      </c>
      <c r="E144" s="23">
        <v>219</v>
      </c>
      <c r="F144" s="23">
        <v>190</v>
      </c>
      <c r="G144" s="23">
        <v>183</v>
      </c>
      <c r="H144" s="23">
        <v>317</v>
      </c>
      <c r="I144" s="23">
        <v>1442</v>
      </c>
      <c r="J144" s="23">
        <v>2074</v>
      </c>
      <c r="K144" s="24">
        <v>4611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50</v>
      </c>
      <c r="E145" s="12">
        <v>75</v>
      </c>
      <c r="F145" s="12">
        <v>55</v>
      </c>
      <c r="G145" s="12">
        <v>55</v>
      </c>
      <c r="H145" s="12">
        <v>107</v>
      </c>
      <c r="I145" s="12">
        <v>398</v>
      </c>
      <c r="J145" s="12">
        <v>689</v>
      </c>
      <c r="K145" s="14">
        <v>1429</v>
      </c>
      <c r="L145" s="16">
        <f aca="true" t="shared" si="23" ref="L145:S150">+D145/D$150*100</f>
        <v>51.02040816326531</v>
      </c>
      <c r="M145" s="5">
        <f t="shared" si="23"/>
        <v>52.44755244755245</v>
      </c>
      <c r="N145" s="5">
        <f t="shared" si="23"/>
        <v>45.45454545454545</v>
      </c>
      <c r="O145" s="5">
        <f t="shared" si="23"/>
        <v>49.107142857142854</v>
      </c>
      <c r="P145" s="5">
        <f t="shared" si="23"/>
        <v>41.63424124513619</v>
      </c>
      <c r="Q145" s="5">
        <f t="shared" si="23"/>
        <v>43.688254665203075</v>
      </c>
      <c r="R145" s="5">
        <f t="shared" si="23"/>
        <v>47.88047255038221</v>
      </c>
      <c r="S145" s="5">
        <f t="shared" si="23"/>
        <v>46.38104511522233</v>
      </c>
    </row>
    <row r="146" spans="1:19" ht="13.5" customHeight="1">
      <c r="A146" s="60"/>
      <c r="B146" s="52"/>
      <c r="C146" s="8" t="s">
        <v>87</v>
      </c>
      <c r="D146" s="18">
        <v>2</v>
      </c>
      <c r="E146" s="12">
        <v>2</v>
      </c>
      <c r="F146" s="12">
        <v>3</v>
      </c>
      <c r="G146" s="12">
        <v>2</v>
      </c>
      <c r="H146" s="12">
        <v>2</v>
      </c>
      <c r="I146" s="12">
        <v>14</v>
      </c>
      <c r="J146" s="12">
        <v>20</v>
      </c>
      <c r="K146" s="14">
        <v>45</v>
      </c>
      <c r="L146" s="16">
        <f t="shared" si="23"/>
        <v>2.0408163265306123</v>
      </c>
      <c r="M146" s="5">
        <f t="shared" si="23"/>
        <v>1.3986013986013985</v>
      </c>
      <c r="N146" s="5">
        <f t="shared" si="23"/>
        <v>2.479338842975207</v>
      </c>
      <c r="O146" s="5">
        <f t="shared" si="23"/>
        <v>1.7857142857142856</v>
      </c>
      <c r="P146" s="5">
        <f t="shared" si="23"/>
        <v>0.7782101167315175</v>
      </c>
      <c r="Q146" s="5">
        <f t="shared" si="23"/>
        <v>1.5367727771679474</v>
      </c>
      <c r="R146" s="5">
        <f t="shared" si="23"/>
        <v>1.389854065323141</v>
      </c>
      <c r="S146" s="5">
        <f t="shared" si="23"/>
        <v>1.4605647517039921</v>
      </c>
    </row>
    <row r="147" spans="1:19" ht="13.5" customHeight="1">
      <c r="A147" s="60"/>
      <c r="B147" s="52"/>
      <c r="C147" s="8" t="s">
        <v>88</v>
      </c>
      <c r="D147" s="18">
        <v>11</v>
      </c>
      <c r="E147" s="12">
        <v>21</v>
      </c>
      <c r="F147" s="12">
        <v>24</v>
      </c>
      <c r="G147" s="12">
        <v>22</v>
      </c>
      <c r="H147" s="12">
        <v>73</v>
      </c>
      <c r="I147" s="12">
        <v>237</v>
      </c>
      <c r="J147" s="12">
        <v>395</v>
      </c>
      <c r="K147" s="14">
        <v>783</v>
      </c>
      <c r="L147" s="16">
        <f t="shared" si="23"/>
        <v>11.224489795918368</v>
      </c>
      <c r="M147" s="5">
        <f t="shared" si="23"/>
        <v>14.685314685314685</v>
      </c>
      <c r="N147" s="5">
        <f t="shared" si="23"/>
        <v>19.834710743801654</v>
      </c>
      <c r="O147" s="5">
        <f t="shared" si="23"/>
        <v>19.642857142857142</v>
      </c>
      <c r="P147" s="5">
        <f t="shared" si="23"/>
        <v>28.404669260700388</v>
      </c>
      <c r="Q147" s="5">
        <f t="shared" si="23"/>
        <v>26.015367727771682</v>
      </c>
      <c r="R147" s="5">
        <f t="shared" si="23"/>
        <v>27.449617790132034</v>
      </c>
      <c r="S147" s="5">
        <f t="shared" si="23"/>
        <v>25.413826679649464</v>
      </c>
    </row>
    <row r="148" spans="1:19" ht="13.5" customHeight="1">
      <c r="A148" s="60"/>
      <c r="B148" s="52"/>
      <c r="C148" s="11" t="s">
        <v>89</v>
      </c>
      <c r="D148" s="18">
        <v>35</v>
      </c>
      <c r="E148" s="12">
        <v>45</v>
      </c>
      <c r="F148" s="12">
        <v>39</v>
      </c>
      <c r="G148" s="12">
        <v>33</v>
      </c>
      <c r="H148" s="12">
        <v>75</v>
      </c>
      <c r="I148" s="12">
        <v>262</v>
      </c>
      <c r="J148" s="12">
        <v>335</v>
      </c>
      <c r="K148" s="14">
        <v>824</v>
      </c>
      <c r="L148" s="16">
        <f t="shared" si="23"/>
        <v>35.714285714285715</v>
      </c>
      <c r="M148" s="5">
        <f t="shared" si="23"/>
        <v>31.46853146853147</v>
      </c>
      <c r="N148" s="5">
        <f t="shared" si="23"/>
        <v>32.231404958677686</v>
      </c>
      <c r="O148" s="5">
        <f t="shared" si="23"/>
        <v>29.464285714285715</v>
      </c>
      <c r="P148" s="5">
        <f t="shared" si="23"/>
        <v>29.18287937743191</v>
      </c>
      <c r="Q148" s="5">
        <f t="shared" si="23"/>
        <v>28.7596048298573</v>
      </c>
      <c r="R148" s="5">
        <f t="shared" si="23"/>
        <v>23.28005559416261</v>
      </c>
      <c r="S148" s="5">
        <f t="shared" si="23"/>
        <v>26.744563453424213</v>
      </c>
    </row>
    <row r="149" spans="1:19" ht="13.5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4">
        <v>0</v>
      </c>
      <c r="L149" s="16">
        <f t="shared" si="23"/>
        <v>0</v>
      </c>
      <c r="M149" s="5">
        <f t="shared" si="23"/>
        <v>0</v>
      </c>
      <c r="N149" s="5">
        <f t="shared" si="23"/>
        <v>0</v>
      </c>
      <c r="O149" s="5">
        <f t="shared" si="23"/>
        <v>0</v>
      </c>
      <c r="P149" s="5">
        <f t="shared" si="23"/>
        <v>0</v>
      </c>
      <c r="Q149" s="5">
        <f t="shared" si="23"/>
        <v>0</v>
      </c>
      <c r="R149" s="5">
        <f t="shared" si="23"/>
        <v>0</v>
      </c>
      <c r="S149" s="5">
        <f t="shared" si="23"/>
        <v>0</v>
      </c>
    </row>
    <row r="150" spans="1:19" ht="13.5" customHeight="1" thickBot="1">
      <c r="A150" s="60"/>
      <c r="B150" s="58"/>
      <c r="C150" s="40" t="s">
        <v>0</v>
      </c>
      <c r="D150" s="19">
        <v>98</v>
      </c>
      <c r="E150" s="20">
        <v>143</v>
      </c>
      <c r="F150" s="20">
        <v>121</v>
      </c>
      <c r="G150" s="20">
        <v>112</v>
      </c>
      <c r="H150" s="20">
        <v>257</v>
      </c>
      <c r="I150" s="20">
        <v>911</v>
      </c>
      <c r="J150" s="20">
        <v>1439</v>
      </c>
      <c r="K150" s="21">
        <v>3081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71</v>
      </c>
      <c r="E151" s="12">
        <v>75</v>
      </c>
      <c r="F151" s="12">
        <v>67</v>
      </c>
      <c r="G151" s="12">
        <v>62</v>
      </c>
      <c r="H151" s="12">
        <v>126</v>
      </c>
      <c r="I151" s="12">
        <v>563</v>
      </c>
      <c r="J151" s="12">
        <v>794</v>
      </c>
      <c r="K151" s="14">
        <v>1758</v>
      </c>
      <c r="L151" s="16">
        <f aca="true" t="shared" si="24" ref="L151:S156">+D151/D$156*100</f>
        <v>45.806451612903224</v>
      </c>
      <c r="M151" s="5">
        <f t="shared" si="24"/>
        <v>44.642857142857146</v>
      </c>
      <c r="N151" s="5">
        <f t="shared" si="24"/>
        <v>42.405063291139236</v>
      </c>
      <c r="O151" s="5">
        <f t="shared" si="24"/>
        <v>35.22727272727273</v>
      </c>
      <c r="P151" s="5">
        <f t="shared" si="24"/>
        <v>40.909090909090914</v>
      </c>
      <c r="Q151" s="5">
        <f t="shared" si="24"/>
        <v>43.108728943338434</v>
      </c>
      <c r="R151" s="5">
        <f t="shared" si="24"/>
        <v>46.56891495601173</v>
      </c>
      <c r="S151" s="5">
        <f t="shared" si="24"/>
        <v>44.21529175050301</v>
      </c>
    </row>
    <row r="152" spans="1:19" ht="13.5" customHeight="1">
      <c r="A152" s="60"/>
      <c r="B152" s="51"/>
      <c r="C152" s="8" t="s">
        <v>87</v>
      </c>
      <c r="D152" s="18">
        <v>5</v>
      </c>
      <c r="E152" s="12">
        <v>4</v>
      </c>
      <c r="F152" s="12">
        <v>3</v>
      </c>
      <c r="G152" s="12">
        <v>2</v>
      </c>
      <c r="H152" s="12">
        <v>3</v>
      </c>
      <c r="I152" s="12">
        <v>19</v>
      </c>
      <c r="J152" s="12">
        <v>30</v>
      </c>
      <c r="K152" s="14">
        <v>66</v>
      </c>
      <c r="L152" s="16">
        <f t="shared" si="24"/>
        <v>3.225806451612903</v>
      </c>
      <c r="M152" s="5">
        <f t="shared" si="24"/>
        <v>2.380952380952381</v>
      </c>
      <c r="N152" s="5">
        <f t="shared" si="24"/>
        <v>1.89873417721519</v>
      </c>
      <c r="O152" s="5">
        <f t="shared" si="24"/>
        <v>1.1363636363636365</v>
      </c>
      <c r="P152" s="5">
        <f t="shared" si="24"/>
        <v>0.974025974025974</v>
      </c>
      <c r="Q152" s="5">
        <f t="shared" si="24"/>
        <v>1.454823889739663</v>
      </c>
      <c r="R152" s="5">
        <f t="shared" si="24"/>
        <v>1.7595307917888565</v>
      </c>
      <c r="S152" s="5">
        <f t="shared" si="24"/>
        <v>1.659959758551308</v>
      </c>
    </row>
    <row r="153" spans="1:19" ht="13.5" customHeight="1">
      <c r="A153" s="60"/>
      <c r="B153" s="51"/>
      <c r="C153" s="8" t="s">
        <v>88</v>
      </c>
      <c r="D153" s="18">
        <v>21</v>
      </c>
      <c r="E153" s="12">
        <v>27</v>
      </c>
      <c r="F153" s="12">
        <v>27</v>
      </c>
      <c r="G153" s="12">
        <v>29</v>
      </c>
      <c r="H153" s="12">
        <v>85</v>
      </c>
      <c r="I153" s="12">
        <v>352</v>
      </c>
      <c r="J153" s="12">
        <v>458</v>
      </c>
      <c r="K153" s="14">
        <v>999</v>
      </c>
      <c r="L153" s="16">
        <f t="shared" si="24"/>
        <v>13.548387096774196</v>
      </c>
      <c r="M153" s="5">
        <f t="shared" si="24"/>
        <v>16.071428571428573</v>
      </c>
      <c r="N153" s="5">
        <f t="shared" si="24"/>
        <v>17.088607594936708</v>
      </c>
      <c r="O153" s="5">
        <f t="shared" si="24"/>
        <v>16.477272727272727</v>
      </c>
      <c r="P153" s="5">
        <f t="shared" si="24"/>
        <v>27.5974025974026</v>
      </c>
      <c r="Q153" s="5">
        <f t="shared" si="24"/>
        <v>26.952526799387442</v>
      </c>
      <c r="R153" s="5">
        <f t="shared" si="24"/>
        <v>26.86217008797654</v>
      </c>
      <c r="S153" s="5">
        <f t="shared" si="24"/>
        <v>25.12575452716298</v>
      </c>
    </row>
    <row r="154" spans="1:19" ht="13.5" customHeight="1">
      <c r="A154" s="60"/>
      <c r="B154" s="51"/>
      <c r="C154" s="11" t="s">
        <v>89</v>
      </c>
      <c r="D154" s="18">
        <v>58</v>
      </c>
      <c r="E154" s="12">
        <v>62</v>
      </c>
      <c r="F154" s="12">
        <v>61</v>
      </c>
      <c r="G154" s="12">
        <v>83</v>
      </c>
      <c r="H154" s="12">
        <v>94</v>
      </c>
      <c r="I154" s="12">
        <v>372</v>
      </c>
      <c r="J154" s="12">
        <v>423</v>
      </c>
      <c r="K154" s="14">
        <v>1153</v>
      </c>
      <c r="L154" s="16">
        <f t="shared" si="24"/>
        <v>37.41935483870968</v>
      </c>
      <c r="M154" s="5">
        <f t="shared" si="24"/>
        <v>36.904761904761905</v>
      </c>
      <c r="N154" s="5">
        <f t="shared" si="24"/>
        <v>38.607594936708864</v>
      </c>
      <c r="O154" s="5">
        <f t="shared" si="24"/>
        <v>47.159090909090914</v>
      </c>
      <c r="P154" s="5">
        <f t="shared" si="24"/>
        <v>30.519480519480517</v>
      </c>
      <c r="Q154" s="5">
        <f t="shared" si="24"/>
        <v>28.483920367534456</v>
      </c>
      <c r="R154" s="5">
        <f t="shared" si="24"/>
        <v>24.809384164222877</v>
      </c>
      <c r="S154" s="5">
        <f t="shared" si="24"/>
        <v>28.9989939637827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4">
        <v>0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0</v>
      </c>
      <c r="R155" s="5">
        <f t="shared" si="24"/>
        <v>0</v>
      </c>
      <c r="S155" s="5">
        <f t="shared" si="24"/>
        <v>0</v>
      </c>
    </row>
    <row r="156" spans="1:19" ht="13.5" customHeight="1" thickBot="1">
      <c r="A156" s="60"/>
      <c r="B156" s="51"/>
      <c r="C156" s="8" t="s">
        <v>0</v>
      </c>
      <c r="D156" s="18">
        <v>155</v>
      </c>
      <c r="E156" s="12">
        <v>168</v>
      </c>
      <c r="F156" s="12">
        <v>158</v>
      </c>
      <c r="G156" s="12">
        <v>176</v>
      </c>
      <c r="H156" s="12">
        <v>308</v>
      </c>
      <c r="I156" s="12">
        <v>1306</v>
      </c>
      <c r="J156" s="12">
        <v>1705</v>
      </c>
      <c r="K156" s="14">
        <v>3976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75</v>
      </c>
      <c r="E157" s="36">
        <v>61</v>
      </c>
      <c r="F157" s="36">
        <v>55</v>
      </c>
      <c r="G157" s="36">
        <v>55</v>
      </c>
      <c r="H157" s="36">
        <v>147</v>
      </c>
      <c r="I157" s="36">
        <v>433</v>
      </c>
      <c r="J157" s="36">
        <v>479</v>
      </c>
      <c r="K157" s="37">
        <v>1305</v>
      </c>
      <c r="L157" s="38">
        <f aca="true" t="shared" si="25" ref="L157:S162">+D157/D$162*100</f>
        <v>54.74452554744526</v>
      </c>
      <c r="M157" s="39">
        <f t="shared" si="25"/>
        <v>45.18518518518518</v>
      </c>
      <c r="N157" s="39">
        <f t="shared" si="25"/>
        <v>47.82608695652174</v>
      </c>
      <c r="O157" s="39">
        <f t="shared" si="25"/>
        <v>42.96875</v>
      </c>
      <c r="P157" s="39">
        <f t="shared" si="25"/>
        <v>45.0920245398773</v>
      </c>
      <c r="Q157" s="39">
        <f t="shared" si="25"/>
        <v>43.825910931174086</v>
      </c>
      <c r="R157" s="39">
        <f t="shared" si="25"/>
        <v>44.434137291280145</v>
      </c>
      <c r="S157" s="39">
        <f t="shared" si="25"/>
        <v>44.89164086687307</v>
      </c>
    </row>
    <row r="158" spans="1:19" ht="13.5" customHeight="1">
      <c r="A158" s="60"/>
      <c r="B158" s="52"/>
      <c r="C158" s="8" t="s">
        <v>87</v>
      </c>
      <c r="D158" s="18">
        <v>2</v>
      </c>
      <c r="E158" s="12">
        <v>5</v>
      </c>
      <c r="F158" s="12">
        <v>1</v>
      </c>
      <c r="G158" s="12">
        <v>0</v>
      </c>
      <c r="H158" s="12">
        <v>4</v>
      </c>
      <c r="I158" s="12">
        <v>18</v>
      </c>
      <c r="J158" s="12">
        <v>17</v>
      </c>
      <c r="K158" s="14">
        <v>47</v>
      </c>
      <c r="L158" s="16">
        <f t="shared" si="25"/>
        <v>1.4598540145985401</v>
      </c>
      <c r="M158" s="5">
        <f t="shared" si="25"/>
        <v>3.7037037037037033</v>
      </c>
      <c r="N158" s="5">
        <f t="shared" si="25"/>
        <v>0.8695652173913043</v>
      </c>
      <c r="O158" s="5">
        <f t="shared" si="25"/>
        <v>0</v>
      </c>
      <c r="P158" s="5">
        <f t="shared" si="25"/>
        <v>1.2269938650306749</v>
      </c>
      <c r="Q158" s="5">
        <f t="shared" si="25"/>
        <v>1.8218623481781375</v>
      </c>
      <c r="R158" s="5">
        <f t="shared" si="25"/>
        <v>1.5769944341372915</v>
      </c>
      <c r="S158" s="5">
        <f t="shared" si="25"/>
        <v>1.6167870657034744</v>
      </c>
    </row>
    <row r="159" spans="1:19" ht="13.5" customHeight="1">
      <c r="A159" s="60"/>
      <c r="B159" s="52"/>
      <c r="C159" s="8" t="s">
        <v>88</v>
      </c>
      <c r="D159" s="18">
        <v>23</v>
      </c>
      <c r="E159" s="12">
        <v>25</v>
      </c>
      <c r="F159" s="12">
        <v>19</v>
      </c>
      <c r="G159" s="12">
        <v>28</v>
      </c>
      <c r="H159" s="12">
        <v>76</v>
      </c>
      <c r="I159" s="12">
        <v>242</v>
      </c>
      <c r="J159" s="12">
        <v>291</v>
      </c>
      <c r="K159" s="14">
        <v>704</v>
      </c>
      <c r="L159" s="16">
        <f t="shared" si="25"/>
        <v>16.78832116788321</v>
      </c>
      <c r="M159" s="5">
        <f t="shared" si="25"/>
        <v>18.51851851851852</v>
      </c>
      <c r="N159" s="5">
        <f t="shared" si="25"/>
        <v>16.52173913043478</v>
      </c>
      <c r="O159" s="5">
        <f t="shared" si="25"/>
        <v>21.875</v>
      </c>
      <c r="P159" s="5">
        <f t="shared" si="25"/>
        <v>23.31288343558282</v>
      </c>
      <c r="Q159" s="5">
        <f t="shared" si="25"/>
        <v>24.493927125506072</v>
      </c>
      <c r="R159" s="5">
        <f t="shared" si="25"/>
        <v>26.99443413729128</v>
      </c>
      <c r="S159" s="5">
        <f t="shared" si="25"/>
        <v>24.217406260749915</v>
      </c>
    </row>
    <row r="160" spans="1:19" ht="13.5" customHeight="1">
      <c r="A160" s="60"/>
      <c r="B160" s="52"/>
      <c r="C160" s="11" t="s">
        <v>89</v>
      </c>
      <c r="D160" s="18">
        <v>37</v>
      </c>
      <c r="E160" s="12">
        <v>44</v>
      </c>
      <c r="F160" s="12">
        <v>40</v>
      </c>
      <c r="G160" s="12">
        <v>45</v>
      </c>
      <c r="H160" s="12">
        <v>99</v>
      </c>
      <c r="I160" s="12">
        <v>295</v>
      </c>
      <c r="J160" s="12">
        <v>289</v>
      </c>
      <c r="K160" s="14">
        <v>849</v>
      </c>
      <c r="L160" s="16">
        <f t="shared" si="25"/>
        <v>27.00729927007299</v>
      </c>
      <c r="M160" s="5">
        <f t="shared" si="25"/>
        <v>32.592592592592595</v>
      </c>
      <c r="N160" s="5">
        <f t="shared" si="25"/>
        <v>34.78260869565217</v>
      </c>
      <c r="O160" s="5">
        <f t="shared" si="25"/>
        <v>35.15625</v>
      </c>
      <c r="P160" s="5">
        <f t="shared" si="25"/>
        <v>30.368098159509206</v>
      </c>
      <c r="Q160" s="5">
        <f t="shared" si="25"/>
        <v>29.858299595141702</v>
      </c>
      <c r="R160" s="5">
        <f t="shared" si="25"/>
        <v>26.808905380333954</v>
      </c>
      <c r="S160" s="5">
        <f t="shared" si="25"/>
        <v>29.205366357069146</v>
      </c>
    </row>
    <row r="161" spans="1:19" ht="13.5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2</v>
      </c>
      <c r="K161" s="14">
        <v>2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0.1855287569573284</v>
      </c>
      <c r="S161" s="5">
        <f t="shared" si="25"/>
        <v>0.06879944960440317</v>
      </c>
    </row>
    <row r="162" spans="1:19" ht="13.5" customHeight="1">
      <c r="A162" s="60"/>
      <c r="B162" s="52"/>
      <c r="C162" s="8" t="s">
        <v>0</v>
      </c>
      <c r="D162" s="18">
        <v>137</v>
      </c>
      <c r="E162" s="12">
        <v>135</v>
      </c>
      <c r="F162" s="12">
        <v>115</v>
      </c>
      <c r="G162" s="12">
        <v>128</v>
      </c>
      <c r="H162" s="12">
        <v>326</v>
      </c>
      <c r="I162" s="12">
        <v>988</v>
      </c>
      <c r="J162" s="12">
        <v>1078</v>
      </c>
      <c r="K162" s="14">
        <v>2907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67</v>
      </c>
      <c r="E163" s="26">
        <v>68</v>
      </c>
      <c r="F163" s="26">
        <v>61</v>
      </c>
      <c r="G163" s="26">
        <v>58</v>
      </c>
      <c r="H163" s="26">
        <v>142</v>
      </c>
      <c r="I163" s="26">
        <v>670</v>
      </c>
      <c r="J163" s="26">
        <v>948</v>
      </c>
      <c r="K163" s="27">
        <v>2014</v>
      </c>
      <c r="L163" s="15">
        <f aca="true" t="shared" si="26" ref="L163:S168">+D163/D$168*100</f>
        <v>47.5177304964539</v>
      </c>
      <c r="M163" s="6">
        <f t="shared" si="26"/>
        <v>44.44444444444444</v>
      </c>
      <c r="N163" s="6">
        <f t="shared" si="26"/>
        <v>39.1025641025641</v>
      </c>
      <c r="O163" s="6">
        <f t="shared" si="26"/>
        <v>41.13475177304964</v>
      </c>
      <c r="P163" s="6">
        <f t="shared" si="26"/>
        <v>41.64222873900293</v>
      </c>
      <c r="Q163" s="6">
        <f t="shared" si="26"/>
        <v>43.876882776686315</v>
      </c>
      <c r="R163" s="6">
        <f t="shared" si="26"/>
        <v>47.23467862481316</v>
      </c>
      <c r="S163" s="6">
        <f t="shared" si="26"/>
        <v>45.096283027317504</v>
      </c>
    </row>
    <row r="164" spans="1:19" ht="13.5" customHeight="1">
      <c r="A164" s="60"/>
      <c r="B164" s="51"/>
      <c r="C164" s="8" t="s">
        <v>87</v>
      </c>
      <c r="D164" s="18">
        <v>3</v>
      </c>
      <c r="E164" s="12">
        <v>3</v>
      </c>
      <c r="F164" s="12">
        <v>5</v>
      </c>
      <c r="G164" s="12">
        <v>3</v>
      </c>
      <c r="H164" s="12">
        <v>2</v>
      </c>
      <c r="I164" s="12">
        <v>12</v>
      </c>
      <c r="J164" s="12">
        <v>20</v>
      </c>
      <c r="K164" s="14">
        <v>48</v>
      </c>
      <c r="L164" s="16">
        <f t="shared" si="26"/>
        <v>2.127659574468085</v>
      </c>
      <c r="M164" s="5">
        <f t="shared" si="26"/>
        <v>1.9607843137254901</v>
      </c>
      <c r="N164" s="5">
        <f t="shared" si="26"/>
        <v>3.205128205128205</v>
      </c>
      <c r="O164" s="5">
        <f t="shared" si="26"/>
        <v>2.127659574468085</v>
      </c>
      <c r="P164" s="5">
        <f t="shared" si="26"/>
        <v>0.5865102639296188</v>
      </c>
      <c r="Q164" s="5">
        <f t="shared" si="26"/>
        <v>0.7858546168958742</v>
      </c>
      <c r="R164" s="5">
        <f t="shared" si="26"/>
        <v>0.9965122072745392</v>
      </c>
      <c r="S164" s="5">
        <f t="shared" si="26"/>
        <v>1.0747872816838333</v>
      </c>
    </row>
    <row r="165" spans="1:19" ht="13.5" customHeight="1">
      <c r="A165" s="60"/>
      <c r="B165" s="51"/>
      <c r="C165" s="8" t="s">
        <v>88</v>
      </c>
      <c r="D165" s="18">
        <v>24</v>
      </c>
      <c r="E165" s="12">
        <v>31</v>
      </c>
      <c r="F165" s="12">
        <v>29</v>
      </c>
      <c r="G165" s="12">
        <v>31</v>
      </c>
      <c r="H165" s="12">
        <v>79</v>
      </c>
      <c r="I165" s="12">
        <v>434</v>
      </c>
      <c r="J165" s="12">
        <v>598</v>
      </c>
      <c r="K165" s="14">
        <v>1226</v>
      </c>
      <c r="L165" s="16">
        <f t="shared" si="26"/>
        <v>17.02127659574468</v>
      </c>
      <c r="M165" s="5">
        <f t="shared" si="26"/>
        <v>20.26143790849673</v>
      </c>
      <c r="N165" s="5">
        <f t="shared" si="26"/>
        <v>18.58974358974359</v>
      </c>
      <c r="O165" s="5">
        <f t="shared" si="26"/>
        <v>21.98581560283688</v>
      </c>
      <c r="P165" s="5">
        <f t="shared" si="26"/>
        <v>23.16715542521994</v>
      </c>
      <c r="Q165" s="5">
        <f t="shared" si="26"/>
        <v>28.421741977734122</v>
      </c>
      <c r="R165" s="5">
        <f t="shared" si="26"/>
        <v>29.79571499750872</v>
      </c>
      <c r="S165" s="5">
        <f t="shared" si="26"/>
        <v>27.451858486341248</v>
      </c>
    </row>
    <row r="166" spans="1:19" ht="13.5" customHeight="1">
      <c r="A166" s="60"/>
      <c r="B166" s="51"/>
      <c r="C166" s="11" t="s">
        <v>89</v>
      </c>
      <c r="D166" s="18">
        <v>46</v>
      </c>
      <c r="E166" s="12">
        <v>51</v>
      </c>
      <c r="F166" s="12">
        <v>61</v>
      </c>
      <c r="G166" s="12">
        <v>49</v>
      </c>
      <c r="H166" s="12">
        <v>118</v>
      </c>
      <c r="I166" s="12">
        <v>411</v>
      </c>
      <c r="J166" s="12">
        <v>441</v>
      </c>
      <c r="K166" s="14">
        <v>1177</v>
      </c>
      <c r="L166" s="16">
        <f t="shared" si="26"/>
        <v>32.62411347517731</v>
      </c>
      <c r="M166" s="5">
        <f t="shared" si="26"/>
        <v>33.33333333333333</v>
      </c>
      <c r="N166" s="5">
        <f t="shared" si="26"/>
        <v>39.1025641025641</v>
      </c>
      <c r="O166" s="5">
        <f t="shared" si="26"/>
        <v>34.751773049645394</v>
      </c>
      <c r="P166" s="5">
        <f t="shared" si="26"/>
        <v>34.60410557184751</v>
      </c>
      <c r="Q166" s="5">
        <f t="shared" si="26"/>
        <v>26.91552062868369</v>
      </c>
      <c r="R166" s="5">
        <f t="shared" si="26"/>
        <v>21.973094170403588</v>
      </c>
      <c r="S166" s="5">
        <f t="shared" si="26"/>
        <v>26.354679802955665</v>
      </c>
    </row>
    <row r="167" spans="1:19" ht="13.5" customHeight="1">
      <c r="A167" s="60"/>
      <c r="B167" s="51"/>
      <c r="C167" s="11" t="s">
        <v>94</v>
      </c>
      <c r="D167" s="18">
        <v>1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4">
        <v>1</v>
      </c>
      <c r="L167" s="16">
        <f t="shared" si="26"/>
        <v>0.7092198581560284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0.022391401701746527</v>
      </c>
    </row>
    <row r="168" spans="1:19" ht="13.5" customHeight="1">
      <c r="A168" s="60"/>
      <c r="B168" s="54"/>
      <c r="C168" s="10" t="s">
        <v>0</v>
      </c>
      <c r="D168" s="22">
        <v>141</v>
      </c>
      <c r="E168" s="23">
        <v>153</v>
      </c>
      <c r="F168" s="23">
        <v>156</v>
      </c>
      <c r="G168" s="23">
        <v>141</v>
      </c>
      <c r="H168" s="23">
        <v>341</v>
      </c>
      <c r="I168" s="23">
        <v>1527</v>
      </c>
      <c r="J168" s="23">
        <v>2007</v>
      </c>
      <c r="K168" s="24">
        <v>4466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49</v>
      </c>
      <c r="E169" s="12">
        <v>55</v>
      </c>
      <c r="F169" s="12">
        <v>42</v>
      </c>
      <c r="G169" s="12">
        <v>47</v>
      </c>
      <c r="H169" s="12">
        <v>82</v>
      </c>
      <c r="I169" s="12">
        <v>276</v>
      </c>
      <c r="J169" s="12">
        <v>493</v>
      </c>
      <c r="K169" s="14">
        <v>1044</v>
      </c>
      <c r="L169" s="16">
        <f aca="true" t="shared" si="27" ref="L169:S174">+D169/D$174*100</f>
        <v>45.794392523364486</v>
      </c>
      <c r="M169" s="5">
        <f t="shared" si="27"/>
        <v>49.549549549549546</v>
      </c>
      <c r="N169" s="5">
        <f t="shared" si="27"/>
        <v>45.16129032258064</v>
      </c>
      <c r="O169" s="5">
        <f t="shared" si="27"/>
        <v>51.64835164835166</v>
      </c>
      <c r="P169" s="5">
        <f t="shared" si="27"/>
        <v>44.086021505376344</v>
      </c>
      <c r="Q169" s="5">
        <f t="shared" si="27"/>
        <v>39.82683982683983</v>
      </c>
      <c r="R169" s="5">
        <f t="shared" si="27"/>
        <v>48.57142857142857</v>
      </c>
      <c r="S169" s="5">
        <f t="shared" si="27"/>
        <v>45.47038327526132</v>
      </c>
    </row>
    <row r="170" spans="1:19" ht="13.5" customHeight="1">
      <c r="A170" s="60"/>
      <c r="B170" s="52"/>
      <c r="C170" s="8" t="s">
        <v>87</v>
      </c>
      <c r="D170" s="18">
        <v>5</v>
      </c>
      <c r="E170" s="12">
        <v>3</v>
      </c>
      <c r="F170" s="12">
        <v>2</v>
      </c>
      <c r="G170" s="12">
        <v>1</v>
      </c>
      <c r="H170" s="12">
        <v>1</v>
      </c>
      <c r="I170" s="12">
        <v>3</v>
      </c>
      <c r="J170" s="12">
        <v>9</v>
      </c>
      <c r="K170" s="14">
        <v>24</v>
      </c>
      <c r="L170" s="16">
        <f t="shared" si="27"/>
        <v>4.672897196261682</v>
      </c>
      <c r="M170" s="5">
        <f t="shared" si="27"/>
        <v>2.7027027027027026</v>
      </c>
      <c r="N170" s="5">
        <f t="shared" si="27"/>
        <v>2.1505376344086025</v>
      </c>
      <c r="O170" s="5">
        <f t="shared" si="27"/>
        <v>1.098901098901099</v>
      </c>
      <c r="P170" s="5">
        <f t="shared" si="27"/>
        <v>0.5376344086021506</v>
      </c>
      <c r="Q170" s="5">
        <f t="shared" si="27"/>
        <v>0.4329004329004329</v>
      </c>
      <c r="R170" s="5">
        <f t="shared" si="27"/>
        <v>0.8866995073891626</v>
      </c>
      <c r="S170" s="5">
        <f t="shared" si="27"/>
        <v>1.0452961672473868</v>
      </c>
    </row>
    <row r="171" spans="1:19" ht="13.5" customHeight="1">
      <c r="A171" s="60"/>
      <c r="B171" s="52"/>
      <c r="C171" s="8" t="s">
        <v>88</v>
      </c>
      <c r="D171" s="18">
        <v>17</v>
      </c>
      <c r="E171" s="12">
        <v>12</v>
      </c>
      <c r="F171" s="12">
        <v>20</v>
      </c>
      <c r="G171" s="12">
        <v>20</v>
      </c>
      <c r="H171" s="12">
        <v>49</v>
      </c>
      <c r="I171" s="12">
        <v>220</v>
      </c>
      <c r="J171" s="12">
        <v>293</v>
      </c>
      <c r="K171" s="14">
        <v>631</v>
      </c>
      <c r="L171" s="16">
        <f t="shared" si="27"/>
        <v>15.887850467289718</v>
      </c>
      <c r="M171" s="5">
        <f t="shared" si="27"/>
        <v>10.81081081081081</v>
      </c>
      <c r="N171" s="5">
        <f t="shared" si="27"/>
        <v>21.50537634408602</v>
      </c>
      <c r="O171" s="5">
        <f t="shared" si="27"/>
        <v>21.978021978021978</v>
      </c>
      <c r="P171" s="5">
        <f t="shared" si="27"/>
        <v>26.344086021505376</v>
      </c>
      <c r="Q171" s="5">
        <f t="shared" si="27"/>
        <v>31.746031746031743</v>
      </c>
      <c r="R171" s="5">
        <f t="shared" si="27"/>
        <v>28.866995073891626</v>
      </c>
      <c r="S171" s="5">
        <f t="shared" si="27"/>
        <v>27.482578397212542</v>
      </c>
    </row>
    <row r="172" spans="1:19" ht="13.5" customHeight="1">
      <c r="A172" s="60"/>
      <c r="B172" s="52"/>
      <c r="C172" s="11" t="s">
        <v>89</v>
      </c>
      <c r="D172" s="18">
        <v>36</v>
      </c>
      <c r="E172" s="12">
        <v>41</v>
      </c>
      <c r="F172" s="12">
        <v>29</v>
      </c>
      <c r="G172" s="12">
        <v>23</v>
      </c>
      <c r="H172" s="12">
        <v>54</v>
      </c>
      <c r="I172" s="12">
        <v>194</v>
      </c>
      <c r="J172" s="12">
        <v>220</v>
      </c>
      <c r="K172" s="14">
        <v>597</v>
      </c>
      <c r="L172" s="16">
        <f t="shared" si="27"/>
        <v>33.64485981308411</v>
      </c>
      <c r="M172" s="5">
        <f t="shared" si="27"/>
        <v>36.93693693693694</v>
      </c>
      <c r="N172" s="5">
        <f t="shared" si="27"/>
        <v>31.182795698924732</v>
      </c>
      <c r="O172" s="5">
        <f t="shared" si="27"/>
        <v>25.274725274725274</v>
      </c>
      <c r="P172" s="5">
        <f t="shared" si="27"/>
        <v>29.03225806451613</v>
      </c>
      <c r="Q172" s="5">
        <f t="shared" si="27"/>
        <v>27.994227994227995</v>
      </c>
      <c r="R172" s="5">
        <f t="shared" si="27"/>
        <v>21.67487684729064</v>
      </c>
      <c r="S172" s="5">
        <f t="shared" si="27"/>
        <v>26.001742160278745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107</v>
      </c>
      <c r="E174" s="12">
        <v>111</v>
      </c>
      <c r="F174" s="12">
        <v>93</v>
      </c>
      <c r="G174" s="12">
        <v>91</v>
      </c>
      <c r="H174" s="12">
        <v>186</v>
      </c>
      <c r="I174" s="12">
        <v>693</v>
      </c>
      <c r="J174" s="12">
        <v>1015</v>
      </c>
      <c r="K174" s="14">
        <v>2296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36</v>
      </c>
      <c r="E175" s="26">
        <v>45</v>
      </c>
      <c r="F175" s="26">
        <v>65</v>
      </c>
      <c r="G175" s="26">
        <v>54</v>
      </c>
      <c r="H175" s="26">
        <v>122</v>
      </c>
      <c r="I175" s="26">
        <v>274</v>
      </c>
      <c r="J175" s="26">
        <v>295</v>
      </c>
      <c r="K175" s="27">
        <v>891</v>
      </c>
      <c r="L175" s="15">
        <f aca="true" t="shared" si="28" ref="L175:S180">+D175/D$180*100</f>
        <v>41.37931034482759</v>
      </c>
      <c r="M175" s="6">
        <f t="shared" si="28"/>
        <v>44.11764705882353</v>
      </c>
      <c r="N175" s="6">
        <f t="shared" si="28"/>
        <v>49.24242424242424</v>
      </c>
      <c r="O175" s="6">
        <f t="shared" si="28"/>
        <v>44.26229508196721</v>
      </c>
      <c r="P175" s="6">
        <f t="shared" si="28"/>
        <v>43.109540636042404</v>
      </c>
      <c r="Q175" s="6">
        <f t="shared" si="28"/>
        <v>42.28395061728395</v>
      </c>
      <c r="R175" s="6">
        <f t="shared" si="28"/>
        <v>47.199999999999996</v>
      </c>
      <c r="S175" s="6">
        <f t="shared" si="28"/>
        <v>44.57228614307154</v>
      </c>
    </row>
    <row r="176" spans="1:19" ht="13.5" customHeight="1">
      <c r="A176" s="60"/>
      <c r="B176" s="51"/>
      <c r="C176" s="8" t="s">
        <v>87</v>
      </c>
      <c r="D176" s="18">
        <v>2</v>
      </c>
      <c r="E176" s="12">
        <v>7</v>
      </c>
      <c r="F176" s="12">
        <v>4</v>
      </c>
      <c r="G176" s="12">
        <v>4</v>
      </c>
      <c r="H176" s="12">
        <v>0</v>
      </c>
      <c r="I176" s="12">
        <v>8</v>
      </c>
      <c r="J176" s="12">
        <v>13</v>
      </c>
      <c r="K176" s="14">
        <v>38</v>
      </c>
      <c r="L176" s="16">
        <f t="shared" si="28"/>
        <v>2.2988505747126435</v>
      </c>
      <c r="M176" s="5">
        <f t="shared" si="28"/>
        <v>6.862745098039216</v>
      </c>
      <c r="N176" s="5">
        <f t="shared" si="28"/>
        <v>3.0303030303030303</v>
      </c>
      <c r="O176" s="5">
        <f t="shared" si="28"/>
        <v>3.278688524590164</v>
      </c>
      <c r="P176" s="5">
        <f t="shared" si="28"/>
        <v>0</v>
      </c>
      <c r="Q176" s="5">
        <f t="shared" si="28"/>
        <v>1.2345679012345678</v>
      </c>
      <c r="R176" s="5">
        <f t="shared" si="28"/>
        <v>2.08</v>
      </c>
      <c r="S176" s="5">
        <f t="shared" si="28"/>
        <v>1.900950475237619</v>
      </c>
    </row>
    <row r="177" spans="1:19" ht="13.5" customHeight="1">
      <c r="A177" s="60"/>
      <c r="B177" s="51"/>
      <c r="C177" s="8" t="s">
        <v>88</v>
      </c>
      <c r="D177" s="18">
        <v>6</v>
      </c>
      <c r="E177" s="12">
        <v>21</v>
      </c>
      <c r="F177" s="12">
        <v>21</v>
      </c>
      <c r="G177" s="12">
        <v>14</v>
      </c>
      <c r="H177" s="12">
        <v>64</v>
      </c>
      <c r="I177" s="12">
        <v>161</v>
      </c>
      <c r="J177" s="12">
        <v>155</v>
      </c>
      <c r="K177" s="14">
        <v>442</v>
      </c>
      <c r="L177" s="16">
        <f t="shared" si="28"/>
        <v>6.896551724137931</v>
      </c>
      <c r="M177" s="5">
        <f t="shared" si="28"/>
        <v>20.588235294117645</v>
      </c>
      <c r="N177" s="5">
        <f t="shared" si="28"/>
        <v>15.909090909090908</v>
      </c>
      <c r="O177" s="5">
        <f t="shared" si="28"/>
        <v>11.475409836065573</v>
      </c>
      <c r="P177" s="5">
        <f t="shared" si="28"/>
        <v>22.614840989399294</v>
      </c>
      <c r="Q177" s="5">
        <f t="shared" si="28"/>
        <v>24.845679012345677</v>
      </c>
      <c r="R177" s="5">
        <f t="shared" si="28"/>
        <v>24.8</v>
      </c>
      <c r="S177" s="5">
        <f t="shared" si="28"/>
        <v>22.11105552776388</v>
      </c>
    </row>
    <row r="178" spans="1:19" ht="13.5" customHeight="1">
      <c r="A178" s="60"/>
      <c r="B178" s="51"/>
      <c r="C178" s="11" t="s">
        <v>89</v>
      </c>
      <c r="D178" s="18">
        <v>43</v>
      </c>
      <c r="E178" s="12">
        <v>29</v>
      </c>
      <c r="F178" s="12">
        <v>42</v>
      </c>
      <c r="G178" s="12">
        <v>50</v>
      </c>
      <c r="H178" s="12">
        <v>97</v>
      </c>
      <c r="I178" s="12">
        <v>205</v>
      </c>
      <c r="J178" s="12">
        <v>162</v>
      </c>
      <c r="K178" s="14">
        <v>628</v>
      </c>
      <c r="L178" s="16">
        <f t="shared" si="28"/>
        <v>49.42528735632184</v>
      </c>
      <c r="M178" s="5">
        <f t="shared" si="28"/>
        <v>28.431372549019606</v>
      </c>
      <c r="N178" s="5">
        <f t="shared" si="28"/>
        <v>31.818181818181817</v>
      </c>
      <c r="O178" s="5">
        <f t="shared" si="28"/>
        <v>40.98360655737705</v>
      </c>
      <c r="P178" s="5">
        <f t="shared" si="28"/>
        <v>34.275618374558306</v>
      </c>
      <c r="Q178" s="5">
        <f t="shared" si="28"/>
        <v>31.635802469135804</v>
      </c>
      <c r="R178" s="5">
        <f t="shared" si="28"/>
        <v>25.919999999999998</v>
      </c>
      <c r="S178" s="5">
        <f t="shared" si="28"/>
        <v>31.41570785392696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87</v>
      </c>
      <c r="E180" s="23">
        <v>102</v>
      </c>
      <c r="F180" s="23">
        <v>132</v>
      </c>
      <c r="G180" s="23">
        <v>122</v>
      </c>
      <c r="H180" s="23">
        <v>283</v>
      </c>
      <c r="I180" s="23">
        <v>648</v>
      </c>
      <c r="J180" s="23">
        <v>625</v>
      </c>
      <c r="K180" s="24">
        <v>1999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56</v>
      </c>
      <c r="E181" s="12">
        <v>31</v>
      </c>
      <c r="F181" s="12">
        <v>28</v>
      </c>
      <c r="G181" s="12">
        <v>46</v>
      </c>
      <c r="H181" s="12">
        <v>124</v>
      </c>
      <c r="I181" s="12">
        <v>402</v>
      </c>
      <c r="J181" s="12">
        <v>425</v>
      </c>
      <c r="K181" s="14">
        <v>1112</v>
      </c>
      <c r="L181" s="16">
        <f aca="true" t="shared" si="29" ref="L181:S186">+D181/D$186*100</f>
        <v>61.53846153846154</v>
      </c>
      <c r="M181" s="5">
        <f t="shared" si="29"/>
        <v>42.465753424657535</v>
      </c>
      <c r="N181" s="5">
        <f t="shared" si="29"/>
        <v>44.44444444444444</v>
      </c>
      <c r="O181" s="5">
        <f t="shared" si="29"/>
        <v>45.54455445544555</v>
      </c>
      <c r="P181" s="5">
        <f t="shared" si="29"/>
        <v>48.4375</v>
      </c>
      <c r="Q181" s="5">
        <f t="shared" si="29"/>
        <v>43.69565217391304</v>
      </c>
      <c r="R181" s="5">
        <f t="shared" si="29"/>
        <v>51.143200962695545</v>
      </c>
      <c r="S181" s="5">
        <f t="shared" si="29"/>
        <v>47.62312633832976</v>
      </c>
    </row>
    <row r="182" spans="1:19" ht="13.5" customHeight="1">
      <c r="A182" s="60"/>
      <c r="B182" s="52"/>
      <c r="C182" s="8" t="s">
        <v>87</v>
      </c>
      <c r="D182" s="18">
        <v>1</v>
      </c>
      <c r="E182" s="12">
        <v>3</v>
      </c>
      <c r="F182" s="12">
        <v>0</v>
      </c>
      <c r="G182" s="12">
        <v>0</v>
      </c>
      <c r="H182" s="12">
        <v>3</v>
      </c>
      <c r="I182" s="12">
        <v>9</v>
      </c>
      <c r="J182" s="12">
        <v>11</v>
      </c>
      <c r="K182" s="14">
        <v>27</v>
      </c>
      <c r="L182" s="16">
        <f t="shared" si="29"/>
        <v>1.098901098901099</v>
      </c>
      <c r="M182" s="5">
        <f t="shared" si="29"/>
        <v>4.10958904109589</v>
      </c>
      <c r="N182" s="5">
        <f t="shared" si="29"/>
        <v>0</v>
      </c>
      <c r="O182" s="5">
        <f t="shared" si="29"/>
        <v>0</v>
      </c>
      <c r="P182" s="5">
        <f t="shared" si="29"/>
        <v>1.171875</v>
      </c>
      <c r="Q182" s="5">
        <f t="shared" si="29"/>
        <v>0.9782608695652175</v>
      </c>
      <c r="R182" s="5">
        <f t="shared" si="29"/>
        <v>1.3237063778580023</v>
      </c>
      <c r="S182" s="5">
        <f t="shared" si="29"/>
        <v>1.1563169164882228</v>
      </c>
    </row>
    <row r="183" spans="1:19" ht="13.5" customHeight="1">
      <c r="A183" s="60"/>
      <c r="B183" s="52"/>
      <c r="C183" s="8" t="s">
        <v>88</v>
      </c>
      <c r="D183" s="18">
        <v>15</v>
      </c>
      <c r="E183" s="12">
        <v>6</v>
      </c>
      <c r="F183" s="12">
        <v>10</v>
      </c>
      <c r="G183" s="12">
        <v>19</v>
      </c>
      <c r="H183" s="12">
        <v>57</v>
      </c>
      <c r="I183" s="12">
        <v>260</v>
      </c>
      <c r="J183" s="12">
        <v>218</v>
      </c>
      <c r="K183" s="14">
        <v>585</v>
      </c>
      <c r="L183" s="16">
        <f t="shared" si="29"/>
        <v>16.483516483516482</v>
      </c>
      <c r="M183" s="5">
        <f t="shared" si="29"/>
        <v>8.21917808219178</v>
      </c>
      <c r="N183" s="5">
        <f t="shared" si="29"/>
        <v>15.873015873015872</v>
      </c>
      <c r="O183" s="5">
        <f t="shared" si="29"/>
        <v>18.81188118811881</v>
      </c>
      <c r="P183" s="5">
        <f t="shared" si="29"/>
        <v>22.265625</v>
      </c>
      <c r="Q183" s="5">
        <f t="shared" si="29"/>
        <v>28.26086956521739</v>
      </c>
      <c r="R183" s="5">
        <f t="shared" si="29"/>
        <v>26.233453670276774</v>
      </c>
      <c r="S183" s="5">
        <f t="shared" si="29"/>
        <v>25.053533190578158</v>
      </c>
    </row>
    <row r="184" spans="1:19" ht="13.5" customHeight="1">
      <c r="A184" s="60"/>
      <c r="B184" s="52"/>
      <c r="C184" s="11" t="s">
        <v>89</v>
      </c>
      <c r="D184" s="18">
        <v>19</v>
      </c>
      <c r="E184" s="12">
        <v>33</v>
      </c>
      <c r="F184" s="12">
        <v>25</v>
      </c>
      <c r="G184" s="12">
        <v>36</v>
      </c>
      <c r="H184" s="12">
        <v>72</v>
      </c>
      <c r="I184" s="12">
        <v>249</v>
      </c>
      <c r="J184" s="12">
        <v>177</v>
      </c>
      <c r="K184" s="14">
        <v>611</v>
      </c>
      <c r="L184" s="16">
        <f t="shared" si="29"/>
        <v>20.87912087912088</v>
      </c>
      <c r="M184" s="5">
        <f t="shared" si="29"/>
        <v>45.20547945205479</v>
      </c>
      <c r="N184" s="5">
        <f t="shared" si="29"/>
        <v>39.682539682539684</v>
      </c>
      <c r="O184" s="5">
        <f t="shared" si="29"/>
        <v>35.64356435643564</v>
      </c>
      <c r="P184" s="5">
        <f t="shared" si="29"/>
        <v>28.125</v>
      </c>
      <c r="Q184" s="5">
        <f t="shared" si="29"/>
        <v>27.065217391304348</v>
      </c>
      <c r="R184" s="5">
        <f t="shared" si="29"/>
        <v>21.299638989169676</v>
      </c>
      <c r="S184" s="5">
        <f t="shared" si="29"/>
        <v>26.16702355460385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0</v>
      </c>
      <c r="L185" s="16">
        <f t="shared" si="29"/>
        <v>0</v>
      </c>
      <c r="M185" s="5">
        <f t="shared" si="29"/>
        <v>0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</v>
      </c>
    </row>
    <row r="186" spans="1:19" ht="13.5" customHeight="1">
      <c r="A186" s="60"/>
      <c r="B186" s="52"/>
      <c r="C186" s="8" t="s">
        <v>0</v>
      </c>
      <c r="D186" s="18">
        <v>91</v>
      </c>
      <c r="E186" s="12">
        <v>73</v>
      </c>
      <c r="F186" s="12">
        <v>63</v>
      </c>
      <c r="G186" s="12">
        <v>101</v>
      </c>
      <c r="H186" s="12">
        <v>256</v>
      </c>
      <c r="I186" s="12">
        <v>920</v>
      </c>
      <c r="J186" s="12">
        <v>831</v>
      </c>
      <c r="K186" s="14">
        <v>2335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57</v>
      </c>
      <c r="E187" s="26">
        <v>44</v>
      </c>
      <c r="F187" s="26">
        <v>59</v>
      </c>
      <c r="G187" s="26">
        <v>32</v>
      </c>
      <c r="H187" s="26">
        <v>79</v>
      </c>
      <c r="I187" s="26">
        <v>314</v>
      </c>
      <c r="J187" s="26">
        <v>437</v>
      </c>
      <c r="K187" s="27">
        <v>1022</v>
      </c>
      <c r="L187" s="15">
        <f aca="true" t="shared" si="30" ref="L187:S192">+D187/D$192*100</f>
        <v>64.04494382022472</v>
      </c>
      <c r="M187" s="6">
        <f t="shared" si="30"/>
        <v>47.82608695652174</v>
      </c>
      <c r="N187" s="6">
        <f t="shared" si="30"/>
        <v>54.629629629629626</v>
      </c>
      <c r="O187" s="6">
        <f t="shared" si="30"/>
        <v>41.55844155844156</v>
      </c>
      <c r="P187" s="6">
        <f t="shared" si="30"/>
        <v>50.318471337579616</v>
      </c>
      <c r="Q187" s="6">
        <f t="shared" si="30"/>
        <v>47.3604826546003</v>
      </c>
      <c r="R187" s="6">
        <f t="shared" si="30"/>
        <v>51.96195005945303</v>
      </c>
      <c r="S187" s="6">
        <f t="shared" si="30"/>
        <v>50.419338924518996</v>
      </c>
    </row>
    <row r="188" spans="1:19" ht="13.5" customHeight="1">
      <c r="A188" s="60"/>
      <c r="B188" s="51"/>
      <c r="C188" s="8" t="s">
        <v>87</v>
      </c>
      <c r="D188" s="18">
        <v>1</v>
      </c>
      <c r="E188" s="12">
        <v>3</v>
      </c>
      <c r="F188" s="12">
        <v>1</v>
      </c>
      <c r="G188" s="12">
        <v>3</v>
      </c>
      <c r="H188" s="12">
        <v>0</v>
      </c>
      <c r="I188" s="12">
        <v>6</v>
      </c>
      <c r="J188" s="12">
        <v>9</v>
      </c>
      <c r="K188" s="14">
        <v>23</v>
      </c>
      <c r="L188" s="16">
        <f t="shared" si="30"/>
        <v>1.1235955056179776</v>
      </c>
      <c r="M188" s="5">
        <f t="shared" si="30"/>
        <v>3.260869565217391</v>
      </c>
      <c r="N188" s="5">
        <f t="shared" si="30"/>
        <v>0.9259259259259258</v>
      </c>
      <c r="O188" s="5">
        <f t="shared" si="30"/>
        <v>3.896103896103896</v>
      </c>
      <c r="P188" s="5">
        <f t="shared" si="30"/>
        <v>0</v>
      </c>
      <c r="Q188" s="5">
        <f t="shared" si="30"/>
        <v>0.904977375565611</v>
      </c>
      <c r="R188" s="5">
        <f t="shared" si="30"/>
        <v>1.070154577883472</v>
      </c>
      <c r="S188" s="5">
        <f t="shared" si="30"/>
        <v>1.1346817957572768</v>
      </c>
    </row>
    <row r="189" spans="1:19" ht="13.5" customHeight="1">
      <c r="A189" s="60"/>
      <c r="B189" s="51"/>
      <c r="C189" s="8" t="s">
        <v>88</v>
      </c>
      <c r="D189" s="18">
        <v>6</v>
      </c>
      <c r="E189" s="12">
        <v>15</v>
      </c>
      <c r="F189" s="12">
        <v>12</v>
      </c>
      <c r="G189" s="12">
        <v>18</v>
      </c>
      <c r="H189" s="12">
        <v>29</v>
      </c>
      <c r="I189" s="12">
        <v>177</v>
      </c>
      <c r="J189" s="12">
        <v>210</v>
      </c>
      <c r="K189" s="14">
        <v>467</v>
      </c>
      <c r="L189" s="16">
        <f t="shared" si="30"/>
        <v>6.741573033707865</v>
      </c>
      <c r="M189" s="5">
        <f t="shared" si="30"/>
        <v>16.304347826086957</v>
      </c>
      <c r="N189" s="5">
        <f t="shared" si="30"/>
        <v>11.11111111111111</v>
      </c>
      <c r="O189" s="5">
        <f t="shared" si="30"/>
        <v>23.376623376623375</v>
      </c>
      <c r="P189" s="5">
        <f t="shared" si="30"/>
        <v>18.471337579617835</v>
      </c>
      <c r="Q189" s="5">
        <f t="shared" si="30"/>
        <v>26.69683257918552</v>
      </c>
      <c r="R189" s="5">
        <f t="shared" si="30"/>
        <v>24.97027348394768</v>
      </c>
      <c r="S189" s="5">
        <f t="shared" si="30"/>
        <v>23.038973852984707</v>
      </c>
    </row>
    <row r="190" spans="1:19" ht="13.5" customHeight="1">
      <c r="A190" s="60"/>
      <c r="B190" s="51"/>
      <c r="C190" s="11" t="s">
        <v>89</v>
      </c>
      <c r="D190" s="18">
        <v>25</v>
      </c>
      <c r="E190" s="12">
        <v>30</v>
      </c>
      <c r="F190" s="12">
        <v>36</v>
      </c>
      <c r="G190" s="12">
        <v>24</v>
      </c>
      <c r="H190" s="12">
        <v>49</v>
      </c>
      <c r="I190" s="12">
        <v>166</v>
      </c>
      <c r="J190" s="12">
        <v>185</v>
      </c>
      <c r="K190" s="14">
        <v>515</v>
      </c>
      <c r="L190" s="16">
        <f t="shared" si="30"/>
        <v>28.08988764044944</v>
      </c>
      <c r="M190" s="5">
        <f t="shared" si="30"/>
        <v>32.608695652173914</v>
      </c>
      <c r="N190" s="5">
        <f t="shared" si="30"/>
        <v>33.33333333333333</v>
      </c>
      <c r="O190" s="5">
        <f t="shared" si="30"/>
        <v>31.16883116883117</v>
      </c>
      <c r="P190" s="5">
        <f t="shared" si="30"/>
        <v>31.210191082802545</v>
      </c>
      <c r="Q190" s="5">
        <f t="shared" si="30"/>
        <v>25.037707390648567</v>
      </c>
      <c r="R190" s="5">
        <f t="shared" si="30"/>
        <v>21.997621878715815</v>
      </c>
      <c r="S190" s="5">
        <f t="shared" si="30"/>
        <v>25.407005426739023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89</v>
      </c>
      <c r="E192" s="23">
        <v>92</v>
      </c>
      <c r="F192" s="23">
        <v>108</v>
      </c>
      <c r="G192" s="23">
        <v>77</v>
      </c>
      <c r="H192" s="23">
        <v>157</v>
      </c>
      <c r="I192" s="23">
        <v>663</v>
      </c>
      <c r="J192" s="23">
        <v>841</v>
      </c>
      <c r="K192" s="24">
        <v>2027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49</v>
      </c>
      <c r="E193" s="12">
        <v>49</v>
      </c>
      <c r="F193" s="12">
        <v>49</v>
      </c>
      <c r="G193" s="12">
        <v>62</v>
      </c>
      <c r="H193" s="12">
        <v>104</v>
      </c>
      <c r="I193" s="12">
        <v>282</v>
      </c>
      <c r="J193" s="12">
        <v>274</v>
      </c>
      <c r="K193" s="14">
        <v>869</v>
      </c>
      <c r="L193" s="16">
        <f aca="true" t="shared" si="31" ref="L193:S198">+D193/D$198*100</f>
        <v>54.44444444444444</v>
      </c>
      <c r="M193" s="5">
        <f t="shared" si="31"/>
        <v>50</v>
      </c>
      <c r="N193" s="5">
        <f t="shared" si="31"/>
        <v>54.44444444444444</v>
      </c>
      <c r="O193" s="5">
        <f t="shared" si="31"/>
        <v>53.91304347826087</v>
      </c>
      <c r="P193" s="5">
        <f t="shared" si="31"/>
        <v>48.82629107981221</v>
      </c>
      <c r="Q193" s="5">
        <f t="shared" si="31"/>
        <v>51.553930530164536</v>
      </c>
      <c r="R193" s="5">
        <f t="shared" si="31"/>
        <v>50.74074074074074</v>
      </c>
      <c r="S193" s="5">
        <f t="shared" si="31"/>
        <v>51.32900177200236</v>
      </c>
    </row>
    <row r="194" spans="1:19" ht="13.5" customHeight="1">
      <c r="A194" s="60"/>
      <c r="B194" s="52"/>
      <c r="C194" s="8" t="s">
        <v>87</v>
      </c>
      <c r="D194" s="18">
        <v>5</v>
      </c>
      <c r="E194" s="12">
        <v>3</v>
      </c>
      <c r="F194" s="12">
        <v>2</v>
      </c>
      <c r="G194" s="12">
        <v>0</v>
      </c>
      <c r="H194" s="12">
        <v>1</v>
      </c>
      <c r="I194" s="12">
        <v>10</v>
      </c>
      <c r="J194" s="12">
        <v>4</v>
      </c>
      <c r="K194" s="14">
        <v>25</v>
      </c>
      <c r="L194" s="16">
        <f t="shared" si="31"/>
        <v>5.555555555555555</v>
      </c>
      <c r="M194" s="5">
        <f t="shared" si="31"/>
        <v>3.061224489795918</v>
      </c>
      <c r="N194" s="5">
        <f t="shared" si="31"/>
        <v>2.2222222222222223</v>
      </c>
      <c r="O194" s="5">
        <f t="shared" si="31"/>
        <v>0</v>
      </c>
      <c r="P194" s="5">
        <f t="shared" si="31"/>
        <v>0.4694835680751174</v>
      </c>
      <c r="Q194" s="5">
        <f t="shared" si="31"/>
        <v>1.8281535648994516</v>
      </c>
      <c r="R194" s="5">
        <f t="shared" si="31"/>
        <v>0.7407407407407408</v>
      </c>
      <c r="S194" s="5">
        <f t="shared" si="31"/>
        <v>1.4766686355581808</v>
      </c>
    </row>
    <row r="195" spans="1:19" ht="13.5" customHeight="1">
      <c r="A195" s="60"/>
      <c r="B195" s="52"/>
      <c r="C195" s="8" t="s">
        <v>88</v>
      </c>
      <c r="D195" s="18">
        <v>10</v>
      </c>
      <c r="E195" s="12">
        <v>12</v>
      </c>
      <c r="F195" s="12">
        <v>12</v>
      </c>
      <c r="G195" s="12">
        <v>19</v>
      </c>
      <c r="H195" s="12">
        <v>58</v>
      </c>
      <c r="I195" s="12">
        <v>122</v>
      </c>
      <c r="J195" s="12">
        <v>128</v>
      </c>
      <c r="K195" s="14">
        <v>361</v>
      </c>
      <c r="L195" s="16">
        <f t="shared" si="31"/>
        <v>11.11111111111111</v>
      </c>
      <c r="M195" s="5">
        <f t="shared" si="31"/>
        <v>12.244897959183673</v>
      </c>
      <c r="N195" s="5">
        <f t="shared" si="31"/>
        <v>13.333333333333334</v>
      </c>
      <c r="O195" s="5">
        <f t="shared" si="31"/>
        <v>16.52173913043478</v>
      </c>
      <c r="P195" s="5">
        <f t="shared" si="31"/>
        <v>27.230046948356808</v>
      </c>
      <c r="Q195" s="5">
        <f t="shared" si="31"/>
        <v>22.30347349177331</v>
      </c>
      <c r="R195" s="5">
        <f t="shared" si="31"/>
        <v>23.703703703703706</v>
      </c>
      <c r="S195" s="5">
        <f t="shared" si="31"/>
        <v>21.32309509746013</v>
      </c>
    </row>
    <row r="196" spans="1:19" ht="13.5" customHeight="1">
      <c r="A196" s="60"/>
      <c r="B196" s="52"/>
      <c r="C196" s="11" t="s">
        <v>89</v>
      </c>
      <c r="D196" s="18">
        <v>26</v>
      </c>
      <c r="E196" s="12">
        <v>34</v>
      </c>
      <c r="F196" s="12">
        <v>27</v>
      </c>
      <c r="G196" s="12">
        <v>34</v>
      </c>
      <c r="H196" s="12">
        <v>49</v>
      </c>
      <c r="I196" s="12">
        <v>133</v>
      </c>
      <c r="J196" s="12">
        <v>134</v>
      </c>
      <c r="K196" s="14">
        <v>437</v>
      </c>
      <c r="L196" s="16">
        <f t="shared" si="31"/>
        <v>28.888888888888886</v>
      </c>
      <c r="M196" s="5">
        <f t="shared" si="31"/>
        <v>34.69387755102041</v>
      </c>
      <c r="N196" s="5">
        <f t="shared" si="31"/>
        <v>30</v>
      </c>
      <c r="O196" s="5">
        <f t="shared" si="31"/>
        <v>29.565217391304348</v>
      </c>
      <c r="P196" s="5">
        <f t="shared" si="31"/>
        <v>23.004694835680752</v>
      </c>
      <c r="Q196" s="5">
        <f t="shared" si="31"/>
        <v>24.314442413162705</v>
      </c>
      <c r="R196" s="5">
        <f t="shared" si="31"/>
        <v>24.814814814814813</v>
      </c>
      <c r="S196" s="5">
        <f t="shared" si="31"/>
        <v>25.812167749557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1</v>
      </c>
      <c r="I197" s="12">
        <v>0</v>
      </c>
      <c r="J197" s="12">
        <v>0</v>
      </c>
      <c r="K197" s="14">
        <v>1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0.4694835680751174</v>
      </c>
      <c r="Q197" s="5">
        <f t="shared" si="31"/>
        <v>0</v>
      </c>
      <c r="R197" s="5">
        <f t="shared" si="31"/>
        <v>0</v>
      </c>
      <c r="S197" s="5">
        <f t="shared" si="31"/>
        <v>0.05906674542232723</v>
      </c>
    </row>
    <row r="198" spans="1:19" ht="13.5" customHeight="1">
      <c r="A198" s="60"/>
      <c r="B198" s="52"/>
      <c r="C198" s="8" t="s">
        <v>0</v>
      </c>
      <c r="D198" s="18">
        <v>90</v>
      </c>
      <c r="E198" s="12">
        <v>98</v>
      </c>
      <c r="F198" s="12">
        <v>90</v>
      </c>
      <c r="G198" s="12">
        <v>115</v>
      </c>
      <c r="H198" s="12">
        <v>213</v>
      </c>
      <c r="I198" s="12">
        <v>547</v>
      </c>
      <c r="J198" s="12">
        <v>540</v>
      </c>
      <c r="K198" s="14">
        <v>1693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20</v>
      </c>
      <c r="E199" s="26">
        <v>13</v>
      </c>
      <c r="F199" s="26">
        <v>18</v>
      </c>
      <c r="G199" s="26">
        <v>8</v>
      </c>
      <c r="H199" s="26">
        <v>27</v>
      </c>
      <c r="I199" s="26">
        <v>90</v>
      </c>
      <c r="J199" s="26">
        <v>123</v>
      </c>
      <c r="K199" s="27">
        <v>299</v>
      </c>
      <c r="L199" s="15">
        <f aca="true" t="shared" si="32" ref="L199:S204">+D199/D$204*100</f>
        <v>52.63157894736842</v>
      </c>
      <c r="M199" s="6">
        <f t="shared" si="32"/>
        <v>50</v>
      </c>
      <c r="N199" s="6">
        <f t="shared" si="32"/>
        <v>66.66666666666666</v>
      </c>
      <c r="O199" s="6">
        <f t="shared" si="32"/>
        <v>40</v>
      </c>
      <c r="P199" s="6">
        <f t="shared" si="32"/>
        <v>60</v>
      </c>
      <c r="Q199" s="6">
        <f t="shared" si="32"/>
        <v>41.86046511627907</v>
      </c>
      <c r="R199" s="6">
        <f t="shared" si="32"/>
        <v>47.12643678160919</v>
      </c>
      <c r="S199" s="6">
        <f t="shared" si="32"/>
        <v>47.310126582278485</v>
      </c>
    </row>
    <row r="200" spans="1:19" ht="13.5" customHeight="1">
      <c r="A200" s="60"/>
      <c r="B200" s="51"/>
      <c r="C200" s="8" t="s">
        <v>87</v>
      </c>
      <c r="D200" s="18">
        <v>1</v>
      </c>
      <c r="E200" s="12">
        <v>1</v>
      </c>
      <c r="F200" s="12">
        <v>1</v>
      </c>
      <c r="G200" s="12">
        <v>0</v>
      </c>
      <c r="H200" s="12">
        <v>0</v>
      </c>
      <c r="I200" s="12">
        <v>3</v>
      </c>
      <c r="J200" s="12">
        <v>6</v>
      </c>
      <c r="K200" s="14">
        <v>12</v>
      </c>
      <c r="L200" s="16">
        <f t="shared" si="32"/>
        <v>2.631578947368421</v>
      </c>
      <c r="M200" s="5">
        <f t="shared" si="32"/>
        <v>3.8461538461538463</v>
      </c>
      <c r="N200" s="5">
        <f t="shared" si="32"/>
        <v>3.7037037037037033</v>
      </c>
      <c r="O200" s="5">
        <f t="shared" si="32"/>
        <v>0</v>
      </c>
      <c r="P200" s="5">
        <f t="shared" si="32"/>
        <v>0</v>
      </c>
      <c r="Q200" s="5">
        <f t="shared" si="32"/>
        <v>1.3953488372093024</v>
      </c>
      <c r="R200" s="5">
        <f t="shared" si="32"/>
        <v>2.2988505747126435</v>
      </c>
      <c r="S200" s="5">
        <f t="shared" si="32"/>
        <v>1.89873417721519</v>
      </c>
    </row>
    <row r="201" spans="1:19" ht="13.5" customHeight="1">
      <c r="A201" s="60"/>
      <c r="B201" s="51"/>
      <c r="C201" s="8" t="s">
        <v>88</v>
      </c>
      <c r="D201" s="18">
        <v>7</v>
      </c>
      <c r="E201" s="12">
        <v>3</v>
      </c>
      <c r="F201" s="12">
        <v>2</v>
      </c>
      <c r="G201" s="12">
        <v>8</v>
      </c>
      <c r="H201" s="12">
        <v>8</v>
      </c>
      <c r="I201" s="12">
        <v>68</v>
      </c>
      <c r="J201" s="12">
        <v>76</v>
      </c>
      <c r="K201" s="14">
        <v>172</v>
      </c>
      <c r="L201" s="16">
        <f t="shared" si="32"/>
        <v>18.421052631578945</v>
      </c>
      <c r="M201" s="5">
        <f t="shared" si="32"/>
        <v>11.538461538461538</v>
      </c>
      <c r="N201" s="5">
        <f t="shared" si="32"/>
        <v>7.4074074074074066</v>
      </c>
      <c r="O201" s="5">
        <f t="shared" si="32"/>
        <v>40</v>
      </c>
      <c r="P201" s="5">
        <f t="shared" si="32"/>
        <v>17.77777777777778</v>
      </c>
      <c r="Q201" s="5">
        <f t="shared" si="32"/>
        <v>31.627906976744185</v>
      </c>
      <c r="R201" s="5">
        <f t="shared" si="32"/>
        <v>29.118773946360154</v>
      </c>
      <c r="S201" s="5">
        <f t="shared" si="32"/>
        <v>27.21518987341772</v>
      </c>
    </row>
    <row r="202" spans="1:19" ht="13.5" customHeight="1">
      <c r="A202" s="60"/>
      <c r="B202" s="51"/>
      <c r="C202" s="11" t="s">
        <v>89</v>
      </c>
      <c r="D202" s="18">
        <v>10</v>
      </c>
      <c r="E202" s="12">
        <v>9</v>
      </c>
      <c r="F202" s="12">
        <v>6</v>
      </c>
      <c r="G202" s="12">
        <v>4</v>
      </c>
      <c r="H202" s="12">
        <v>10</v>
      </c>
      <c r="I202" s="12">
        <v>54</v>
      </c>
      <c r="J202" s="12">
        <v>56</v>
      </c>
      <c r="K202" s="14">
        <v>149</v>
      </c>
      <c r="L202" s="16">
        <f t="shared" si="32"/>
        <v>26.31578947368421</v>
      </c>
      <c r="M202" s="5">
        <f t="shared" si="32"/>
        <v>34.61538461538461</v>
      </c>
      <c r="N202" s="5">
        <f t="shared" si="32"/>
        <v>22.22222222222222</v>
      </c>
      <c r="O202" s="5">
        <f t="shared" si="32"/>
        <v>20</v>
      </c>
      <c r="P202" s="5">
        <f t="shared" si="32"/>
        <v>22.22222222222222</v>
      </c>
      <c r="Q202" s="5">
        <f t="shared" si="32"/>
        <v>25.116279069767444</v>
      </c>
      <c r="R202" s="5">
        <f t="shared" si="32"/>
        <v>21.455938697318008</v>
      </c>
      <c r="S202" s="5">
        <f t="shared" si="32"/>
        <v>23.575949367088608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4">
        <v>0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</v>
      </c>
      <c r="S203" s="5">
        <f t="shared" si="32"/>
        <v>0</v>
      </c>
    </row>
    <row r="204" spans="1:19" ht="13.5" customHeight="1">
      <c r="A204" s="60"/>
      <c r="B204" s="54"/>
      <c r="C204" s="10" t="s">
        <v>0</v>
      </c>
      <c r="D204" s="22">
        <v>38</v>
      </c>
      <c r="E204" s="23">
        <v>26</v>
      </c>
      <c r="F204" s="23">
        <v>27</v>
      </c>
      <c r="G204" s="23">
        <v>20</v>
      </c>
      <c r="H204" s="23">
        <v>45</v>
      </c>
      <c r="I204" s="23">
        <v>215</v>
      </c>
      <c r="J204" s="23">
        <v>261</v>
      </c>
      <c r="K204" s="24">
        <v>632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10</v>
      </c>
      <c r="E205" s="12">
        <v>13</v>
      </c>
      <c r="F205" s="12">
        <v>5</v>
      </c>
      <c r="G205" s="12">
        <v>12</v>
      </c>
      <c r="H205" s="12">
        <v>49</v>
      </c>
      <c r="I205" s="12">
        <v>165</v>
      </c>
      <c r="J205" s="12">
        <v>133</v>
      </c>
      <c r="K205" s="14">
        <v>387</v>
      </c>
      <c r="L205" s="16">
        <f aca="true" t="shared" si="33" ref="L205:S210">+D205/D$210*100</f>
        <v>58.82352941176471</v>
      </c>
      <c r="M205" s="5">
        <f t="shared" si="33"/>
        <v>59.09090909090909</v>
      </c>
      <c r="N205" s="5">
        <f t="shared" si="33"/>
        <v>33.33333333333333</v>
      </c>
      <c r="O205" s="5">
        <f t="shared" si="33"/>
        <v>44.44444444444444</v>
      </c>
      <c r="P205" s="5">
        <f t="shared" si="33"/>
        <v>48.51485148514851</v>
      </c>
      <c r="Q205" s="5">
        <f t="shared" si="33"/>
        <v>48.38709677419355</v>
      </c>
      <c r="R205" s="5">
        <f t="shared" si="33"/>
        <v>48.188405797101446</v>
      </c>
      <c r="S205" s="5">
        <f t="shared" si="33"/>
        <v>48.43554443053817</v>
      </c>
    </row>
    <row r="206" spans="1:19" ht="13.5" customHeight="1">
      <c r="A206" s="60"/>
      <c r="B206" s="52"/>
      <c r="C206" s="8" t="s">
        <v>87</v>
      </c>
      <c r="D206" s="18">
        <v>0</v>
      </c>
      <c r="E206" s="12">
        <v>1</v>
      </c>
      <c r="F206" s="12">
        <v>0</v>
      </c>
      <c r="G206" s="12">
        <v>0</v>
      </c>
      <c r="H206" s="12">
        <v>2</v>
      </c>
      <c r="I206" s="12">
        <v>5</v>
      </c>
      <c r="J206" s="12">
        <v>6</v>
      </c>
      <c r="K206" s="14">
        <v>14</v>
      </c>
      <c r="L206" s="16">
        <f t="shared" si="33"/>
        <v>0</v>
      </c>
      <c r="M206" s="5">
        <f t="shared" si="33"/>
        <v>4.545454545454546</v>
      </c>
      <c r="N206" s="5">
        <f t="shared" si="33"/>
        <v>0</v>
      </c>
      <c r="O206" s="5">
        <f t="shared" si="33"/>
        <v>0</v>
      </c>
      <c r="P206" s="5">
        <f t="shared" si="33"/>
        <v>1.9801980198019802</v>
      </c>
      <c r="Q206" s="5">
        <f t="shared" si="33"/>
        <v>1.466275659824047</v>
      </c>
      <c r="R206" s="5">
        <f t="shared" si="33"/>
        <v>2.1739130434782608</v>
      </c>
      <c r="S206" s="5">
        <f t="shared" si="33"/>
        <v>1.7521902377972465</v>
      </c>
    </row>
    <row r="207" spans="1:19" ht="13.5" customHeight="1">
      <c r="A207" s="60"/>
      <c r="B207" s="52"/>
      <c r="C207" s="8" t="s">
        <v>88</v>
      </c>
      <c r="D207" s="18">
        <v>1</v>
      </c>
      <c r="E207" s="12">
        <v>2</v>
      </c>
      <c r="F207" s="12">
        <v>3</v>
      </c>
      <c r="G207" s="12">
        <v>6</v>
      </c>
      <c r="H207" s="12">
        <v>22</v>
      </c>
      <c r="I207" s="12">
        <v>80</v>
      </c>
      <c r="J207" s="12">
        <v>54</v>
      </c>
      <c r="K207" s="14">
        <v>168</v>
      </c>
      <c r="L207" s="16">
        <f t="shared" si="33"/>
        <v>5.88235294117647</v>
      </c>
      <c r="M207" s="5">
        <f t="shared" si="33"/>
        <v>9.090909090909092</v>
      </c>
      <c r="N207" s="5">
        <f t="shared" si="33"/>
        <v>20</v>
      </c>
      <c r="O207" s="5">
        <f t="shared" si="33"/>
        <v>22.22222222222222</v>
      </c>
      <c r="P207" s="5">
        <f t="shared" si="33"/>
        <v>21.782178217821784</v>
      </c>
      <c r="Q207" s="5">
        <f t="shared" si="33"/>
        <v>23.46041055718475</v>
      </c>
      <c r="R207" s="5">
        <f t="shared" si="33"/>
        <v>19.565217391304348</v>
      </c>
      <c r="S207" s="5">
        <f t="shared" si="33"/>
        <v>21.026282853566958</v>
      </c>
    </row>
    <row r="208" spans="1:19" ht="13.5" customHeight="1">
      <c r="A208" s="60"/>
      <c r="B208" s="52"/>
      <c r="C208" s="11" t="s">
        <v>89</v>
      </c>
      <c r="D208" s="18">
        <v>6</v>
      </c>
      <c r="E208" s="12">
        <v>6</v>
      </c>
      <c r="F208" s="12">
        <v>7</v>
      </c>
      <c r="G208" s="12">
        <v>9</v>
      </c>
      <c r="H208" s="12">
        <v>28</v>
      </c>
      <c r="I208" s="12">
        <v>91</v>
      </c>
      <c r="J208" s="12">
        <v>83</v>
      </c>
      <c r="K208" s="14">
        <v>230</v>
      </c>
      <c r="L208" s="16">
        <f t="shared" si="33"/>
        <v>35.294117647058826</v>
      </c>
      <c r="M208" s="5">
        <f t="shared" si="33"/>
        <v>27.27272727272727</v>
      </c>
      <c r="N208" s="5">
        <f t="shared" si="33"/>
        <v>46.666666666666664</v>
      </c>
      <c r="O208" s="5">
        <f t="shared" si="33"/>
        <v>33.33333333333333</v>
      </c>
      <c r="P208" s="5">
        <f t="shared" si="33"/>
        <v>27.722772277227726</v>
      </c>
      <c r="Q208" s="5">
        <f t="shared" si="33"/>
        <v>26.68621700879765</v>
      </c>
      <c r="R208" s="5">
        <f t="shared" si="33"/>
        <v>30.07246376811594</v>
      </c>
      <c r="S208" s="5">
        <f t="shared" si="33"/>
        <v>28.785982478097623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3.5" customHeight="1" thickBot="1">
      <c r="A210" s="60"/>
      <c r="B210" s="58"/>
      <c r="C210" s="40" t="s">
        <v>0</v>
      </c>
      <c r="D210" s="19">
        <v>17</v>
      </c>
      <c r="E210" s="20">
        <v>22</v>
      </c>
      <c r="F210" s="20">
        <v>15</v>
      </c>
      <c r="G210" s="20">
        <v>27</v>
      </c>
      <c r="H210" s="20">
        <v>101</v>
      </c>
      <c r="I210" s="20">
        <v>341</v>
      </c>
      <c r="J210" s="20">
        <v>276</v>
      </c>
      <c r="K210" s="21">
        <v>799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52</v>
      </c>
      <c r="E211" s="12">
        <v>89</v>
      </c>
      <c r="F211" s="12">
        <v>59</v>
      </c>
      <c r="G211" s="12">
        <v>68</v>
      </c>
      <c r="H211" s="12">
        <v>167</v>
      </c>
      <c r="I211" s="12">
        <v>517</v>
      </c>
      <c r="J211" s="12">
        <v>564</v>
      </c>
      <c r="K211" s="14">
        <v>1516</v>
      </c>
      <c r="L211" s="16">
        <f aca="true" t="shared" si="34" ref="L211:S216">+D211/D$216*100</f>
        <v>46.42857142857143</v>
      </c>
      <c r="M211" s="5">
        <f t="shared" si="34"/>
        <v>55.625</v>
      </c>
      <c r="N211" s="5">
        <f t="shared" si="34"/>
        <v>51.75438596491229</v>
      </c>
      <c r="O211" s="5">
        <f t="shared" si="34"/>
        <v>49.63503649635037</v>
      </c>
      <c r="P211" s="5">
        <f t="shared" si="34"/>
        <v>46.64804469273743</v>
      </c>
      <c r="Q211" s="5">
        <f t="shared" si="34"/>
        <v>49.238095238095234</v>
      </c>
      <c r="R211" s="5">
        <f t="shared" si="34"/>
        <v>53.00751879699248</v>
      </c>
      <c r="S211" s="5">
        <f t="shared" si="34"/>
        <v>50.61769616026711</v>
      </c>
    </row>
    <row r="212" spans="1:19" ht="13.5" customHeight="1">
      <c r="A212" s="60"/>
      <c r="B212" s="51"/>
      <c r="C212" s="8" t="s">
        <v>87</v>
      </c>
      <c r="D212" s="18">
        <v>4</v>
      </c>
      <c r="E212" s="12">
        <v>6</v>
      </c>
      <c r="F212" s="12">
        <v>4</v>
      </c>
      <c r="G212" s="12">
        <v>6</v>
      </c>
      <c r="H212" s="12">
        <v>6</v>
      </c>
      <c r="I212" s="12">
        <v>21</v>
      </c>
      <c r="J212" s="12">
        <v>26</v>
      </c>
      <c r="K212" s="14">
        <v>73</v>
      </c>
      <c r="L212" s="16">
        <f t="shared" si="34"/>
        <v>3.571428571428571</v>
      </c>
      <c r="M212" s="5">
        <f t="shared" si="34"/>
        <v>3.75</v>
      </c>
      <c r="N212" s="5">
        <f t="shared" si="34"/>
        <v>3.508771929824561</v>
      </c>
      <c r="O212" s="5">
        <f t="shared" si="34"/>
        <v>4.37956204379562</v>
      </c>
      <c r="P212" s="5">
        <f t="shared" si="34"/>
        <v>1.675977653631285</v>
      </c>
      <c r="Q212" s="5">
        <f t="shared" si="34"/>
        <v>2</v>
      </c>
      <c r="R212" s="5">
        <f t="shared" si="34"/>
        <v>2.443609022556391</v>
      </c>
      <c r="S212" s="5">
        <f t="shared" si="34"/>
        <v>2.4373956594323873</v>
      </c>
    </row>
    <row r="213" spans="1:19" ht="13.5" customHeight="1">
      <c r="A213" s="60"/>
      <c r="B213" s="51"/>
      <c r="C213" s="8" t="s">
        <v>88</v>
      </c>
      <c r="D213" s="18">
        <v>12</v>
      </c>
      <c r="E213" s="12">
        <v>7</v>
      </c>
      <c r="F213" s="12">
        <v>17</v>
      </c>
      <c r="G213" s="12">
        <v>25</v>
      </c>
      <c r="H213" s="12">
        <v>69</v>
      </c>
      <c r="I213" s="12">
        <v>200</v>
      </c>
      <c r="J213" s="12">
        <v>197</v>
      </c>
      <c r="K213" s="14">
        <v>527</v>
      </c>
      <c r="L213" s="16">
        <f t="shared" si="34"/>
        <v>10.714285714285714</v>
      </c>
      <c r="M213" s="5">
        <f t="shared" si="34"/>
        <v>4.375</v>
      </c>
      <c r="N213" s="5">
        <f t="shared" si="34"/>
        <v>14.912280701754385</v>
      </c>
      <c r="O213" s="5">
        <f t="shared" si="34"/>
        <v>18.248175182481752</v>
      </c>
      <c r="P213" s="5">
        <f t="shared" si="34"/>
        <v>19.273743016759777</v>
      </c>
      <c r="Q213" s="5">
        <f t="shared" si="34"/>
        <v>19.047619047619047</v>
      </c>
      <c r="R213" s="5">
        <f t="shared" si="34"/>
        <v>18.515037593984964</v>
      </c>
      <c r="S213" s="5">
        <f t="shared" si="34"/>
        <v>17.595993322203675</v>
      </c>
    </row>
    <row r="214" spans="1:19" ht="13.5" customHeight="1">
      <c r="A214" s="60"/>
      <c r="B214" s="51"/>
      <c r="C214" s="11" t="s">
        <v>89</v>
      </c>
      <c r="D214" s="18">
        <v>44</v>
      </c>
      <c r="E214" s="12">
        <v>58</v>
      </c>
      <c r="F214" s="12">
        <v>34</v>
      </c>
      <c r="G214" s="12">
        <v>38</v>
      </c>
      <c r="H214" s="12">
        <v>116</v>
      </c>
      <c r="I214" s="12">
        <v>312</v>
      </c>
      <c r="J214" s="12">
        <v>277</v>
      </c>
      <c r="K214" s="14">
        <v>879</v>
      </c>
      <c r="L214" s="16">
        <f t="shared" si="34"/>
        <v>39.285714285714285</v>
      </c>
      <c r="M214" s="5">
        <f t="shared" si="34"/>
        <v>36.25</v>
      </c>
      <c r="N214" s="5">
        <f t="shared" si="34"/>
        <v>29.82456140350877</v>
      </c>
      <c r="O214" s="5">
        <f t="shared" si="34"/>
        <v>27.73722627737226</v>
      </c>
      <c r="P214" s="5">
        <f t="shared" si="34"/>
        <v>32.402234636871505</v>
      </c>
      <c r="Q214" s="5">
        <f t="shared" si="34"/>
        <v>29.714285714285715</v>
      </c>
      <c r="R214" s="5">
        <f t="shared" si="34"/>
        <v>26.033834586466163</v>
      </c>
      <c r="S214" s="5">
        <f t="shared" si="34"/>
        <v>29.34891485809683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112</v>
      </c>
      <c r="E216" s="23">
        <v>160</v>
      </c>
      <c r="F216" s="23">
        <v>114</v>
      </c>
      <c r="G216" s="23">
        <v>137</v>
      </c>
      <c r="H216" s="23">
        <v>358</v>
      </c>
      <c r="I216" s="23">
        <v>1050</v>
      </c>
      <c r="J216" s="23">
        <v>1064</v>
      </c>
      <c r="K216" s="24">
        <v>2995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23</v>
      </c>
      <c r="E217" s="12">
        <v>22</v>
      </c>
      <c r="F217" s="12">
        <v>15</v>
      </c>
      <c r="G217" s="12">
        <v>17</v>
      </c>
      <c r="H217" s="12">
        <v>37</v>
      </c>
      <c r="I217" s="12">
        <v>85</v>
      </c>
      <c r="J217" s="12">
        <v>96</v>
      </c>
      <c r="K217" s="14">
        <v>295</v>
      </c>
      <c r="L217" s="16">
        <f aca="true" t="shared" si="35" ref="L217:S222">+D217/D$222*100</f>
        <v>76.66666666666667</v>
      </c>
      <c r="M217" s="5">
        <f t="shared" si="35"/>
        <v>50</v>
      </c>
      <c r="N217" s="5">
        <f t="shared" si="35"/>
        <v>42.857142857142854</v>
      </c>
      <c r="O217" s="5">
        <f t="shared" si="35"/>
        <v>47.22222222222222</v>
      </c>
      <c r="P217" s="5">
        <f t="shared" si="35"/>
        <v>57.8125</v>
      </c>
      <c r="Q217" s="5">
        <f t="shared" si="35"/>
        <v>47.22222222222222</v>
      </c>
      <c r="R217" s="5">
        <f t="shared" si="35"/>
        <v>55.81395348837209</v>
      </c>
      <c r="S217" s="5">
        <f t="shared" si="35"/>
        <v>52.584670231729056</v>
      </c>
    </row>
    <row r="218" spans="1:19" ht="13.5" customHeight="1">
      <c r="A218" s="48"/>
      <c r="B218" s="52"/>
      <c r="C218" s="8" t="s">
        <v>87</v>
      </c>
      <c r="D218" s="18">
        <v>0</v>
      </c>
      <c r="E218" s="12">
        <v>3</v>
      </c>
      <c r="F218" s="12">
        <v>2</v>
      </c>
      <c r="G218" s="12">
        <v>4</v>
      </c>
      <c r="H218" s="12">
        <v>4</v>
      </c>
      <c r="I218" s="12">
        <v>3</v>
      </c>
      <c r="J218" s="12">
        <v>7</v>
      </c>
      <c r="K218" s="14">
        <v>23</v>
      </c>
      <c r="L218" s="16">
        <f t="shared" si="35"/>
        <v>0</v>
      </c>
      <c r="M218" s="5">
        <f t="shared" si="35"/>
        <v>6.8181818181818175</v>
      </c>
      <c r="N218" s="5">
        <f t="shared" si="35"/>
        <v>5.714285714285714</v>
      </c>
      <c r="O218" s="5">
        <f t="shared" si="35"/>
        <v>11.11111111111111</v>
      </c>
      <c r="P218" s="5">
        <f t="shared" si="35"/>
        <v>6.25</v>
      </c>
      <c r="Q218" s="5">
        <f t="shared" si="35"/>
        <v>1.6666666666666667</v>
      </c>
      <c r="R218" s="5">
        <f t="shared" si="35"/>
        <v>4.069767441860465</v>
      </c>
      <c r="S218" s="5">
        <f t="shared" si="35"/>
        <v>4.09982174688057</v>
      </c>
    </row>
    <row r="219" spans="1:19" ht="13.5" customHeight="1">
      <c r="A219" s="48"/>
      <c r="B219" s="52"/>
      <c r="C219" s="8" t="s">
        <v>88</v>
      </c>
      <c r="D219" s="18">
        <v>1</v>
      </c>
      <c r="E219" s="12">
        <v>3</v>
      </c>
      <c r="F219" s="12">
        <v>3</v>
      </c>
      <c r="G219" s="12">
        <v>7</v>
      </c>
      <c r="H219" s="12">
        <v>4</v>
      </c>
      <c r="I219" s="12">
        <v>33</v>
      </c>
      <c r="J219" s="12">
        <v>25</v>
      </c>
      <c r="K219" s="14">
        <v>76</v>
      </c>
      <c r="L219" s="16">
        <f t="shared" si="35"/>
        <v>3.3333333333333335</v>
      </c>
      <c r="M219" s="5">
        <f t="shared" si="35"/>
        <v>6.8181818181818175</v>
      </c>
      <c r="N219" s="5">
        <f t="shared" si="35"/>
        <v>8.571428571428571</v>
      </c>
      <c r="O219" s="5">
        <f t="shared" si="35"/>
        <v>19.444444444444446</v>
      </c>
      <c r="P219" s="5">
        <f t="shared" si="35"/>
        <v>6.25</v>
      </c>
      <c r="Q219" s="5">
        <f t="shared" si="35"/>
        <v>18.333333333333332</v>
      </c>
      <c r="R219" s="5">
        <f t="shared" si="35"/>
        <v>14.534883720930234</v>
      </c>
      <c r="S219" s="5">
        <f t="shared" si="35"/>
        <v>13.547237076648841</v>
      </c>
    </row>
    <row r="220" spans="1:19" ht="13.5" customHeight="1">
      <c r="A220" s="48"/>
      <c r="B220" s="52"/>
      <c r="C220" s="11" t="s">
        <v>89</v>
      </c>
      <c r="D220" s="18">
        <v>6</v>
      </c>
      <c r="E220" s="12">
        <v>16</v>
      </c>
      <c r="F220" s="12">
        <v>15</v>
      </c>
      <c r="G220" s="12">
        <v>8</v>
      </c>
      <c r="H220" s="12">
        <v>19</v>
      </c>
      <c r="I220" s="12">
        <v>59</v>
      </c>
      <c r="J220" s="12">
        <v>44</v>
      </c>
      <c r="K220" s="14">
        <v>167</v>
      </c>
      <c r="L220" s="16">
        <f t="shared" si="35"/>
        <v>20</v>
      </c>
      <c r="M220" s="5">
        <f t="shared" si="35"/>
        <v>36.36363636363637</v>
      </c>
      <c r="N220" s="5">
        <f t="shared" si="35"/>
        <v>42.857142857142854</v>
      </c>
      <c r="O220" s="5">
        <f t="shared" si="35"/>
        <v>22.22222222222222</v>
      </c>
      <c r="P220" s="5">
        <f t="shared" si="35"/>
        <v>29.6875</v>
      </c>
      <c r="Q220" s="5">
        <f t="shared" si="35"/>
        <v>32.77777777777778</v>
      </c>
      <c r="R220" s="5">
        <f t="shared" si="35"/>
        <v>25.581395348837212</v>
      </c>
      <c r="S220" s="5">
        <f t="shared" si="35"/>
        <v>29.76827094474153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3.5" customHeight="1">
      <c r="A222" s="48"/>
      <c r="B222" s="52"/>
      <c r="C222" s="8" t="s">
        <v>0</v>
      </c>
      <c r="D222" s="18">
        <v>30</v>
      </c>
      <c r="E222" s="12">
        <v>44</v>
      </c>
      <c r="F222" s="12">
        <v>35</v>
      </c>
      <c r="G222" s="12">
        <v>36</v>
      </c>
      <c r="H222" s="12">
        <v>64</v>
      </c>
      <c r="I222" s="12">
        <v>180</v>
      </c>
      <c r="J222" s="12">
        <v>172</v>
      </c>
      <c r="K222" s="14">
        <v>561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4</v>
      </c>
      <c r="E223" s="26">
        <v>8</v>
      </c>
      <c r="F223" s="26">
        <v>4</v>
      </c>
      <c r="G223" s="26">
        <v>6</v>
      </c>
      <c r="H223" s="26">
        <v>21</v>
      </c>
      <c r="I223" s="26">
        <v>76</v>
      </c>
      <c r="J223" s="26">
        <v>84</v>
      </c>
      <c r="K223" s="27">
        <v>203</v>
      </c>
      <c r="L223" s="15">
        <f aca="true" t="shared" si="36" ref="L223:S228">+D223/D$228*100</f>
        <v>57.14285714285714</v>
      </c>
      <c r="M223" s="6">
        <f t="shared" si="36"/>
        <v>50</v>
      </c>
      <c r="N223" s="6">
        <f t="shared" si="36"/>
        <v>50</v>
      </c>
      <c r="O223" s="6">
        <f t="shared" si="36"/>
        <v>40</v>
      </c>
      <c r="P223" s="6">
        <f t="shared" si="36"/>
        <v>41.17647058823529</v>
      </c>
      <c r="Q223" s="6">
        <f t="shared" si="36"/>
        <v>46.913580246913575</v>
      </c>
      <c r="R223" s="6">
        <f t="shared" si="36"/>
        <v>53.503184713375795</v>
      </c>
      <c r="S223" s="6">
        <f t="shared" si="36"/>
        <v>48.79807692307692</v>
      </c>
    </row>
    <row r="224" spans="1:19" ht="13.5" customHeight="1">
      <c r="A224" s="60"/>
      <c r="B224" s="51"/>
      <c r="C224" s="8" t="s">
        <v>87</v>
      </c>
      <c r="D224" s="18">
        <v>0</v>
      </c>
      <c r="E224" s="12">
        <v>1</v>
      </c>
      <c r="F224" s="12">
        <v>0</v>
      </c>
      <c r="G224" s="12">
        <v>0</v>
      </c>
      <c r="H224" s="12">
        <v>1</v>
      </c>
      <c r="I224" s="12">
        <v>13</v>
      </c>
      <c r="J224" s="12">
        <v>8</v>
      </c>
      <c r="K224" s="14">
        <v>23</v>
      </c>
      <c r="L224" s="16">
        <f t="shared" si="36"/>
        <v>0</v>
      </c>
      <c r="M224" s="5">
        <f t="shared" si="36"/>
        <v>6.25</v>
      </c>
      <c r="N224" s="5">
        <f t="shared" si="36"/>
        <v>0</v>
      </c>
      <c r="O224" s="5">
        <f t="shared" si="36"/>
        <v>0</v>
      </c>
      <c r="P224" s="5">
        <f t="shared" si="36"/>
        <v>1.9607843137254901</v>
      </c>
      <c r="Q224" s="5">
        <f t="shared" si="36"/>
        <v>8.024691358024691</v>
      </c>
      <c r="R224" s="5">
        <f t="shared" si="36"/>
        <v>5.095541401273886</v>
      </c>
      <c r="S224" s="5">
        <f t="shared" si="36"/>
        <v>5.528846153846153</v>
      </c>
    </row>
    <row r="225" spans="1:19" ht="13.5" customHeight="1">
      <c r="A225" s="60"/>
      <c r="B225" s="51"/>
      <c r="C225" s="8" t="s">
        <v>88</v>
      </c>
      <c r="D225" s="18">
        <v>0</v>
      </c>
      <c r="E225" s="12">
        <v>0</v>
      </c>
      <c r="F225" s="12">
        <v>1</v>
      </c>
      <c r="G225" s="12">
        <v>0</v>
      </c>
      <c r="H225" s="12">
        <v>10</v>
      </c>
      <c r="I225" s="12">
        <v>15</v>
      </c>
      <c r="J225" s="12">
        <v>19</v>
      </c>
      <c r="K225" s="14">
        <v>45</v>
      </c>
      <c r="L225" s="16">
        <f t="shared" si="36"/>
        <v>0</v>
      </c>
      <c r="M225" s="5">
        <f t="shared" si="36"/>
        <v>0</v>
      </c>
      <c r="N225" s="5">
        <f t="shared" si="36"/>
        <v>12.5</v>
      </c>
      <c r="O225" s="5">
        <f t="shared" si="36"/>
        <v>0</v>
      </c>
      <c r="P225" s="5">
        <f t="shared" si="36"/>
        <v>19.607843137254903</v>
      </c>
      <c r="Q225" s="5">
        <f t="shared" si="36"/>
        <v>9.25925925925926</v>
      </c>
      <c r="R225" s="5">
        <f t="shared" si="36"/>
        <v>12.101910828025478</v>
      </c>
      <c r="S225" s="5">
        <f t="shared" si="36"/>
        <v>10.817307692307693</v>
      </c>
    </row>
    <row r="226" spans="1:19" ht="13.5" customHeight="1">
      <c r="A226" s="60"/>
      <c r="B226" s="51"/>
      <c r="C226" s="11" t="s">
        <v>89</v>
      </c>
      <c r="D226" s="18">
        <v>3</v>
      </c>
      <c r="E226" s="12">
        <v>7</v>
      </c>
      <c r="F226" s="12">
        <v>3</v>
      </c>
      <c r="G226" s="12">
        <v>9</v>
      </c>
      <c r="H226" s="12">
        <v>19</v>
      </c>
      <c r="I226" s="12">
        <v>58</v>
      </c>
      <c r="J226" s="12">
        <v>46</v>
      </c>
      <c r="K226" s="14">
        <v>145</v>
      </c>
      <c r="L226" s="16">
        <f t="shared" si="36"/>
        <v>42.857142857142854</v>
      </c>
      <c r="M226" s="5">
        <f t="shared" si="36"/>
        <v>43.75</v>
      </c>
      <c r="N226" s="5">
        <f t="shared" si="36"/>
        <v>37.5</v>
      </c>
      <c r="O226" s="5">
        <f t="shared" si="36"/>
        <v>60</v>
      </c>
      <c r="P226" s="5">
        <f t="shared" si="36"/>
        <v>37.254901960784316</v>
      </c>
      <c r="Q226" s="5">
        <f t="shared" si="36"/>
        <v>35.80246913580247</v>
      </c>
      <c r="R226" s="5">
        <f t="shared" si="36"/>
        <v>29.29936305732484</v>
      </c>
      <c r="S226" s="5">
        <f t="shared" si="36"/>
        <v>34.855769230769226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3.5" customHeight="1">
      <c r="A228" s="60"/>
      <c r="B228" s="54"/>
      <c r="C228" s="10" t="s">
        <v>0</v>
      </c>
      <c r="D228" s="22">
        <v>7</v>
      </c>
      <c r="E228" s="23">
        <v>16</v>
      </c>
      <c r="F228" s="23">
        <v>8</v>
      </c>
      <c r="G228" s="23">
        <v>15</v>
      </c>
      <c r="H228" s="23">
        <v>51</v>
      </c>
      <c r="I228" s="23">
        <v>162</v>
      </c>
      <c r="J228" s="23">
        <v>157</v>
      </c>
      <c r="K228" s="24">
        <v>416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11</v>
      </c>
      <c r="E229" s="12">
        <v>24</v>
      </c>
      <c r="F229" s="12">
        <v>17</v>
      </c>
      <c r="G229" s="12">
        <v>15</v>
      </c>
      <c r="H229" s="12">
        <v>31</v>
      </c>
      <c r="I229" s="12">
        <v>113</v>
      </c>
      <c r="J229" s="12">
        <v>121</v>
      </c>
      <c r="K229" s="14">
        <v>332</v>
      </c>
      <c r="L229" s="16">
        <f aca="true" t="shared" si="37" ref="L229:S234">+D229/D$234*100</f>
        <v>39.285714285714285</v>
      </c>
      <c r="M229" s="5">
        <f t="shared" si="37"/>
        <v>63.1578947368421</v>
      </c>
      <c r="N229" s="5">
        <f t="shared" si="37"/>
        <v>65.38461538461539</v>
      </c>
      <c r="O229" s="5">
        <f t="shared" si="37"/>
        <v>44.11764705882353</v>
      </c>
      <c r="P229" s="5">
        <f t="shared" si="37"/>
        <v>51.66666666666667</v>
      </c>
      <c r="Q229" s="5">
        <f t="shared" si="37"/>
        <v>49.34497816593886</v>
      </c>
      <c r="R229" s="5">
        <f t="shared" si="37"/>
        <v>55.00000000000001</v>
      </c>
      <c r="S229" s="5">
        <f t="shared" si="37"/>
        <v>52.28346456692914</v>
      </c>
    </row>
    <row r="230" spans="1:19" ht="13.5" customHeight="1">
      <c r="A230" s="48"/>
      <c r="B230" s="52"/>
      <c r="C230" s="8" t="s">
        <v>87</v>
      </c>
      <c r="D230" s="18">
        <v>3</v>
      </c>
      <c r="E230" s="12">
        <v>3</v>
      </c>
      <c r="F230" s="12">
        <v>0</v>
      </c>
      <c r="G230" s="12">
        <v>3</v>
      </c>
      <c r="H230" s="12">
        <v>2</v>
      </c>
      <c r="I230" s="12">
        <v>4</v>
      </c>
      <c r="J230" s="12">
        <v>1</v>
      </c>
      <c r="K230" s="14">
        <v>16</v>
      </c>
      <c r="L230" s="16">
        <f t="shared" si="37"/>
        <v>10.714285714285714</v>
      </c>
      <c r="M230" s="5">
        <f t="shared" si="37"/>
        <v>7.894736842105263</v>
      </c>
      <c r="N230" s="5">
        <f t="shared" si="37"/>
        <v>0</v>
      </c>
      <c r="O230" s="5">
        <f t="shared" si="37"/>
        <v>8.823529411764707</v>
      </c>
      <c r="P230" s="5">
        <f t="shared" si="37"/>
        <v>3.3333333333333335</v>
      </c>
      <c r="Q230" s="5">
        <f t="shared" si="37"/>
        <v>1.7467248908296942</v>
      </c>
      <c r="R230" s="5">
        <f t="shared" si="37"/>
        <v>0.45454545454545453</v>
      </c>
      <c r="S230" s="5">
        <f t="shared" si="37"/>
        <v>2.5196850393700787</v>
      </c>
    </row>
    <row r="231" spans="1:19" ht="13.5" customHeight="1">
      <c r="A231" s="48"/>
      <c r="B231" s="52"/>
      <c r="C231" s="8" t="s">
        <v>88</v>
      </c>
      <c r="D231" s="18">
        <v>5</v>
      </c>
      <c r="E231" s="12">
        <v>0</v>
      </c>
      <c r="F231" s="12">
        <v>0</v>
      </c>
      <c r="G231" s="12">
        <v>9</v>
      </c>
      <c r="H231" s="12">
        <v>11</v>
      </c>
      <c r="I231" s="12">
        <v>41</v>
      </c>
      <c r="J231" s="12">
        <v>38</v>
      </c>
      <c r="K231" s="14">
        <v>104</v>
      </c>
      <c r="L231" s="16">
        <f t="shared" si="37"/>
        <v>17.857142857142858</v>
      </c>
      <c r="M231" s="5">
        <f t="shared" si="37"/>
        <v>0</v>
      </c>
      <c r="N231" s="5">
        <f t="shared" si="37"/>
        <v>0</v>
      </c>
      <c r="O231" s="5">
        <f t="shared" si="37"/>
        <v>26.47058823529412</v>
      </c>
      <c r="P231" s="5">
        <f t="shared" si="37"/>
        <v>18.333333333333332</v>
      </c>
      <c r="Q231" s="5">
        <f t="shared" si="37"/>
        <v>17.903930131004365</v>
      </c>
      <c r="R231" s="5">
        <f t="shared" si="37"/>
        <v>17.272727272727273</v>
      </c>
      <c r="S231" s="5">
        <f t="shared" si="37"/>
        <v>16.37795275590551</v>
      </c>
    </row>
    <row r="232" spans="1:19" ht="13.5" customHeight="1">
      <c r="A232" s="48"/>
      <c r="B232" s="52"/>
      <c r="C232" s="11" t="s">
        <v>89</v>
      </c>
      <c r="D232" s="18">
        <v>9</v>
      </c>
      <c r="E232" s="12">
        <v>11</v>
      </c>
      <c r="F232" s="12">
        <v>9</v>
      </c>
      <c r="G232" s="12">
        <v>7</v>
      </c>
      <c r="H232" s="12">
        <v>16</v>
      </c>
      <c r="I232" s="12">
        <v>71</v>
      </c>
      <c r="J232" s="12">
        <v>60</v>
      </c>
      <c r="K232" s="14">
        <v>183</v>
      </c>
      <c r="L232" s="16">
        <f t="shared" si="37"/>
        <v>32.142857142857146</v>
      </c>
      <c r="M232" s="5">
        <f t="shared" si="37"/>
        <v>28.947368421052634</v>
      </c>
      <c r="N232" s="5">
        <f t="shared" si="37"/>
        <v>34.61538461538461</v>
      </c>
      <c r="O232" s="5">
        <f t="shared" si="37"/>
        <v>20.588235294117645</v>
      </c>
      <c r="P232" s="5">
        <f t="shared" si="37"/>
        <v>26.666666666666668</v>
      </c>
      <c r="Q232" s="5">
        <f t="shared" si="37"/>
        <v>31.004366812227076</v>
      </c>
      <c r="R232" s="5">
        <f t="shared" si="37"/>
        <v>27.27272727272727</v>
      </c>
      <c r="S232" s="5">
        <f t="shared" si="37"/>
        <v>28.818897637795278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28</v>
      </c>
      <c r="E234" s="12">
        <v>38</v>
      </c>
      <c r="F234" s="12">
        <v>26</v>
      </c>
      <c r="G234" s="12">
        <v>34</v>
      </c>
      <c r="H234" s="12">
        <v>60</v>
      </c>
      <c r="I234" s="12">
        <v>229</v>
      </c>
      <c r="J234" s="12">
        <v>220</v>
      </c>
      <c r="K234" s="14">
        <v>635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10</v>
      </c>
      <c r="E235" s="26">
        <v>9</v>
      </c>
      <c r="F235" s="26">
        <v>8</v>
      </c>
      <c r="G235" s="26">
        <v>7</v>
      </c>
      <c r="H235" s="26">
        <v>27</v>
      </c>
      <c r="I235" s="26">
        <v>77</v>
      </c>
      <c r="J235" s="26">
        <v>66</v>
      </c>
      <c r="K235" s="27">
        <v>204</v>
      </c>
      <c r="L235" s="15">
        <f aca="true" t="shared" si="38" ref="L235:S240">+D235/D$240*100</f>
        <v>58.82352941176471</v>
      </c>
      <c r="M235" s="6">
        <f t="shared" si="38"/>
        <v>50</v>
      </c>
      <c r="N235" s="6">
        <f t="shared" si="38"/>
        <v>47.05882352941176</v>
      </c>
      <c r="O235" s="6">
        <f t="shared" si="38"/>
        <v>46.666666666666664</v>
      </c>
      <c r="P235" s="6">
        <f t="shared" si="38"/>
        <v>48.214285714285715</v>
      </c>
      <c r="Q235" s="6">
        <f t="shared" si="38"/>
        <v>52.02702702702703</v>
      </c>
      <c r="R235" s="6">
        <f t="shared" si="38"/>
        <v>46.808510638297875</v>
      </c>
      <c r="S235" s="6">
        <f t="shared" si="38"/>
        <v>49.51456310679612</v>
      </c>
    </row>
    <row r="236" spans="1:19" ht="13.5" customHeight="1">
      <c r="A236" s="60"/>
      <c r="B236" s="51"/>
      <c r="C236" s="8" t="s">
        <v>87</v>
      </c>
      <c r="D236" s="18">
        <v>1</v>
      </c>
      <c r="E236" s="12">
        <v>0</v>
      </c>
      <c r="F236" s="12">
        <v>0</v>
      </c>
      <c r="G236" s="12">
        <v>0</v>
      </c>
      <c r="H236" s="12">
        <v>1</v>
      </c>
      <c r="I236" s="12">
        <v>7</v>
      </c>
      <c r="J236" s="12">
        <v>5</v>
      </c>
      <c r="K236" s="14">
        <v>14</v>
      </c>
      <c r="L236" s="16">
        <f t="shared" si="38"/>
        <v>5.88235294117647</v>
      </c>
      <c r="M236" s="5">
        <f t="shared" si="38"/>
        <v>0</v>
      </c>
      <c r="N236" s="5">
        <f t="shared" si="38"/>
        <v>0</v>
      </c>
      <c r="O236" s="5">
        <f t="shared" si="38"/>
        <v>0</v>
      </c>
      <c r="P236" s="5">
        <f t="shared" si="38"/>
        <v>1.7857142857142856</v>
      </c>
      <c r="Q236" s="5">
        <f t="shared" si="38"/>
        <v>4.72972972972973</v>
      </c>
      <c r="R236" s="5">
        <f t="shared" si="38"/>
        <v>3.546099290780142</v>
      </c>
      <c r="S236" s="5">
        <f t="shared" si="38"/>
        <v>3.3980582524271843</v>
      </c>
    </row>
    <row r="237" spans="1:19" ht="13.5" customHeight="1">
      <c r="A237" s="60"/>
      <c r="B237" s="51"/>
      <c r="C237" s="8" t="s">
        <v>88</v>
      </c>
      <c r="D237" s="18">
        <v>2</v>
      </c>
      <c r="E237" s="12">
        <v>1</v>
      </c>
      <c r="F237" s="12">
        <v>2</v>
      </c>
      <c r="G237" s="12">
        <v>2</v>
      </c>
      <c r="H237" s="12">
        <v>5</v>
      </c>
      <c r="I237" s="12">
        <v>19</v>
      </c>
      <c r="J237" s="12">
        <v>22</v>
      </c>
      <c r="K237" s="14">
        <v>53</v>
      </c>
      <c r="L237" s="16">
        <f t="shared" si="38"/>
        <v>11.76470588235294</v>
      </c>
      <c r="M237" s="5">
        <f t="shared" si="38"/>
        <v>5.555555555555555</v>
      </c>
      <c r="N237" s="5">
        <f t="shared" si="38"/>
        <v>11.76470588235294</v>
      </c>
      <c r="O237" s="5">
        <f t="shared" si="38"/>
        <v>13.333333333333334</v>
      </c>
      <c r="P237" s="5">
        <f t="shared" si="38"/>
        <v>8.928571428571429</v>
      </c>
      <c r="Q237" s="5">
        <f t="shared" si="38"/>
        <v>12.837837837837837</v>
      </c>
      <c r="R237" s="5">
        <f t="shared" si="38"/>
        <v>15.602836879432624</v>
      </c>
      <c r="S237" s="5">
        <f t="shared" si="38"/>
        <v>12.864077669902912</v>
      </c>
    </row>
    <row r="238" spans="1:19" ht="13.5" customHeight="1">
      <c r="A238" s="60"/>
      <c r="B238" s="51"/>
      <c r="C238" s="11" t="s">
        <v>89</v>
      </c>
      <c r="D238" s="18">
        <v>4</v>
      </c>
      <c r="E238" s="12">
        <v>8</v>
      </c>
      <c r="F238" s="12">
        <v>7</v>
      </c>
      <c r="G238" s="12">
        <v>6</v>
      </c>
      <c r="H238" s="12">
        <v>23</v>
      </c>
      <c r="I238" s="12">
        <v>45</v>
      </c>
      <c r="J238" s="12">
        <v>48</v>
      </c>
      <c r="K238" s="14">
        <v>141</v>
      </c>
      <c r="L238" s="16">
        <f t="shared" si="38"/>
        <v>23.52941176470588</v>
      </c>
      <c r="M238" s="5">
        <f t="shared" si="38"/>
        <v>44.44444444444444</v>
      </c>
      <c r="N238" s="5">
        <f t="shared" si="38"/>
        <v>41.17647058823529</v>
      </c>
      <c r="O238" s="5">
        <f t="shared" si="38"/>
        <v>40</v>
      </c>
      <c r="P238" s="5">
        <f t="shared" si="38"/>
        <v>41.07142857142857</v>
      </c>
      <c r="Q238" s="5">
        <f t="shared" si="38"/>
        <v>30.405405405405407</v>
      </c>
      <c r="R238" s="5">
        <f t="shared" si="38"/>
        <v>34.04255319148936</v>
      </c>
      <c r="S238" s="5">
        <f t="shared" si="38"/>
        <v>34.22330097087379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17</v>
      </c>
      <c r="E240" s="23">
        <v>18</v>
      </c>
      <c r="F240" s="23">
        <v>17</v>
      </c>
      <c r="G240" s="23">
        <v>15</v>
      </c>
      <c r="H240" s="23">
        <v>56</v>
      </c>
      <c r="I240" s="23">
        <v>148</v>
      </c>
      <c r="J240" s="23">
        <v>141</v>
      </c>
      <c r="K240" s="24">
        <v>412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5</v>
      </c>
      <c r="E241" s="12">
        <v>4</v>
      </c>
      <c r="F241" s="12">
        <v>8</v>
      </c>
      <c r="G241" s="12">
        <v>7</v>
      </c>
      <c r="H241" s="12">
        <v>25</v>
      </c>
      <c r="I241" s="12">
        <v>65</v>
      </c>
      <c r="J241" s="12">
        <v>62</v>
      </c>
      <c r="K241" s="14">
        <v>176</v>
      </c>
      <c r="L241" s="16">
        <f aca="true" t="shared" si="39" ref="L241:S246">+D241/D$246*100</f>
        <v>83.33333333333334</v>
      </c>
      <c r="M241" s="5">
        <f t="shared" si="39"/>
        <v>57.14285714285714</v>
      </c>
      <c r="N241" s="5">
        <f t="shared" si="39"/>
        <v>44.44444444444444</v>
      </c>
      <c r="O241" s="5">
        <f t="shared" si="39"/>
        <v>41.17647058823529</v>
      </c>
      <c r="P241" s="5">
        <f t="shared" si="39"/>
        <v>53.191489361702125</v>
      </c>
      <c r="Q241" s="5">
        <f t="shared" si="39"/>
        <v>46.76258992805755</v>
      </c>
      <c r="R241" s="5">
        <f t="shared" si="39"/>
        <v>51.2396694214876</v>
      </c>
      <c r="S241" s="5">
        <f t="shared" si="39"/>
        <v>49.57746478873239</v>
      </c>
    </row>
    <row r="242" spans="1:19" ht="13.5" customHeight="1">
      <c r="A242" s="48"/>
      <c r="B242" s="52"/>
      <c r="C242" s="8" t="s">
        <v>87</v>
      </c>
      <c r="D242" s="18">
        <v>0</v>
      </c>
      <c r="E242" s="12">
        <v>0</v>
      </c>
      <c r="F242" s="12">
        <v>0</v>
      </c>
      <c r="G242" s="12">
        <v>2</v>
      </c>
      <c r="H242" s="12">
        <v>2</v>
      </c>
      <c r="I242" s="12">
        <v>1</v>
      </c>
      <c r="J242" s="12">
        <v>1</v>
      </c>
      <c r="K242" s="14">
        <v>6</v>
      </c>
      <c r="L242" s="16">
        <f t="shared" si="39"/>
        <v>0</v>
      </c>
      <c r="M242" s="5">
        <f t="shared" si="39"/>
        <v>0</v>
      </c>
      <c r="N242" s="5">
        <f t="shared" si="39"/>
        <v>0</v>
      </c>
      <c r="O242" s="5">
        <f t="shared" si="39"/>
        <v>11.76470588235294</v>
      </c>
      <c r="P242" s="5">
        <f t="shared" si="39"/>
        <v>4.25531914893617</v>
      </c>
      <c r="Q242" s="5">
        <f t="shared" si="39"/>
        <v>0.7194244604316548</v>
      </c>
      <c r="R242" s="5">
        <f t="shared" si="39"/>
        <v>0.8264462809917356</v>
      </c>
      <c r="S242" s="5">
        <f t="shared" si="39"/>
        <v>1.6901408450704223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1</v>
      </c>
      <c r="F243" s="12">
        <v>4</v>
      </c>
      <c r="G243" s="12">
        <v>2</v>
      </c>
      <c r="H243" s="12">
        <v>6</v>
      </c>
      <c r="I243" s="12">
        <v>37</v>
      </c>
      <c r="J243" s="12">
        <v>23</v>
      </c>
      <c r="K243" s="14">
        <v>73</v>
      </c>
      <c r="L243" s="16">
        <f t="shared" si="39"/>
        <v>0</v>
      </c>
      <c r="M243" s="5">
        <f t="shared" si="39"/>
        <v>14.285714285714285</v>
      </c>
      <c r="N243" s="5">
        <f t="shared" si="39"/>
        <v>22.22222222222222</v>
      </c>
      <c r="O243" s="5">
        <f t="shared" si="39"/>
        <v>11.76470588235294</v>
      </c>
      <c r="P243" s="5">
        <f t="shared" si="39"/>
        <v>12.76595744680851</v>
      </c>
      <c r="Q243" s="5">
        <f t="shared" si="39"/>
        <v>26.618705035971225</v>
      </c>
      <c r="R243" s="5">
        <f t="shared" si="39"/>
        <v>19.00826446280992</v>
      </c>
      <c r="S243" s="5">
        <f t="shared" si="39"/>
        <v>20.56338028169014</v>
      </c>
    </row>
    <row r="244" spans="1:19" ht="13.5" customHeight="1">
      <c r="A244" s="48"/>
      <c r="B244" s="52"/>
      <c r="C244" s="11" t="s">
        <v>89</v>
      </c>
      <c r="D244" s="18">
        <v>1</v>
      </c>
      <c r="E244" s="12">
        <v>2</v>
      </c>
      <c r="F244" s="12">
        <v>6</v>
      </c>
      <c r="G244" s="12">
        <v>6</v>
      </c>
      <c r="H244" s="12">
        <v>14</v>
      </c>
      <c r="I244" s="12">
        <v>36</v>
      </c>
      <c r="J244" s="12">
        <v>35</v>
      </c>
      <c r="K244" s="14">
        <v>100</v>
      </c>
      <c r="L244" s="16">
        <f t="shared" si="39"/>
        <v>16.666666666666664</v>
      </c>
      <c r="M244" s="5">
        <f t="shared" si="39"/>
        <v>28.57142857142857</v>
      </c>
      <c r="N244" s="5">
        <f t="shared" si="39"/>
        <v>33.33333333333333</v>
      </c>
      <c r="O244" s="5">
        <f t="shared" si="39"/>
        <v>35.294117647058826</v>
      </c>
      <c r="P244" s="5">
        <f t="shared" si="39"/>
        <v>29.78723404255319</v>
      </c>
      <c r="Q244" s="5">
        <f t="shared" si="39"/>
        <v>25.899280575539567</v>
      </c>
      <c r="R244" s="5">
        <f t="shared" si="39"/>
        <v>28.92561983471074</v>
      </c>
      <c r="S244" s="5">
        <f t="shared" si="39"/>
        <v>28.169014084507044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3.5" customHeight="1">
      <c r="A246" s="48"/>
      <c r="B246" s="52"/>
      <c r="C246" s="8" t="s">
        <v>0</v>
      </c>
      <c r="D246" s="18">
        <v>6</v>
      </c>
      <c r="E246" s="12">
        <v>7</v>
      </c>
      <c r="F246" s="12">
        <v>18</v>
      </c>
      <c r="G246" s="12">
        <v>17</v>
      </c>
      <c r="H246" s="12">
        <v>47</v>
      </c>
      <c r="I246" s="12">
        <v>139</v>
      </c>
      <c r="J246" s="12">
        <v>121</v>
      </c>
      <c r="K246" s="14">
        <v>355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5</v>
      </c>
      <c r="E247" s="26">
        <v>8</v>
      </c>
      <c r="F247" s="26">
        <v>5</v>
      </c>
      <c r="G247" s="26">
        <v>5</v>
      </c>
      <c r="H247" s="26">
        <v>30</v>
      </c>
      <c r="I247" s="26">
        <v>61</v>
      </c>
      <c r="J247" s="26">
        <v>68</v>
      </c>
      <c r="K247" s="27">
        <v>182</v>
      </c>
      <c r="L247" s="15">
        <f aca="true" t="shared" si="40" ref="L247:S252">+D247/D$252*100</f>
        <v>45.45454545454545</v>
      </c>
      <c r="M247" s="6">
        <f t="shared" si="40"/>
        <v>53.333333333333336</v>
      </c>
      <c r="N247" s="6">
        <f t="shared" si="40"/>
        <v>50</v>
      </c>
      <c r="O247" s="6">
        <f t="shared" si="40"/>
        <v>35.714285714285715</v>
      </c>
      <c r="P247" s="6">
        <f t="shared" si="40"/>
        <v>45.45454545454545</v>
      </c>
      <c r="Q247" s="6">
        <f t="shared" si="40"/>
        <v>44.85294117647059</v>
      </c>
      <c r="R247" s="6">
        <f t="shared" si="40"/>
        <v>48.226950354609926</v>
      </c>
      <c r="S247" s="6">
        <f t="shared" si="40"/>
        <v>46.31043256997455</v>
      </c>
    </row>
    <row r="248" spans="1:19" ht="13.5" customHeight="1">
      <c r="A248" s="60"/>
      <c r="B248" s="51"/>
      <c r="C248" s="8" t="s">
        <v>87</v>
      </c>
      <c r="D248" s="18">
        <v>1</v>
      </c>
      <c r="E248" s="12">
        <v>0</v>
      </c>
      <c r="F248" s="12">
        <v>1</v>
      </c>
      <c r="G248" s="12">
        <v>1</v>
      </c>
      <c r="H248" s="12">
        <v>2</v>
      </c>
      <c r="I248" s="12">
        <v>5</v>
      </c>
      <c r="J248" s="12">
        <v>2</v>
      </c>
      <c r="K248" s="14">
        <v>12</v>
      </c>
      <c r="L248" s="16">
        <f t="shared" si="40"/>
        <v>9.090909090909092</v>
      </c>
      <c r="M248" s="5">
        <f t="shared" si="40"/>
        <v>0</v>
      </c>
      <c r="N248" s="5">
        <f t="shared" si="40"/>
        <v>10</v>
      </c>
      <c r="O248" s="5">
        <f t="shared" si="40"/>
        <v>7.142857142857142</v>
      </c>
      <c r="P248" s="5">
        <f t="shared" si="40"/>
        <v>3.0303030303030303</v>
      </c>
      <c r="Q248" s="5">
        <f t="shared" si="40"/>
        <v>3.6764705882352944</v>
      </c>
      <c r="R248" s="5">
        <f t="shared" si="40"/>
        <v>1.4184397163120568</v>
      </c>
      <c r="S248" s="5">
        <f t="shared" si="40"/>
        <v>3.0534351145038165</v>
      </c>
    </row>
    <row r="249" spans="1:19" ht="13.5" customHeight="1">
      <c r="A249" s="60"/>
      <c r="B249" s="51"/>
      <c r="C249" s="8" t="s">
        <v>88</v>
      </c>
      <c r="D249" s="18">
        <v>1</v>
      </c>
      <c r="E249" s="12">
        <v>0</v>
      </c>
      <c r="F249" s="12">
        <v>0</v>
      </c>
      <c r="G249" s="12">
        <v>1</v>
      </c>
      <c r="H249" s="12">
        <v>12</v>
      </c>
      <c r="I249" s="12">
        <v>30</v>
      </c>
      <c r="J249" s="12">
        <v>30</v>
      </c>
      <c r="K249" s="14">
        <v>74</v>
      </c>
      <c r="L249" s="16">
        <f t="shared" si="40"/>
        <v>9.090909090909092</v>
      </c>
      <c r="M249" s="5">
        <f t="shared" si="40"/>
        <v>0</v>
      </c>
      <c r="N249" s="5">
        <f t="shared" si="40"/>
        <v>0</v>
      </c>
      <c r="O249" s="5">
        <f t="shared" si="40"/>
        <v>7.142857142857142</v>
      </c>
      <c r="P249" s="5">
        <f t="shared" si="40"/>
        <v>18.181818181818183</v>
      </c>
      <c r="Q249" s="5">
        <f t="shared" si="40"/>
        <v>22.058823529411764</v>
      </c>
      <c r="R249" s="5">
        <f t="shared" si="40"/>
        <v>21.27659574468085</v>
      </c>
      <c r="S249" s="5">
        <f t="shared" si="40"/>
        <v>18.829516539440203</v>
      </c>
    </row>
    <row r="250" spans="1:19" ht="13.5" customHeight="1">
      <c r="A250" s="60"/>
      <c r="B250" s="51"/>
      <c r="C250" s="11" t="s">
        <v>89</v>
      </c>
      <c r="D250" s="18">
        <v>4</v>
      </c>
      <c r="E250" s="12">
        <v>7</v>
      </c>
      <c r="F250" s="12">
        <v>4</v>
      </c>
      <c r="G250" s="12">
        <v>7</v>
      </c>
      <c r="H250" s="12">
        <v>22</v>
      </c>
      <c r="I250" s="12">
        <v>40</v>
      </c>
      <c r="J250" s="12">
        <v>41</v>
      </c>
      <c r="K250" s="14">
        <v>125</v>
      </c>
      <c r="L250" s="16">
        <f t="shared" si="40"/>
        <v>36.36363636363637</v>
      </c>
      <c r="M250" s="5">
        <f t="shared" si="40"/>
        <v>46.666666666666664</v>
      </c>
      <c r="N250" s="5">
        <f t="shared" si="40"/>
        <v>40</v>
      </c>
      <c r="O250" s="5">
        <f t="shared" si="40"/>
        <v>50</v>
      </c>
      <c r="P250" s="5">
        <f t="shared" si="40"/>
        <v>33.33333333333333</v>
      </c>
      <c r="Q250" s="5">
        <f t="shared" si="40"/>
        <v>29.411764705882355</v>
      </c>
      <c r="R250" s="5">
        <f t="shared" si="40"/>
        <v>29.078014184397162</v>
      </c>
      <c r="S250" s="5">
        <f t="shared" si="40"/>
        <v>31.806615776081426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11</v>
      </c>
      <c r="E252" s="12">
        <v>15</v>
      </c>
      <c r="F252" s="12">
        <v>10</v>
      </c>
      <c r="G252" s="12">
        <v>14</v>
      </c>
      <c r="H252" s="12">
        <v>66</v>
      </c>
      <c r="I252" s="12">
        <v>136</v>
      </c>
      <c r="J252" s="12">
        <v>141</v>
      </c>
      <c r="K252" s="14">
        <v>393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8</v>
      </c>
      <c r="E253" s="36">
        <v>15</v>
      </c>
      <c r="F253" s="36">
        <v>12</v>
      </c>
      <c r="G253" s="36">
        <v>14</v>
      </c>
      <c r="H253" s="36">
        <v>34</v>
      </c>
      <c r="I253" s="36">
        <v>82</v>
      </c>
      <c r="J253" s="36">
        <v>86</v>
      </c>
      <c r="K253" s="37">
        <v>251</v>
      </c>
      <c r="L253" s="38">
        <f aca="true" t="shared" si="41" ref="L253:S258">+D253/D$258*100</f>
        <v>25.806451612903224</v>
      </c>
      <c r="M253" s="39">
        <f t="shared" si="41"/>
        <v>46.875</v>
      </c>
      <c r="N253" s="39">
        <f t="shared" si="41"/>
        <v>52.17391304347826</v>
      </c>
      <c r="O253" s="39">
        <f t="shared" si="41"/>
        <v>50</v>
      </c>
      <c r="P253" s="39">
        <f t="shared" si="41"/>
        <v>53.96825396825397</v>
      </c>
      <c r="Q253" s="39">
        <f t="shared" si="41"/>
        <v>42.93193717277487</v>
      </c>
      <c r="R253" s="39">
        <f t="shared" si="41"/>
        <v>51.80722891566265</v>
      </c>
      <c r="S253" s="39">
        <f t="shared" si="41"/>
        <v>47.00374531835206</v>
      </c>
    </row>
    <row r="254" spans="1:19" ht="13.5" customHeight="1">
      <c r="A254" s="60"/>
      <c r="B254" s="52"/>
      <c r="C254" s="8" t="s">
        <v>87</v>
      </c>
      <c r="D254" s="18">
        <v>2</v>
      </c>
      <c r="E254" s="12">
        <v>1</v>
      </c>
      <c r="F254" s="12">
        <v>0</v>
      </c>
      <c r="G254" s="12">
        <v>1</v>
      </c>
      <c r="H254" s="12">
        <v>0</v>
      </c>
      <c r="I254" s="12">
        <v>4</v>
      </c>
      <c r="J254" s="12">
        <v>4</v>
      </c>
      <c r="K254" s="14">
        <v>12</v>
      </c>
      <c r="L254" s="16">
        <f t="shared" si="41"/>
        <v>6.451612903225806</v>
      </c>
      <c r="M254" s="5">
        <f t="shared" si="41"/>
        <v>3.125</v>
      </c>
      <c r="N254" s="5">
        <f t="shared" si="41"/>
        <v>0</v>
      </c>
      <c r="O254" s="5">
        <f t="shared" si="41"/>
        <v>3.571428571428571</v>
      </c>
      <c r="P254" s="5">
        <f t="shared" si="41"/>
        <v>0</v>
      </c>
      <c r="Q254" s="5">
        <f t="shared" si="41"/>
        <v>2.094240837696335</v>
      </c>
      <c r="R254" s="5">
        <f t="shared" si="41"/>
        <v>2.4096385542168677</v>
      </c>
      <c r="S254" s="5">
        <f t="shared" si="41"/>
        <v>2.247191011235955</v>
      </c>
    </row>
    <row r="255" spans="1:19" ht="13.5" customHeight="1">
      <c r="A255" s="60"/>
      <c r="B255" s="52"/>
      <c r="C255" s="8" t="s">
        <v>88</v>
      </c>
      <c r="D255" s="18">
        <v>6</v>
      </c>
      <c r="E255" s="12">
        <v>7</v>
      </c>
      <c r="F255" s="12">
        <v>3</v>
      </c>
      <c r="G255" s="12">
        <v>3</v>
      </c>
      <c r="H255" s="12">
        <v>9</v>
      </c>
      <c r="I255" s="12">
        <v>45</v>
      </c>
      <c r="J255" s="12">
        <v>35</v>
      </c>
      <c r="K255" s="14">
        <v>108</v>
      </c>
      <c r="L255" s="16">
        <f t="shared" si="41"/>
        <v>19.35483870967742</v>
      </c>
      <c r="M255" s="5">
        <f t="shared" si="41"/>
        <v>21.875</v>
      </c>
      <c r="N255" s="5">
        <f t="shared" si="41"/>
        <v>13.043478260869565</v>
      </c>
      <c r="O255" s="5">
        <f t="shared" si="41"/>
        <v>10.714285714285714</v>
      </c>
      <c r="P255" s="5">
        <f t="shared" si="41"/>
        <v>14.285714285714285</v>
      </c>
      <c r="Q255" s="5">
        <f t="shared" si="41"/>
        <v>23.56020942408377</v>
      </c>
      <c r="R255" s="5">
        <f t="shared" si="41"/>
        <v>21.084337349397593</v>
      </c>
      <c r="S255" s="5">
        <f t="shared" si="41"/>
        <v>20.224719101123593</v>
      </c>
    </row>
    <row r="256" spans="1:19" ht="13.5" customHeight="1">
      <c r="A256" s="60"/>
      <c r="B256" s="52"/>
      <c r="C256" s="11" t="s">
        <v>89</v>
      </c>
      <c r="D256" s="18">
        <v>15</v>
      </c>
      <c r="E256" s="12">
        <v>9</v>
      </c>
      <c r="F256" s="12">
        <v>8</v>
      </c>
      <c r="G256" s="12">
        <v>10</v>
      </c>
      <c r="H256" s="12">
        <v>20</v>
      </c>
      <c r="I256" s="12">
        <v>60</v>
      </c>
      <c r="J256" s="12">
        <v>41</v>
      </c>
      <c r="K256" s="14">
        <v>163</v>
      </c>
      <c r="L256" s="16">
        <f t="shared" si="41"/>
        <v>48.38709677419355</v>
      </c>
      <c r="M256" s="5">
        <f t="shared" si="41"/>
        <v>28.125</v>
      </c>
      <c r="N256" s="5">
        <f t="shared" si="41"/>
        <v>34.78260869565217</v>
      </c>
      <c r="O256" s="5">
        <f t="shared" si="41"/>
        <v>35.714285714285715</v>
      </c>
      <c r="P256" s="5">
        <f t="shared" si="41"/>
        <v>31.746031746031743</v>
      </c>
      <c r="Q256" s="5">
        <f t="shared" si="41"/>
        <v>31.413612565445025</v>
      </c>
      <c r="R256" s="5">
        <f t="shared" si="41"/>
        <v>24.69879518072289</v>
      </c>
      <c r="S256" s="5">
        <f t="shared" si="41"/>
        <v>30.52434456928839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31</v>
      </c>
      <c r="E258" s="12">
        <v>32</v>
      </c>
      <c r="F258" s="12">
        <v>23</v>
      </c>
      <c r="G258" s="12">
        <v>28</v>
      </c>
      <c r="H258" s="12">
        <v>63</v>
      </c>
      <c r="I258" s="12">
        <v>191</v>
      </c>
      <c r="J258" s="12">
        <v>166</v>
      </c>
      <c r="K258" s="14">
        <v>534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41</v>
      </c>
      <c r="E259" s="26">
        <v>34</v>
      </c>
      <c r="F259" s="26">
        <v>39</v>
      </c>
      <c r="G259" s="26">
        <v>47</v>
      </c>
      <c r="H259" s="26">
        <v>91</v>
      </c>
      <c r="I259" s="26">
        <v>269</v>
      </c>
      <c r="J259" s="26">
        <v>286</v>
      </c>
      <c r="K259" s="27">
        <v>807</v>
      </c>
      <c r="L259" s="15">
        <f aca="true" t="shared" si="42" ref="L259:S264">+D259/D$264*100</f>
        <v>53.94736842105263</v>
      </c>
      <c r="M259" s="6">
        <f t="shared" si="42"/>
        <v>45.33333333333333</v>
      </c>
      <c r="N259" s="6">
        <f t="shared" si="42"/>
        <v>45.348837209302324</v>
      </c>
      <c r="O259" s="6">
        <f t="shared" si="42"/>
        <v>47.474747474747474</v>
      </c>
      <c r="P259" s="6">
        <f t="shared" si="42"/>
        <v>47.89473684210526</v>
      </c>
      <c r="Q259" s="6">
        <f t="shared" si="42"/>
        <v>48.998178506375226</v>
      </c>
      <c r="R259" s="6">
        <f t="shared" si="42"/>
        <v>50.0875656742557</v>
      </c>
      <c r="S259" s="6">
        <f t="shared" si="42"/>
        <v>49.027946537059535</v>
      </c>
    </row>
    <row r="260" spans="1:19" ht="13.5" customHeight="1">
      <c r="A260" s="60"/>
      <c r="B260" s="51"/>
      <c r="C260" s="8" t="s">
        <v>87</v>
      </c>
      <c r="D260" s="18">
        <v>4</v>
      </c>
      <c r="E260" s="12">
        <v>1</v>
      </c>
      <c r="F260" s="12">
        <v>3</v>
      </c>
      <c r="G260" s="12">
        <v>3</v>
      </c>
      <c r="H260" s="12">
        <v>10</v>
      </c>
      <c r="I260" s="12">
        <v>17</v>
      </c>
      <c r="J260" s="12">
        <v>18</v>
      </c>
      <c r="K260" s="14">
        <v>56</v>
      </c>
      <c r="L260" s="16">
        <f t="shared" si="42"/>
        <v>5.263157894736842</v>
      </c>
      <c r="M260" s="5">
        <f t="shared" si="42"/>
        <v>1.3333333333333335</v>
      </c>
      <c r="N260" s="5">
        <f t="shared" si="42"/>
        <v>3.488372093023256</v>
      </c>
      <c r="O260" s="5">
        <f t="shared" si="42"/>
        <v>3.0303030303030303</v>
      </c>
      <c r="P260" s="5">
        <f t="shared" si="42"/>
        <v>5.263157894736842</v>
      </c>
      <c r="Q260" s="5">
        <f t="shared" si="42"/>
        <v>3.096539162112933</v>
      </c>
      <c r="R260" s="5">
        <f t="shared" si="42"/>
        <v>3.1523642732049035</v>
      </c>
      <c r="S260" s="5">
        <f t="shared" si="42"/>
        <v>3.402187120291616</v>
      </c>
    </row>
    <row r="261" spans="1:19" ht="13.5" customHeight="1">
      <c r="A261" s="60"/>
      <c r="B261" s="51"/>
      <c r="C261" s="8" t="s">
        <v>88</v>
      </c>
      <c r="D261" s="18">
        <v>8</v>
      </c>
      <c r="E261" s="12">
        <v>8</v>
      </c>
      <c r="F261" s="12">
        <v>12</v>
      </c>
      <c r="G261" s="12">
        <v>11</v>
      </c>
      <c r="H261" s="12">
        <v>36</v>
      </c>
      <c r="I261" s="12">
        <v>93</v>
      </c>
      <c r="J261" s="12">
        <v>104</v>
      </c>
      <c r="K261" s="14">
        <v>272</v>
      </c>
      <c r="L261" s="16">
        <f t="shared" si="42"/>
        <v>10.526315789473683</v>
      </c>
      <c r="M261" s="5">
        <f t="shared" si="42"/>
        <v>10.666666666666668</v>
      </c>
      <c r="N261" s="5">
        <f t="shared" si="42"/>
        <v>13.953488372093023</v>
      </c>
      <c r="O261" s="5">
        <f t="shared" si="42"/>
        <v>11.11111111111111</v>
      </c>
      <c r="P261" s="5">
        <f t="shared" si="42"/>
        <v>18.947368421052634</v>
      </c>
      <c r="Q261" s="5">
        <f t="shared" si="42"/>
        <v>16.939890710382514</v>
      </c>
      <c r="R261" s="5">
        <f t="shared" si="42"/>
        <v>18.21366024518389</v>
      </c>
      <c r="S261" s="5">
        <f t="shared" si="42"/>
        <v>16.52490886998785</v>
      </c>
    </row>
    <row r="262" spans="1:19" ht="13.5" customHeight="1">
      <c r="A262" s="60"/>
      <c r="B262" s="51"/>
      <c r="C262" s="11" t="s">
        <v>89</v>
      </c>
      <c r="D262" s="18">
        <v>23</v>
      </c>
      <c r="E262" s="12">
        <v>32</v>
      </c>
      <c r="F262" s="12">
        <v>32</v>
      </c>
      <c r="G262" s="12">
        <v>38</v>
      </c>
      <c r="H262" s="12">
        <v>53</v>
      </c>
      <c r="I262" s="12">
        <v>170</v>
      </c>
      <c r="J262" s="12">
        <v>163</v>
      </c>
      <c r="K262" s="14">
        <v>511</v>
      </c>
      <c r="L262" s="16">
        <f t="shared" si="42"/>
        <v>30.263157894736842</v>
      </c>
      <c r="M262" s="5">
        <f t="shared" si="42"/>
        <v>42.66666666666667</v>
      </c>
      <c r="N262" s="5">
        <f t="shared" si="42"/>
        <v>37.2093023255814</v>
      </c>
      <c r="O262" s="5">
        <f t="shared" si="42"/>
        <v>38.38383838383838</v>
      </c>
      <c r="P262" s="5">
        <f t="shared" si="42"/>
        <v>27.89473684210526</v>
      </c>
      <c r="Q262" s="5">
        <f t="shared" si="42"/>
        <v>30.965391621129324</v>
      </c>
      <c r="R262" s="5">
        <f t="shared" si="42"/>
        <v>28.546409807355516</v>
      </c>
      <c r="S262" s="5">
        <f t="shared" si="42"/>
        <v>31.044957472660993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76</v>
      </c>
      <c r="E264" s="23">
        <v>75</v>
      </c>
      <c r="F264" s="23">
        <v>86</v>
      </c>
      <c r="G264" s="23">
        <v>99</v>
      </c>
      <c r="H264" s="23">
        <v>190</v>
      </c>
      <c r="I264" s="23">
        <v>549</v>
      </c>
      <c r="J264" s="23">
        <v>571</v>
      </c>
      <c r="K264" s="24">
        <v>1646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8</v>
      </c>
      <c r="E265" s="12">
        <v>11</v>
      </c>
      <c r="F265" s="12">
        <v>11</v>
      </c>
      <c r="G265" s="12">
        <v>11</v>
      </c>
      <c r="H265" s="12">
        <v>23</v>
      </c>
      <c r="I265" s="12">
        <v>74</v>
      </c>
      <c r="J265" s="12">
        <v>67</v>
      </c>
      <c r="K265" s="14">
        <v>205</v>
      </c>
      <c r="L265" s="16">
        <f aca="true" t="shared" si="43" ref="L265:S270">+D265/D$270*100</f>
        <v>57.14285714285714</v>
      </c>
      <c r="M265" s="5">
        <f t="shared" si="43"/>
        <v>44</v>
      </c>
      <c r="N265" s="5">
        <f t="shared" si="43"/>
        <v>47.82608695652174</v>
      </c>
      <c r="O265" s="5">
        <f t="shared" si="43"/>
        <v>39.285714285714285</v>
      </c>
      <c r="P265" s="5">
        <f t="shared" si="43"/>
        <v>46.93877551020408</v>
      </c>
      <c r="Q265" s="5">
        <f t="shared" si="43"/>
        <v>51.03448275862069</v>
      </c>
      <c r="R265" s="5">
        <f t="shared" si="43"/>
        <v>54.03225806451613</v>
      </c>
      <c r="S265" s="5">
        <f t="shared" si="43"/>
        <v>50.245098039215684</v>
      </c>
    </row>
    <row r="266" spans="1:19" ht="13.5" customHeight="1">
      <c r="A266" s="60"/>
      <c r="B266" s="52"/>
      <c r="C266" s="8" t="s">
        <v>87</v>
      </c>
      <c r="D266" s="18">
        <v>0</v>
      </c>
      <c r="E266" s="12">
        <v>3</v>
      </c>
      <c r="F266" s="12">
        <v>2</v>
      </c>
      <c r="G266" s="12">
        <v>1</v>
      </c>
      <c r="H266" s="12">
        <v>1</v>
      </c>
      <c r="I266" s="12">
        <v>3</v>
      </c>
      <c r="J266" s="12">
        <v>1</v>
      </c>
      <c r="K266" s="14">
        <v>11</v>
      </c>
      <c r="L266" s="16">
        <f t="shared" si="43"/>
        <v>0</v>
      </c>
      <c r="M266" s="5">
        <f t="shared" si="43"/>
        <v>12</v>
      </c>
      <c r="N266" s="5">
        <f t="shared" si="43"/>
        <v>8.695652173913043</v>
      </c>
      <c r="O266" s="5">
        <f t="shared" si="43"/>
        <v>3.571428571428571</v>
      </c>
      <c r="P266" s="5">
        <f t="shared" si="43"/>
        <v>2.0408163265306123</v>
      </c>
      <c r="Q266" s="5">
        <f t="shared" si="43"/>
        <v>2.0689655172413794</v>
      </c>
      <c r="R266" s="5">
        <f t="shared" si="43"/>
        <v>0.8064516129032258</v>
      </c>
      <c r="S266" s="5">
        <f t="shared" si="43"/>
        <v>2.696078431372549</v>
      </c>
    </row>
    <row r="267" spans="1:19" ht="13.5" customHeight="1">
      <c r="A267" s="60"/>
      <c r="B267" s="52"/>
      <c r="C267" s="8" t="s">
        <v>88</v>
      </c>
      <c r="D267" s="18">
        <v>0</v>
      </c>
      <c r="E267" s="12">
        <v>2</v>
      </c>
      <c r="F267" s="12">
        <v>2</v>
      </c>
      <c r="G267" s="12">
        <v>4</v>
      </c>
      <c r="H267" s="12">
        <v>13</v>
      </c>
      <c r="I267" s="12">
        <v>23</v>
      </c>
      <c r="J267" s="12">
        <v>23</v>
      </c>
      <c r="K267" s="14">
        <v>67</v>
      </c>
      <c r="L267" s="16">
        <f t="shared" si="43"/>
        <v>0</v>
      </c>
      <c r="M267" s="5">
        <f t="shared" si="43"/>
        <v>8</v>
      </c>
      <c r="N267" s="5">
        <f t="shared" si="43"/>
        <v>8.695652173913043</v>
      </c>
      <c r="O267" s="5">
        <f t="shared" si="43"/>
        <v>14.285714285714285</v>
      </c>
      <c r="P267" s="5">
        <f t="shared" si="43"/>
        <v>26.53061224489796</v>
      </c>
      <c r="Q267" s="5">
        <f t="shared" si="43"/>
        <v>15.862068965517242</v>
      </c>
      <c r="R267" s="5">
        <f t="shared" si="43"/>
        <v>18.548387096774192</v>
      </c>
      <c r="S267" s="5">
        <f t="shared" si="43"/>
        <v>16.42156862745098</v>
      </c>
    </row>
    <row r="268" spans="1:19" ht="13.5" customHeight="1">
      <c r="A268" s="60"/>
      <c r="B268" s="52"/>
      <c r="C268" s="11" t="s">
        <v>89</v>
      </c>
      <c r="D268" s="18">
        <v>6</v>
      </c>
      <c r="E268" s="12">
        <v>9</v>
      </c>
      <c r="F268" s="12">
        <v>8</v>
      </c>
      <c r="G268" s="12">
        <v>12</v>
      </c>
      <c r="H268" s="12">
        <v>12</v>
      </c>
      <c r="I268" s="12">
        <v>45</v>
      </c>
      <c r="J268" s="12">
        <v>33</v>
      </c>
      <c r="K268" s="14">
        <v>125</v>
      </c>
      <c r="L268" s="16">
        <f t="shared" si="43"/>
        <v>42.857142857142854</v>
      </c>
      <c r="M268" s="5">
        <f t="shared" si="43"/>
        <v>36</v>
      </c>
      <c r="N268" s="5">
        <f t="shared" si="43"/>
        <v>34.78260869565217</v>
      </c>
      <c r="O268" s="5">
        <f t="shared" si="43"/>
        <v>42.857142857142854</v>
      </c>
      <c r="P268" s="5">
        <f t="shared" si="43"/>
        <v>24.489795918367346</v>
      </c>
      <c r="Q268" s="5">
        <f t="shared" si="43"/>
        <v>31.03448275862069</v>
      </c>
      <c r="R268" s="5">
        <f t="shared" si="43"/>
        <v>26.61290322580645</v>
      </c>
      <c r="S268" s="5">
        <f t="shared" si="43"/>
        <v>30.637254901960787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3.5" customHeight="1">
      <c r="A270" s="60"/>
      <c r="B270" s="52"/>
      <c r="C270" s="8" t="s">
        <v>0</v>
      </c>
      <c r="D270" s="18">
        <v>14</v>
      </c>
      <c r="E270" s="12">
        <v>25</v>
      </c>
      <c r="F270" s="12">
        <v>23</v>
      </c>
      <c r="G270" s="12">
        <v>28</v>
      </c>
      <c r="H270" s="12">
        <v>49</v>
      </c>
      <c r="I270" s="12">
        <v>145</v>
      </c>
      <c r="J270" s="12">
        <v>124</v>
      </c>
      <c r="K270" s="14">
        <v>408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1</v>
      </c>
      <c r="E271" s="26">
        <v>9</v>
      </c>
      <c r="F271" s="26">
        <v>7</v>
      </c>
      <c r="G271" s="26">
        <v>5</v>
      </c>
      <c r="H271" s="26">
        <v>17</v>
      </c>
      <c r="I271" s="26">
        <v>47</v>
      </c>
      <c r="J271" s="26">
        <v>76</v>
      </c>
      <c r="K271" s="27">
        <v>162</v>
      </c>
      <c r="L271" s="15">
        <f aca="true" t="shared" si="44" ref="L271:S276">+D271/D$276*100</f>
        <v>25</v>
      </c>
      <c r="M271" s="6">
        <f t="shared" si="44"/>
        <v>50</v>
      </c>
      <c r="N271" s="6">
        <f t="shared" si="44"/>
        <v>50</v>
      </c>
      <c r="O271" s="6">
        <f t="shared" si="44"/>
        <v>22.727272727272727</v>
      </c>
      <c r="P271" s="6">
        <f t="shared" si="44"/>
        <v>43.58974358974359</v>
      </c>
      <c r="Q271" s="6">
        <f t="shared" si="44"/>
        <v>38.84297520661157</v>
      </c>
      <c r="R271" s="6">
        <f t="shared" si="44"/>
        <v>62.295081967213115</v>
      </c>
      <c r="S271" s="6">
        <f t="shared" si="44"/>
        <v>47.647058823529406</v>
      </c>
    </row>
    <row r="272" spans="1:19" ht="13.5" customHeight="1">
      <c r="A272" s="60"/>
      <c r="B272" s="51"/>
      <c r="C272" s="8" t="s">
        <v>87</v>
      </c>
      <c r="D272" s="18">
        <v>0</v>
      </c>
      <c r="E272" s="12">
        <v>1</v>
      </c>
      <c r="F272" s="12">
        <v>1</v>
      </c>
      <c r="G272" s="12">
        <v>1</v>
      </c>
      <c r="H272" s="12">
        <v>2</v>
      </c>
      <c r="I272" s="12">
        <v>5</v>
      </c>
      <c r="J272" s="12">
        <v>3</v>
      </c>
      <c r="K272" s="14">
        <v>13</v>
      </c>
      <c r="L272" s="16">
        <f t="shared" si="44"/>
        <v>0</v>
      </c>
      <c r="M272" s="5">
        <f t="shared" si="44"/>
        <v>5.555555555555555</v>
      </c>
      <c r="N272" s="5">
        <f t="shared" si="44"/>
        <v>7.142857142857142</v>
      </c>
      <c r="O272" s="5">
        <f t="shared" si="44"/>
        <v>4.545454545454546</v>
      </c>
      <c r="P272" s="5">
        <f t="shared" si="44"/>
        <v>5.128205128205128</v>
      </c>
      <c r="Q272" s="5">
        <f t="shared" si="44"/>
        <v>4.132231404958678</v>
      </c>
      <c r="R272" s="5">
        <f t="shared" si="44"/>
        <v>2.459016393442623</v>
      </c>
      <c r="S272" s="5">
        <f t="shared" si="44"/>
        <v>3.823529411764706</v>
      </c>
    </row>
    <row r="273" spans="1:19" ht="13.5" customHeight="1">
      <c r="A273" s="60"/>
      <c r="B273" s="51"/>
      <c r="C273" s="8" t="s">
        <v>88</v>
      </c>
      <c r="D273" s="18">
        <v>0</v>
      </c>
      <c r="E273" s="12">
        <v>1</v>
      </c>
      <c r="F273" s="12">
        <v>1</v>
      </c>
      <c r="G273" s="12">
        <v>7</v>
      </c>
      <c r="H273" s="12">
        <v>9</v>
      </c>
      <c r="I273" s="12">
        <v>26</v>
      </c>
      <c r="J273" s="12">
        <v>21</v>
      </c>
      <c r="K273" s="14">
        <v>65</v>
      </c>
      <c r="L273" s="16">
        <f t="shared" si="44"/>
        <v>0</v>
      </c>
      <c r="M273" s="5">
        <f t="shared" si="44"/>
        <v>5.555555555555555</v>
      </c>
      <c r="N273" s="5">
        <f t="shared" si="44"/>
        <v>7.142857142857142</v>
      </c>
      <c r="O273" s="5">
        <f t="shared" si="44"/>
        <v>31.818181818181817</v>
      </c>
      <c r="P273" s="5">
        <f t="shared" si="44"/>
        <v>23.076923076923077</v>
      </c>
      <c r="Q273" s="5">
        <f t="shared" si="44"/>
        <v>21.487603305785125</v>
      </c>
      <c r="R273" s="5">
        <f t="shared" si="44"/>
        <v>17.21311475409836</v>
      </c>
      <c r="S273" s="5">
        <f t="shared" si="44"/>
        <v>19.11764705882353</v>
      </c>
    </row>
    <row r="274" spans="1:19" ht="13.5" customHeight="1">
      <c r="A274" s="60"/>
      <c r="B274" s="51"/>
      <c r="C274" s="11" t="s">
        <v>89</v>
      </c>
      <c r="D274" s="18">
        <v>3</v>
      </c>
      <c r="E274" s="12">
        <v>7</v>
      </c>
      <c r="F274" s="12">
        <v>5</v>
      </c>
      <c r="G274" s="12">
        <v>9</v>
      </c>
      <c r="H274" s="12">
        <v>11</v>
      </c>
      <c r="I274" s="12">
        <v>43</v>
      </c>
      <c r="J274" s="12">
        <v>22</v>
      </c>
      <c r="K274" s="14">
        <v>100</v>
      </c>
      <c r="L274" s="16">
        <f t="shared" si="44"/>
        <v>75</v>
      </c>
      <c r="M274" s="5">
        <f t="shared" si="44"/>
        <v>38.88888888888889</v>
      </c>
      <c r="N274" s="5">
        <f t="shared" si="44"/>
        <v>35.714285714285715</v>
      </c>
      <c r="O274" s="5">
        <f t="shared" si="44"/>
        <v>40.909090909090914</v>
      </c>
      <c r="P274" s="5">
        <f t="shared" si="44"/>
        <v>28.205128205128204</v>
      </c>
      <c r="Q274" s="5">
        <f t="shared" si="44"/>
        <v>35.53719008264463</v>
      </c>
      <c r="R274" s="5">
        <f t="shared" si="44"/>
        <v>18.0327868852459</v>
      </c>
      <c r="S274" s="5">
        <f t="shared" si="44"/>
        <v>29.411764705882355</v>
      </c>
    </row>
    <row r="275" spans="1:19" ht="13.5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0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</v>
      </c>
    </row>
    <row r="276" spans="1:19" ht="13.5" customHeight="1" thickBot="1">
      <c r="A276" s="60"/>
      <c r="B276" s="57"/>
      <c r="C276" s="40" t="s">
        <v>0</v>
      </c>
      <c r="D276" s="19">
        <v>4</v>
      </c>
      <c r="E276" s="20">
        <v>18</v>
      </c>
      <c r="F276" s="20">
        <v>14</v>
      </c>
      <c r="G276" s="20">
        <v>22</v>
      </c>
      <c r="H276" s="20">
        <v>39</v>
      </c>
      <c r="I276" s="20">
        <v>121</v>
      </c>
      <c r="J276" s="20">
        <v>122</v>
      </c>
      <c r="K276" s="21">
        <v>340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127</v>
      </c>
      <c r="E277" s="12">
        <v>134</v>
      </c>
      <c r="F277" s="12">
        <v>120</v>
      </c>
      <c r="G277" s="12">
        <v>105</v>
      </c>
      <c r="H277" s="12">
        <v>311</v>
      </c>
      <c r="I277" s="12">
        <v>1195</v>
      </c>
      <c r="J277" s="12">
        <v>1639</v>
      </c>
      <c r="K277" s="14">
        <v>3631</v>
      </c>
      <c r="L277" s="16">
        <f aca="true" t="shared" si="45" ref="L277:S282">+D277/D$282*100</f>
        <v>46.69117647058824</v>
      </c>
      <c r="M277" s="5">
        <f t="shared" si="45"/>
        <v>42.675159235668794</v>
      </c>
      <c r="N277" s="5">
        <f t="shared" si="45"/>
        <v>40.816326530612244</v>
      </c>
      <c r="O277" s="5">
        <f t="shared" si="45"/>
        <v>37.5</v>
      </c>
      <c r="P277" s="5">
        <f t="shared" si="45"/>
        <v>40.60052219321149</v>
      </c>
      <c r="Q277" s="5">
        <f t="shared" si="45"/>
        <v>42.19632768361582</v>
      </c>
      <c r="R277" s="5">
        <f t="shared" si="45"/>
        <v>47.1790443293034</v>
      </c>
      <c r="S277" s="5">
        <f t="shared" si="45"/>
        <v>44.108357628765795</v>
      </c>
    </row>
    <row r="278" spans="1:19" ht="13.5" customHeight="1">
      <c r="A278" s="48"/>
      <c r="B278" s="52"/>
      <c r="C278" s="8" t="s">
        <v>87</v>
      </c>
      <c r="D278" s="18">
        <v>7</v>
      </c>
      <c r="E278" s="12">
        <v>8</v>
      </c>
      <c r="F278" s="12">
        <v>10</v>
      </c>
      <c r="G278" s="12">
        <v>7</v>
      </c>
      <c r="H278" s="12">
        <v>13</v>
      </c>
      <c r="I278" s="12">
        <v>46</v>
      </c>
      <c r="J278" s="12">
        <v>47</v>
      </c>
      <c r="K278" s="14">
        <v>138</v>
      </c>
      <c r="L278" s="16">
        <f t="shared" si="45"/>
        <v>2.5735294117647056</v>
      </c>
      <c r="M278" s="5">
        <f t="shared" si="45"/>
        <v>2.547770700636943</v>
      </c>
      <c r="N278" s="5">
        <f t="shared" si="45"/>
        <v>3.4013605442176873</v>
      </c>
      <c r="O278" s="5">
        <f t="shared" si="45"/>
        <v>2.5</v>
      </c>
      <c r="P278" s="5">
        <f t="shared" si="45"/>
        <v>1.6971279373368149</v>
      </c>
      <c r="Q278" s="5">
        <f t="shared" si="45"/>
        <v>1.6242937853107344</v>
      </c>
      <c r="R278" s="5">
        <f t="shared" si="45"/>
        <v>1.3529073114565342</v>
      </c>
      <c r="S278" s="5">
        <f t="shared" si="45"/>
        <v>1.6763848396501457</v>
      </c>
    </row>
    <row r="279" spans="1:19" ht="13.5" customHeight="1">
      <c r="A279" s="48"/>
      <c r="B279" s="52"/>
      <c r="C279" s="8" t="s">
        <v>88</v>
      </c>
      <c r="D279" s="18">
        <v>33</v>
      </c>
      <c r="E279" s="12">
        <v>33</v>
      </c>
      <c r="F279" s="12">
        <v>47</v>
      </c>
      <c r="G279" s="12">
        <v>57</v>
      </c>
      <c r="H279" s="12">
        <v>154</v>
      </c>
      <c r="I279" s="12">
        <v>697</v>
      </c>
      <c r="J279" s="12">
        <v>905</v>
      </c>
      <c r="K279" s="14">
        <v>1926</v>
      </c>
      <c r="L279" s="16">
        <f t="shared" si="45"/>
        <v>12.132352941176471</v>
      </c>
      <c r="M279" s="5">
        <f t="shared" si="45"/>
        <v>10.509554140127388</v>
      </c>
      <c r="N279" s="5">
        <f t="shared" si="45"/>
        <v>15.98639455782313</v>
      </c>
      <c r="O279" s="5">
        <f t="shared" si="45"/>
        <v>20.357142857142858</v>
      </c>
      <c r="P279" s="5">
        <f t="shared" si="45"/>
        <v>20.10443864229765</v>
      </c>
      <c r="Q279" s="5">
        <f t="shared" si="45"/>
        <v>24.611581920903955</v>
      </c>
      <c r="R279" s="5">
        <f t="shared" si="45"/>
        <v>26.050662061024752</v>
      </c>
      <c r="S279" s="5">
        <f t="shared" si="45"/>
        <v>23.396501457725947</v>
      </c>
    </row>
    <row r="280" spans="1:19" ht="13.5" customHeight="1">
      <c r="A280" s="48"/>
      <c r="B280" s="52"/>
      <c r="C280" s="11" t="s">
        <v>89</v>
      </c>
      <c r="D280" s="18">
        <v>105</v>
      </c>
      <c r="E280" s="12">
        <v>139</v>
      </c>
      <c r="F280" s="12">
        <v>117</v>
      </c>
      <c r="G280" s="12">
        <v>111</v>
      </c>
      <c r="H280" s="12">
        <v>288</v>
      </c>
      <c r="I280" s="12">
        <v>894</v>
      </c>
      <c r="J280" s="12">
        <v>883</v>
      </c>
      <c r="K280" s="14">
        <v>2537</v>
      </c>
      <c r="L280" s="16">
        <f t="shared" si="45"/>
        <v>38.60294117647059</v>
      </c>
      <c r="M280" s="5">
        <f t="shared" si="45"/>
        <v>44.26751592356688</v>
      </c>
      <c r="N280" s="5">
        <f t="shared" si="45"/>
        <v>39.795918367346935</v>
      </c>
      <c r="O280" s="5">
        <f t="shared" si="45"/>
        <v>39.64285714285714</v>
      </c>
      <c r="P280" s="5">
        <f t="shared" si="45"/>
        <v>37.59791122715404</v>
      </c>
      <c r="Q280" s="5">
        <f t="shared" si="45"/>
        <v>31.56779661016949</v>
      </c>
      <c r="R280" s="5">
        <f t="shared" si="45"/>
        <v>25.417386298215316</v>
      </c>
      <c r="S280" s="5">
        <f t="shared" si="45"/>
        <v>30.81875607385812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4">
        <v>0</v>
      </c>
      <c r="L281" s="16">
        <f t="shared" si="45"/>
        <v>0</v>
      </c>
      <c r="M281" s="5">
        <f t="shared" si="45"/>
        <v>0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0</v>
      </c>
      <c r="S281" s="5">
        <f t="shared" si="45"/>
        <v>0</v>
      </c>
    </row>
    <row r="282" spans="1:19" ht="13.5" customHeight="1" thickBot="1">
      <c r="A282" s="48"/>
      <c r="B282" s="52"/>
      <c r="C282" s="8" t="s">
        <v>0</v>
      </c>
      <c r="D282" s="18">
        <v>272</v>
      </c>
      <c r="E282" s="12">
        <v>314</v>
      </c>
      <c r="F282" s="12">
        <v>294</v>
      </c>
      <c r="G282" s="12">
        <v>280</v>
      </c>
      <c r="H282" s="12">
        <v>766</v>
      </c>
      <c r="I282" s="12">
        <v>2832</v>
      </c>
      <c r="J282" s="12">
        <v>3474</v>
      </c>
      <c r="K282" s="14">
        <v>8232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90</v>
      </c>
      <c r="E283" s="36">
        <v>82</v>
      </c>
      <c r="F283" s="36">
        <v>66</v>
      </c>
      <c r="G283" s="36">
        <v>73</v>
      </c>
      <c r="H283" s="36">
        <v>160</v>
      </c>
      <c r="I283" s="36">
        <v>564</v>
      </c>
      <c r="J283" s="36">
        <v>795</v>
      </c>
      <c r="K283" s="37">
        <v>1830</v>
      </c>
      <c r="L283" s="38">
        <f aca="true" t="shared" si="46" ref="L283:S288">+D283/D$288*100</f>
        <v>52.32558139534884</v>
      </c>
      <c r="M283" s="39">
        <f t="shared" si="46"/>
        <v>40.39408866995074</v>
      </c>
      <c r="N283" s="39">
        <f t="shared" si="46"/>
        <v>36.26373626373626</v>
      </c>
      <c r="O283" s="39">
        <f t="shared" si="46"/>
        <v>35.09615384615385</v>
      </c>
      <c r="P283" s="39">
        <f t="shared" si="46"/>
        <v>37.91469194312796</v>
      </c>
      <c r="Q283" s="39">
        <f t="shared" si="46"/>
        <v>40.63400576368876</v>
      </c>
      <c r="R283" s="39">
        <f t="shared" si="46"/>
        <v>44.24040066777963</v>
      </c>
      <c r="S283" s="39">
        <f t="shared" si="46"/>
        <v>41.857273559011894</v>
      </c>
    </row>
    <row r="284" spans="1:19" ht="13.5" customHeight="1">
      <c r="A284" s="60"/>
      <c r="B284" s="51"/>
      <c r="C284" s="8" t="s">
        <v>87</v>
      </c>
      <c r="D284" s="18">
        <v>4</v>
      </c>
      <c r="E284" s="12">
        <v>12</v>
      </c>
      <c r="F284" s="12">
        <v>3</v>
      </c>
      <c r="G284" s="12">
        <v>8</v>
      </c>
      <c r="H284" s="12">
        <v>6</v>
      </c>
      <c r="I284" s="12">
        <v>23</v>
      </c>
      <c r="J284" s="12">
        <v>28</v>
      </c>
      <c r="K284" s="14">
        <v>84</v>
      </c>
      <c r="L284" s="16">
        <f t="shared" si="46"/>
        <v>2.3255813953488373</v>
      </c>
      <c r="M284" s="5">
        <f t="shared" si="46"/>
        <v>5.911330049261084</v>
      </c>
      <c r="N284" s="5">
        <f t="shared" si="46"/>
        <v>1.6483516483516485</v>
      </c>
      <c r="O284" s="5">
        <f t="shared" si="46"/>
        <v>3.8461538461538463</v>
      </c>
      <c r="P284" s="5">
        <f t="shared" si="46"/>
        <v>1.4218009478672986</v>
      </c>
      <c r="Q284" s="5">
        <f t="shared" si="46"/>
        <v>1.6570605187319885</v>
      </c>
      <c r="R284" s="5">
        <f t="shared" si="46"/>
        <v>1.5581524763494714</v>
      </c>
      <c r="S284" s="5">
        <f t="shared" si="46"/>
        <v>1.9213174748398902</v>
      </c>
    </row>
    <row r="285" spans="1:19" ht="13.5" customHeight="1">
      <c r="A285" s="60"/>
      <c r="B285" s="51"/>
      <c r="C285" s="8" t="s">
        <v>88</v>
      </c>
      <c r="D285" s="18">
        <v>25</v>
      </c>
      <c r="E285" s="12">
        <v>27</v>
      </c>
      <c r="F285" s="12">
        <v>33</v>
      </c>
      <c r="G285" s="12">
        <v>37</v>
      </c>
      <c r="H285" s="12">
        <v>96</v>
      </c>
      <c r="I285" s="12">
        <v>369</v>
      </c>
      <c r="J285" s="12">
        <v>447</v>
      </c>
      <c r="K285" s="14">
        <v>1034</v>
      </c>
      <c r="L285" s="16">
        <f t="shared" si="46"/>
        <v>14.534883720930234</v>
      </c>
      <c r="M285" s="5">
        <f t="shared" si="46"/>
        <v>13.30049261083744</v>
      </c>
      <c r="N285" s="5">
        <f t="shared" si="46"/>
        <v>18.13186813186813</v>
      </c>
      <c r="O285" s="5">
        <f t="shared" si="46"/>
        <v>17.78846153846154</v>
      </c>
      <c r="P285" s="5">
        <f t="shared" si="46"/>
        <v>22.748815165876778</v>
      </c>
      <c r="Q285" s="5">
        <f t="shared" si="46"/>
        <v>26.585014409221902</v>
      </c>
      <c r="R285" s="5">
        <f t="shared" si="46"/>
        <v>24.874791318864776</v>
      </c>
      <c r="S285" s="5">
        <f t="shared" si="46"/>
        <v>23.65050320219579</v>
      </c>
    </row>
    <row r="286" spans="1:19" ht="13.5" customHeight="1">
      <c r="A286" s="60"/>
      <c r="B286" s="51"/>
      <c r="C286" s="11" t="s">
        <v>89</v>
      </c>
      <c r="D286" s="18">
        <v>53</v>
      </c>
      <c r="E286" s="12">
        <v>82</v>
      </c>
      <c r="F286" s="12">
        <v>80</v>
      </c>
      <c r="G286" s="12">
        <v>90</v>
      </c>
      <c r="H286" s="12">
        <v>159</v>
      </c>
      <c r="I286" s="12">
        <v>431</v>
      </c>
      <c r="J286" s="12">
        <v>526</v>
      </c>
      <c r="K286" s="14">
        <v>1421</v>
      </c>
      <c r="L286" s="16">
        <f t="shared" si="46"/>
        <v>30.813953488372093</v>
      </c>
      <c r="M286" s="5">
        <f t="shared" si="46"/>
        <v>40.39408866995074</v>
      </c>
      <c r="N286" s="5">
        <f t="shared" si="46"/>
        <v>43.956043956043956</v>
      </c>
      <c r="O286" s="5">
        <f t="shared" si="46"/>
        <v>43.269230769230774</v>
      </c>
      <c r="P286" s="5">
        <f t="shared" si="46"/>
        <v>37.677725118483416</v>
      </c>
      <c r="Q286" s="5">
        <f t="shared" si="46"/>
        <v>31.051873198847264</v>
      </c>
      <c r="R286" s="5">
        <f t="shared" si="46"/>
        <v>29.271007234279356</v>
      </c>
      <c r="S286" s="5">
        <f t="shared" si="46"/>
        <v>32.50228728270814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0</v>
      </c>
      <c r="F287" s="12">
        <v>0</v>
      </c>
      <c r="G287" s="12">
        <v>0</v>
      </c>
      <c r="H287" s="12">
        <v>1</v>
      </c>
      <c r="I287" s="12">
        <v>1</v>
      </c>
      <c r="J287" s="12">
        <v>1</v>
      </c>
      <c r="K287" s="14">
        <v>3</v>
      </c>
      <c r="L287" s="16">
        <f t="shared" si="46"/>
        <v>0</v>
      </c>
      <c r="M287" s="5">
        <f t="shared" si="46"/>
        <v>0</v>
      </c>
      <c r="N287" s="5">
        <f t="shared" si="46"/>
        <v>0</v>
      </c>
      <c r="O287" s="5">
        <f t="shared" si="46"/>
        <v>0</v>
      </c>
      <c r="P287" s="5">
        <f t="shared" si="46"/>
        <v>0.23696682464454977</v>
      </c>
      <c r="Q287" s="5">
        <f t="shared" si="46"/>
        <v>0.07204610951008646</v>
      </c>
      <c r="R287" s="5">
        <f t="shared" si="46"/>
        <v>0.05564830272676684</v>
      </c>
      <c r="S287" s="5">
        <f t="shared" si="46"/>
        <v>0.0686184812442818</v>
      </c>
    </row>
    <row r="288" spans="1:19" ht="13.5" customHeight="1">
      <c r="A288" s="60"/>
      <c r="B288" s="54"/>
      <c r="C288" s="10" t="s">
        <v>0</v>
      </c>
      <c r="D288" s="22">
        <v>172</v>
      </c>
      <c r="E288" s="23">
        <v>203</v>
      </c>
      <c r="F288" s="23">
        <v>182</v>
      </c>
      <c r="G288" s="23">
        <v>208</v>
      </c>
      <c r="H288" s="23">
        <v>422</v>
      </c>
      <c r="I288" s="23">
        <v>1388</v>
      </c>
      <c r="J288" s="23">
        <v>1797</v>
      </c>
      <c r="K288" s="24">
        <v>4372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48</v>
      </c>
      <c r="E289" s="12">
        <v>56</v>
      </c>
      <c r="F289" s="12">
        <v>47</v>
      </c>
      <c r="G289" s="12">
        <v>55</v>
      </c>
      <c r="H289" s="12">
        <v>114</v>
      </c>
      <c r="I289" s="12">
        <v>456</v>
      </c>
      <c r="J289" s="12">
        <v>507</v>
      </c>
      <c r="K289" s="14">
        <v>1283</v>
      </c>
      <c r="L289" s="16">
        <f aca="true" t="shared" si="47" ref="L289:S294">+D289/D$294*100</f>
        <v>47.05882352941176</v>
      </c>
      <c r="M289" s="5">
        <f t="shared" si="47"/>
        <v>39.71631205673759</v>
      </c>
      <c r="N289" s="5">
        <f t="shared" si="47"/>
        <v>43.51851851851852</v>
      </c>
      <c r="O289" s="5">
        <f t="shared" si="47"/>
        <v>41.98473282442748</v>
      </c>
      <c r="P289" s="5">
        <f t="shared" si="47"/>
        <v>40.42553191489361</v>
      </c>
      <c r="Q289" s="5">
        <f t="shared" si="47"/>
        <v>41.15523465703971</v>
      </c>
      <c r="R289" s="5">
        <f t="shared" si="47"/>
        <v>46.21695533272562</v>
      </c>
      <c r="S289" s="5">
        <f t="shared" si="47"/>
        <v>43.21320309868643</v>
      </c>
    </row>
    <row r="290" spans="1:19" ht="13.5" customHeight="1">
      <c r="A290" s="60"/>
      <c r="B290" s="52"/>
      <c r="C290" s="8" t="s">
        <v>87</v>
      </c>
      <c r="D290" s="18">
        <v>1</v>
      </c>
      <c r="E290" s="12">
        <v>4</v>
      </c>
      <c r="F290" s="12">
        <v>1</v>
      </c>
      <c r="G290" s="12">
        <v>4</v>
      </c>
      <c r="H290" s="12">
        <v>2</v>
      </c>
      <c r="I290" s="12">
        <v>13</v>
      </c>
      <c r="J290" s="12">
        <v>11</v>
      </c>
      <c r="K290" s="14">
        <v>36</v>
      </c>
      <c r="L290" s="16">
        <f t="shared" si="47"/>
        <v>0.9803921568627451</v>
      </c>
      <c r="M290" s="5">
        <f t="shared" si="47"/>
        <v>2.8368794326241136</v>
      </c>
      <c r="N290" s="5">
        <f t="shared" si="47"/>
        <v>0.9259259259259258</v>
      </c>
      <c r="O290" s="5">
        <f t="shared" si="47"/>
        <v>3.0534351145038165</v>
      </c>
      <c r="P290" s="5">
        <f t="shared" si="47"/>
        <v>0.7092198581560284</v>
      </c>
      <c r="Q290" s="5">
        <f t="shared" si="47"/>
        <v>1.1732851985559567</v>
      </c>
      <c r="R290" s="5">
        <f t="shared" si="47"/>
        <v>1.0027347310847767</v>
      </c>
      <c r="S290" s="5">
        <f t="shared" si="47"/>
        <v>1.212529471202425</v>
      </c>
    </row>
    <row r="291" spans="1:19" ht="13.5" customHeight="1">
      <c r="A291" s="60"/>
      <c r="B291" s="52"/>
      <c r="C291" s="8" t="s">
        <v>88</v>
      </c>
      <c r="D291" s="18">
        <v>8</v>
      </c>
      <c r="E291" s="12">
        <v>24</v>
      </c>
      <c r="F291" s="12">
        <v>16</v>
      </c>
      <c r="G291" s="12">
        <v>25</v>
      </c>
      <c r="H291" s="12">
        <v>74</v>
      </c>
      <c r="I291" s="12">
        <v>292</v>
      </c>
      <c r="J291" s="12">
        <v>276</v>
      </c>
      <c r="K291" s="14">
        <v>715</v>
      </c>
      <c r="L291" s="16">
        <f t="shared" si="47"/>
        <v>7.8431372549019605</v>
      </c>
      <c r="M291" s="5">
        <f t="shared" si="47"/>
        <v>17.02127659574468</v>
      </c>
      <c r="N291" s="5">
        <f t="shared" si="47"/>
        <v>14.814814814814813</v>
      </c>
      <c r="O291" s="5">
        <f t="shared" si="47"/>
        <v>19.083969465648856</v>
      </c>
      <c r="P291" s="5">
        <f t="shared" si="47"/>
        <v>26.24113475177305</v>
      </c>
      <c r="Q291" s="5">
        <f t="shared" si="47"/>
        <v>26.353790613718413</v>
      </c>
      <c r="R291" s="5">
        <f t="shared" si="47"/>
        <v>25.159525979945307</v>
      </c>
      <c r="S291" s="5">
        <f t="shared" si="47"/>
        <v>24.082182553048163</v>
      </c>
    </row>
    <row r="292" spans="1:19" ht="13.5" customHeight="1">
      <c r="A292" s="60"/>
      <c r="B292" s="52"/>
      <c r="C292" s="11" t="s">
        <v>89</v>
      </c>
      <c r="D292" s="18">
        <v>45</v>
      </c>
      <c r="E292" s="12">
        <v>57</v>
      </c>
      <c r="F292" s="12">
        <v>44</v>
      </c>
      <c r="G292" s="12">
        <v>47</v>
      </c>
      <c r="H292" s="12">
        <v>92</v>
      </c>
      <c r="I292" s="12">
        <v>347</v>
      </c>
      <c r="J292" s="12">
        <v>303</v>
      </c>
      <c r="K292" s="14">
        <v>935</v>
      </c>
      <c r="L292" s="16">
        <f t="shared" si="47"/>
        <v>44.11764705882353</v>
      </c>
      <c r="M292" s="5">
        <f t="shared" si="47"/>
        <v>40.42553191489361</v>
      </c>
      <c r="N292" s="5">
        <f t="shared" si="47"/>
        <v>40.74074074074074</v>
      </c>
      <c r="O292" s="5">
        <f t="shared" si="47"/>
        <v>35.87786259541985</v>
      </c>
      <c r="P292" s="5">
        <f t="shared" si="47"/>
        <v>32.62411347517731</v>
      </c>
      <c r="Q292" s="5">
        <f t="shared" si="47"/>
        <v>31.31768953068592</v>
      </c>
      <c r="R292" s="5">
        <f t="shared" si="47"/>
        <v>27.620783956244306</v>
      </c>
      <c r="S292" s="5">
        <f t="shared" si="47"/>
        <v>31.492084877062986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4">
        <v>0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</v>
      </c>
      <c r="Q293" s="5">
        <f t="shared" si="47"/>
        <v>0</v>
      </c>
      <c r="R293" s="5">
        <f t="shared" si="47"/>
        <v>0</v>
      </c>
      <c r="S293" s="5">
        <f t="shared" si="47"/>
        <v>0</v>
      </c>
    </row>
    <row r="294" spans="1:19" ht="13.5" customHeight="1">
      <c r="A294" s="60"/>
      <c r="B294" s="52"/>
      <c r="C294" s="8" t="s">
        <v>0</v>
      </c>
      <c r="D294" s="18">
        <v>102</v>
      </c>
      <c r="E294" s="12">
        <v>141</v>
      </c>
      <c r="F294" s="12">
        <v>108</v>
      </c>
      <c r="G294" s="12">
        <v>131</v>
      </c>
      <c r="H294" s="12">
        <v>282</v>
      </c>
      <c r="I294" s="12">
        <v>1108</v>
      </c>
      <c r="J294" s="12">
        <v>1097</v>
      </c>
      <c r="K294" s="14">
        <v>2969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31</v>
      </c>
      <c r="E295" s="26">
        <v>32</v>
      </c>
      <c r="F295" s="26">
        <v>44</v>
      </c>
      <c r="G295" s="26">
        <v>55</v>
      </c>
      <c r="H295" s="26">
        <v>108</v>
      </c>
      <c r="I295" s="26">
        <v>303</v>
      </c>
      <c r="J295" s="26">
        <v>327</v>
      </c>
      <c r="K295" s="27">
        <v>900</v>
      </c>
      <c r="L295" s="15">
        <f aca="true" t="shared" si="48" ref="L295:S300">+D295/D$300*100</f>
        <v>44.285714285714285</v>
      </c>
      <c r="M295" s="6">
        <f t="shared" si="48"/>
        <v>38.55421686746988</v>
      </c>
      <c r="N295" s="6">
        <f t="shared" si="48"/>
        <v>46.31578947368421</v>
      </c>
      <c r="O295" s="6">
        <f t="shared" si="48"/>
        <v>45.45454545454545</v>
      </c>
      <c r="P295" s="6">
        <f t="shared" si="48"/>
        <v>45.378151260504204</v>
      </c>
      <c r="Q295" s="6">
        <f t="shared" si="48"/>
        <v>45.56390977443609</v>
      </c>
      <c r="R295" s="6">
        <f t="shared" si="48"/>
        <v>46.44886363636363</v>
      </c>
      <c r="S295" s="6">
        <f t="shared" si="48"/>
        <v>45.546558704453446</v>
      </c>
    </row>
    <row r="296" spans="1:19" ht="13.5" customHeight="1">
      <c r="A296" s="60"/>
      <c r="B296" s="51"/>
      <c r="C296" s="8" t="s">
        <v>87</v>
      </c>
      <c r="D296" s="18">
        <v>0</v>
      </c>
      <c r="E296" s="12">
        <v>2</v>
      </c>
      <c r="F296" s="12">
        <v>3</v>
      </c>
      <c r="G296" s="12">
        <v>1</v>
      </c>
      <c r="H296" s="12">
        <v>8</v>
      </c>
      <c r="I296" s="12">
        <v>9</v>
      </c>
      <c r="J296" s="12">
        <v>5</v>
      </c>
      <c r="K296" s="14">
        <v>28</v>
      </c>
      <c r="L296" s="16">
        <f t="shared" si="48"/>
        <v>0</v>
      </c>
      <c r="M296" s="5">
        <f t="shared" si="48"/>
        <v>2.4096385542168677</v>
      </c>
      <c r="N296" s="5">
        <f t="shared" si="48"/>
        <v>3.1578947368421053</v>
      </c>
      <c r="O296" s="5">
        <f t="shared" si="48"/>
        <v>0.8264462809917356</v>
      </c>
      <c r="P296" s="5">
        <f t="shared" si="48"/>
        <v>3.361344537815126</v>
      </c>
      <c r="Q296" s="5">
        <f t="shared" si="48"/>
        <v>1.3533834586466165</v>
      </c>
      <c r="R296" s="5">
        <f t="shared" si="48"/>
        <v>0.7102272727272727</v>
      </c>
      <c r="S296" s="5">
        <f t="shared" si="48"/>
        <v>1.417004048582996</v>
      </c>
    </row>
    <row r="297" spans="1:19" ht="13.5" customHeight="1">
      <c r="A297" s="60"/>
      <c r="B297" s="51"/>
      <c r="C297" s="8" t="s">
        <v>88</v>
      </c>
      <c r="D297" s="18">
        <v>10</v>
      </c>
      <c r="E297" s="12">
        <v>12</v>
      </c>
      <c r="F297" s="12">
        <v>10</v>
      </c>
      <c r="G297" s="12">
        <v>22</v>
      </c>
      <c r="H297" s="12">
        <v>53</v>
      </c>
      <c r="I297" s="12">
        <v>149</v>
      </c>
      <c r="J297" s="12">
        <v>173</v>
      </c>
      <c r="K297" s="14">
        <v>429</v>
      </c>
      <c r="L297" s="16">
        <f t="shared" si="48"/>
        <v>14.285714285714285</v>
      </c>
      <c r="M297" s="5">
        <f t="shared" si="48"/>
        <v>14.457831325301203</v>
      </c>
      <c r="N297" s="5">
        <f t="shared" si="48"/>
        <v>10.526315789473683</v>
      </c>
      <c r="O297" s="5">
        <f t="shared" si="48"/>
        <v>18.181818181818183</v>
      </c>
      <c r="P297" s="5">
        <f t="shared" si="48"/>
        <v>22.268907563025213</v>
      </c>
      <c r="Q297" s="5">
        <f t="shared" si="48"/>
        <v>22.406015037593985</v>
      </c>
      <c r="R297" s="5">
        <f t="shared" si="48"/>
        <v>24.573863636363637</v>
      </c>
      <c r="S297" s="5">
        <f t="shared" si="48"/>
        <v>21.710526315789476</v>
      </c>
    </row>
    <row r="298" spans="1:19" ht="13.5" customHeight="1">
      <c r="A298" s="60"/>
      <c r="B298" s="51"/>
      <c r="C298" s="11" t="s">
        <v>89</v>
      </c>
      <c r="D298" s="18">
        <v>29</v>
      </c>
      <c r="E298" s="12">
        <v>37</v>
      </c>
      <c r="F298" s="12">
        <v>38</v>
      </c>
      <c r="G298" s="12">
        <v>43</v>
      </c>
      <c r="H298" s="12">
        <v>69</v>
      </c>
      <c r="I298" s="12">
        <v>204</v>
      </c>
      <c r="J298" s="12">
        <v>198</v>
      </c>
      <c r="K298" s="14">
        <v>618</v>
      </c>
      <c r="L298" s="16">
        <f t="shared" si="48"/>
        <v>41.42857142857143</v>
      </c>
      <c r="M298" s="5">
        <f t="shared" si="48"/>
        <v>44.57831325301205</v>
      </c>
      <c r="N298" s="5">
        <f t="shared" si="48"/>
        <v>40</v>
      </c>
      <c r="O298" s="5">
        <f t="shared" si="48"/>
        <v>35.53719008264463</v>
      </c>
      <c r="P298" s="5">
        <f t="shared" si="48"/>
        <v>28.991596638655466</v>
      </c>
      <c r="Q298" s="5">
        <f t="shared" si="48"/>
        <v>30.67669172932331</v>
      </c>
      <c r="R298" s="5">
        <f t="shared" si="48"/>
        <v>28.125</v>
      </c>
      <c r="S298" s="5">
        <f t="shared" si="48"/>
        <v>31.275303643724694</v>
      </c>
    </row>
    <row r="299" spans="1:19" ht="13.5" customHeight="1">
      <c r="A299" s="60"/>
      <c r="B299" s="51"/>
      <c r="C299" s="11" t="s">
        <v>94</v>
      </c>
      <c r="D299" s="18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1</v>
      </c>
      <c r="K299" s="14">
        <v>1</v>
      </c>
      <c r="L299" s="16">
        <f t="shared" si="48"/>
        <v>0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0.14204545454545456</v>
      </c>
      <c r="S299" s="5">
        <f t="shared" si="48"/>
        <v>0.05060728744939271</v>
      </c>
    </row>
    <row r="300" spans="1:19" ht="13.5" customHeight="1">
      <c r="A300" s="60"/>
      <c r="B300" s="54"/>
      <c r="C300" s="10" t="s">
        <v>0</v>
      </c>
      <c r="D300" s="22">
        <v>70</v>
      </c>
      <c r="E300" s="23">
        <v>83</v>
      </c>
      <c r="F300" s="23">
        <v>95</v>
      </c>
      <c r="G300" s="23">
        <v>121</v>
      </c>
      <c r="H300" s="23">
        <v>238</v>
      </c>
      <c r="I300" s="23">
        <v>665</v>
      </c>
      <c r="J300" s="23">
        <v>704</v>
      </c>
      <c r="K300" s="24">
        <v>1976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35</v>
      </c>
      <c r="E301" s="12">
        <v>38</v>
      </c>
      <c r="F301" s="12">
        <v>48</v>
      </c>
      <c r="G301" s="12">
        <v>33</v>
      </c>
      <c r="H301" s="12">
        <v>84</v>
      </c>
      <c r="I301" s="12">
        <v>389</v>
      </c>
      <c r="J301" s="12">
        <v>452</v>
      </c>
      <c r="K301" s="14">
        <v>1079</v>
      </c>
      <c r="L301" s="16">
        <f aca="true" t="shared" si="49" ref="L301:S306">+D301/D$306*100</f>
        <v>47.94520547945205</v>
      </c>
      <c r="M301" s="5">
        <f t="shared" si="49"/>
        <v>46.913580246913575</v>
      </c>
      <c r="N301" s="5">
        <f t="shared" si="49"/>
        <v>50</v>
      </c>
      <c r="O301" s="5">
        <f t="shared" si="49"/>
        <v>37.93103448275862</v>
      </c>
      <c r="P301" s="5">
        <f t="shared" si="49"/>
        <v>36.36363636363637</v>
      </c>
      <c r="Q301" s="5">
        <f t="shared" si="49"/>
        <v>47.73006134969325</v>
      </c>
      <c r="R301" s="5">
        <f t="shared" si="49"/>
        <v>46.16956077630235</v>
      </c>
      <c r="S301" s="5">
        <f t="shared" si="49"/>
        <v>45.681625740897545</v>
      </c>
    </row>
    <row r="302" spans="1:19" ht="13.5" customHeight="1">
      <c r="A302" s="60"/>
      <c r="B302" s="52"/>
      <c r="C302" s="8" t="s">
        <v>87</v>
      </c>
      <c r="D302" s="18">
        <v>0</v>
      </c>
      <c r="E302" s="12">
        <v>2</v>
      </c>
      <c r="F302" s="12">
        <v>2</v>
      </c>
      <c r="G302" s="12">
        <v>0</v>
      </c>
      <c r="H302" s="12">
        <v>4</v>
      </c>
      <c r="I302" s="12">
        <v>11</v>
      </c>
      <c r="J302" s="12">
        <v>16</v>
      </c>
      <c r="K302" s="14">
        <v>35</v>
      </c>
      <c r="L302" s="16">
        <f t="shared" si="49"/>
        <v>0</v>
      </c>
      <c r="M302" s="5">
        <f t="shared" si="49"/>
        <v>2.4691358024691357</v>
      </c>
      <c r="N302" s="5">
        <f t="shared" si="49"/>
        <v>2.083333333333333</v>
      </c>
      <c r="O302" s="5">
        <f t="shared" si="49"/>
        <v>0</v>
      </c>
      <c r="P302" s="5">
        <f t="shared" si="49"/>
        <v>1.7316017316017316</v>
      </c>
      <c r="Q302" s="5">
        <f t="shared" si="49"/>
        <v>1.3496932515337423</v>
      </c>
      <c r="R302" s="5">
        <f t="shared" si="49"/>
        <v>1.634320735444331</v>
      </c>
      <c r="S302" s="5">
        <f t="shared" si="49"/>
        <v>1.4817950889077054</v>
      </c>
    </row>
    <row r="303" spans="1:19" ht="13.5" customHeight="1">
      <c r="A303" s="60"/>
      <c r="B303" s="52"/>
      <c r="C303" s="8" t="s">
        <v>88</v>
      </c>
      <c r="D303" s="18">
        <v>10</v>
      </c>
      <c r="E303" s="12">
        <v>17</v>
      </c>
      <c r="F303" s="12">
        <v>10</v>
      </c>
      <c r="G303" s="12">
        <v>22</v>
      </c>
      <c r="H303" s="12">
        <v>58</v>
      </c>
      <c r="I303" s="12">
        <v>175</v>
      </c>
      <c r="J303" s="12">
        <v>266</v>
      </c>
      <c r="K303" s="14">
        <v>558</v>
      </c>
      <c r="L303" s="16">
        <f t="shared" si="49"/>
        <v>13.698630136986301</v>
      </c>
      <c r="M303" s="5">
        <f t="shared" si="49"/>
        <v>20.98765432098765</v>
      </c>
      <c r="N303" s="5">
        <f t="shared" si="49"/>
        <v>10.416666666666668</v>
      </c>
      <c r="O303" s="5">
        <f t="shared" si="49"/>
        <v>25.287356321839084</v>
      </c>
      <c r="P303" s="5">
        <f t="shared" si="49"/>
        <v>25.108225108225106</v>
      </c>
      <c r="Q303" s="5">
        <f t="shared" si="49"/>
        <v>21.472392638036812</v>
      </c>
      <c r="R303" s="5">
        <f t="shared" si="49"/>
        <v>27.170582226762</v>
      </c>
      <c r="S303" s="5">
        <f t="shared" si="49"/>
        <v>23.624047417442846</v>
      </c>
    </row>
    <row r="304" spans="1:19" ht="13.5" customHeight="1">
      <c r="A304" s="60"/>
      <c r="B304" s="52"/>
      <c r="C304" s="11" t="s">
        <v>89</v>
      </c>
      <c r="D304" s="18">
        <v>28</v>
      </c>
      <c r="E304" s="12">
        <v>24</v>
      </c>
      <c r="F304" s="12">
        <v>36</v>
      </c>
      <c r="G304" s="12">
        <v>32</v>
      </c>
      <c r="H304" s="12">
        <v>85</v>
      </c>
      <c r="I304" s="12">
        <v>240</v>
      </c>
      <c r="J304" s="12">
        <v>245</v>
      </c>
      <c r="K304" s="14">
        <v>690</v>
      </c>
      <c r="L304" s="16">
        <f t="shared" si="49"/>
        <v>38.35616438356164</v>
      </c>
      <c r="M304" s="5">
        <f t="shared" si="49"/>
        <v>29.629629629629626</v>
      </c>
      <c r="N304" s="5">
        <f t="shared" si="49"/>
        <v>37.5</v>
      </c>
      <c r="O304" s="5">
        <f t="shared" si="49"/>
        <v>36.7816091954023</v>
      </c>
      <c r="P304" s="5">
        <f t="shared" si="49"/>
        <v>36.79653679653679</v>
      </c>
      <c r="Q304" s="5">
        <f t="shared" si="49"/>
        <v>29.447852760736197</v>
      </c>
      <c r="R304" s="5">
        <f t="shared" si="49"/>
        <v>25.025536261491315</v>
      </c>
      <c r="S304" s="5">
        <f t="shared" si="49"/>
        <v>29.212531752751904</v>
      </c>
    </row>
    <row r="305" spans="1:19" ht="13.5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4">
        <v>0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</v>
      </c>
      <c r="R305" s="5">
        <f t="shared" si="49"/>
        <v>0</v>
      </c>
      <c r="S305" s="5">
        <f t="shared" si="49"/>
        <v>0</v>
      </c>
    </row>
    <row r="306" spans="1:19" ht="13.5" customHeight="1" thickBot="1">
      <c r="A306" s="60"/>
      <c r="B306" s="58"/>
      <c r="C306" s="40" t="s">
        <v>0</v>
      </c>
      <c r="D306" s="19">
        <v>73</v>
      </c>
      <c r="E306" s="20">
        <v>81</v>
      </c>
      <c r="F306" s="20">
        <v>96</v>
      </c>
      <c r="G306" s="20">
        <v>87</v>
      </c>
      <c r="H306" s="20">
        <v>231</v>
      </c>
      <c r="I306" s="20">
        <v>815</v>
      </c>
      <c r="J306" s="20">
        <v>979</v>
      </c>
      <c r="K306" s="21">
        <v>2362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208</v>
      </c>
      <c r="E307" s="12">
        <v>210</v>
      </c>
      <c r="F307" s="12">
        <v>197</v>
      </c>
      <c r="G307" s="12">
        <v>208</v>
      </c>
      <c r="H307" s="12">
        <v>363</v>
      </c>
      <c r="I307" s="12">
        <v>1545</v>
      </c>
      <c r="J307" s="12">
        <v>2441</v>
      </c>
      <c r="K307" s="14">
        <v>5172</v>
      </c>
      <c r="L307" s="16">
        <f aca="true" t="shared" si="50" ref="L307:S312">+D307/D$312*100</f>
        <v>52.130325814536334</v>
      </c>
      <c r="M307" s="5">
        <f t="shared" si="50"/>
        <v>48.38709677419355</v>
      </c>
      <c r="N307" s="5">
        <f t="shared" si="50"/>
        <v>45.81395348837209</v>
      </c>
      <c r="O307" s="5">
        <f t="shared" si="50"/>
        <v>49.1725768321513</v>
      </c>
      <c r="P307" s="5">
        <f t="shared" si="50"/>
        <v>43.214285714285715</v>
      </c>
      <c r="Q307" s="5">
        <f t="shared" si="50"/>
        <v>45.92746730083234</v>
      </c>
      <c r="R307" s="5">
        <f t="shared" si="50"/>
        <v>51.48702805315334</v>
      </c>
      <c r="S307" s="5">
        <f t="shared" si="50"/>
        <v>48.65017401937729</v>
      </c>
    </row>
    <row r="308" spans="1:19" ht="13.5" customHeight="1">
      <c r="A308" s="60"/>
      <c r="B308" s="51"/>
      <c r="C308" s="8" t="s">
        <v>87</v>
      </c>
      <c r="D308" s="18">
        <v>18</v>
      </c>
      <c r="E308" s="12">
        <v>17</v>
      </c>
      <c r="F308" s="12">
        <v>18</v>
      </c>
      <c r="G308" s="12">
        <v>6</v>
      </c>
      <c r="H308" s="12">
        <v>11</v>
      </c>
      <c r="I308" s="12">
        <v>53</v>
      </c>
      <c r="J308" s="12">
        <v>68</v>
      </c>
      <c r="K308" s="14">
        <v>191</v>
      </c>
      <c r="L308" s="16">
        <f t="shared" si="50"/>
        <v>4.511278195488721</v>
      </c>
      <c r="M308" s="5">
        <f t="shared" si="50"/>
        <v>3.9170506912442393</v>
      </c>
      <c r="N308" s="5">
        <f t="shared" si="50"/>
        <v>4.186046511627907</v>
      </c>
      <c r="O308" s="5">
        <f t="shared" si="50"/>
        <v>1.4184397163120568</v>
      </c>
      <c r="P308" s="5">
        <f t="shared" si="50"/>
        <v>1.3095238095238095</v>
      </c>
      <c r="Q308" s="5">
        <f t="shared" si="50"/>
        <v>1.5755053507728896</v>
      </c>
      <c r="R308" s="5">
        <f t="shared" si="50"/>
        <v>1.4342965619067707</v>
      </c>
      <c r="S308" s="5">
        <f t="shared" si="50"/>
        <v>1.7966324898880632</v>
      </c>
    </row>
    <row r="309" spans="1:19" ht="13.5" customHeight="1">
      <c r="A309" s="60"/>
      <c r="B309" s="51"/>
      <c r="C309" s="8" t="s">
        <v>88</v>
      </c>
      <c r="D309" s="18">
        <v>40</v>
      </c>
      <c r="E309" s="12">
        <v>53</v>
      </c>
      <c r="F309" s="12">
        <v>78</v>
      </c>
      <c r="G309" s="12">
        <v>72</v>
      </c>
      <c r="H309" s="12">
        <v>200</v>
      </c>
      <c r="I309" s="12">
        <v>813</v>
      </c>
      <c r="J309" s="12">
        <v>1176</v>
      </c>
      <c r="K309" s="14">
        <v>2432</v>
      </c>
      <c r="L309" s="16">
        <f t="shared" si="50"/>
        <v>10.025062656641603</v>
      </c>
      <c r="M309" s="5">
        <f t="shared" si="50"/>
        <v>12.211981566820276</v>
      </c>
      <c r="N309" s="5">
        <f t="shared" si="50"/>
        <v>18.13953488372093</v>
      </c>
      <c r="O309" s="5">
        <f t="shared" si="50"/>
        <v>17.02127659574468</v>
      </c>
      <c r="P309" s="5">
        <f t="shared" si="50"/>
        <v>23.809523809523807</v>
      </c>
      <c r="Q309" s="5">
        <f t="shared" si="50"/>
        <v>24.167657550535075</v>
      </c>
      <c r="R309" s="5">
        <f t="shared" si="50"/>
        <v>24.804893482387683</v>
      </c>
      <c r="S309" s="5">
        <f t="shared" si="50"/>
        <v>22.876493274386227</v>
      </c>
    </row>
    <row r="310" spans="1:19" ht="13.5" customHeight="1">
      <c r="A310" s="60"/>
      <c r="B310" s="51"/>
      <c r="C310" s="11" t="s">
        <v>89</v>
      </c>
      <c r="D310" s="18">
        <v>133</v>
      </c>
      <c r="E310" s="12">
        <v>154</v>
      </c>
      <c r="F310" s="12">
        <v>137</v>
      </c>
      <c r="G310" s="12">
        <v>137</v>
      </c>
      <c r="H310" s="12">
        <v>266</v>
      </c>
      <c r="I310" s="12">
        <v>951</v>
      </c>
      <c r="J310" s="12">
        <v>1051</v>
      </c>
      <c r="K310" s="14">
        <v>2829</v>
      </c>
      <c r="L310" s="16">
        <f t="shared" si="50"/>
        <v>33.33333333333333</v>
      </c>
      <c r="M310" s="5">
        <f t="shared" si="50"/>
        <v>35.483870967741936</v>
      </c>
      <c r="N310" s="5">
        <f t="shared" si="50"/>
        <v>31.86046511627907</v>
      </c>
      <c r="O310" s="5">
        <f t="shared" si="50"/>
        <v>32.38770685579196</v>
      </c>
      <c r="P310" s="5">
        <f t="shared" si="50"/>
        <v>31.666666666666664</v>
      </c>
      <c r="Q310" s="5">
        <f t="shared" si="50"/>
        <v>28.269916765755056</v>
      </c>
      <c r="R310" s="5">
        <f t="shared" si="50"/>
        <v>22.16831892005906</v>
      </c>
      <c r="S310" s="5">
        <f t="shared" si="50"/>
        <v>26.610855046561944</v>
      </c>
    </row>
    <row r="311" spans="1:19" ht="13.5" customHeight="1">
      <c r="A311" s="60"/>
      <c r="B311" s="51"/>
      <c r="C311" s="11" t="s">
        <v>94</v>
      </c>
      <c r="D311" s="18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2</v>
      </c>
      <c r="J311" s="12">
        <v>5</v>
      </c>
      <c r="K311" s="14">
        <v>7</v>
      </c>
      <c r="L311" s="16">
        <f t="shared" si="50"/>
        <v>0</v>
      </c>
      <c r="M311" s="5">
        <f t="shared" si="50"/>
        <v>0</v>
      </c>
      <c r="N311" s="5">
        <f t="shared" si="50"/>
        <v>0</v>
      </c>
      <c r="O311" s="5">
        <f t="shared" si="50"/>
        <v>0</v>
      </c>
      <c r="P311" s="5">
        <f t="shared" si="50"/>
        <v>0</v>
      </c>
      <c r="Q311" s="5">
        <f t="shared" si="50"/>
        <v>0.05945303210463733</v>
      </c>
      <c r="R311" s="5">
        <f t="shared" si="50"/>
        <v>0.1054629824931449</v>
      </c>
      <c r="S311" s="5">
        <f t="shared" si="50"/>
        <v>0.06584516978647352</v>
      </c>
    </row>
    <row r="312" spans="1:19" ht="13.5" customHeight="1" thickBot="1">
      <c r="A312" s="60"/>
      <c r="B312" s="51"/>
      <c r="C312" s="8" t="s">
        <v>0</v>
      </c>
      <c r="D312" s="18">
        <v>399</v>
      </c>
      <c r="E312" s="12">
        <v>434</v>
      </c>
      <c r="F312" s="12">
        <v>430</v>
      </c>
      <c r="G312" s="12">
        <v>423</v>
      </c>
      <c r="H312" s="12">
        <v>840</v>
      </c>
      <c r="I312" s="12">
        <v>3364</v>
      </c>
      <c r="J312" s="12">
        <v>4741</v>
      </c>
      <c r="K312" s="14">
        <v>10631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55</v>
      </c>
      <c r="E313" s="36">
        <v>66</v>
      </c>
      <c r="F313" s="36">
        <v>66</v>
      </c>
      <c r="G313" s="36">
        <v>55</v>
      </c>
      <c r="H313" s="36">
        <v>109</v>
      </c>
      <c r="I313" s="36">
        <v>427</v>
      </c>
      <c r="J313" s="36">
        <v>605</v>
      </c>
      <c r="K313" s="37">
        <v>1383</v>
      </c>
      <c r="L313" s="38">
        <f aca="true" t="shared" si="51" ref="L313:S318">+D313/D$318*100</f>
        <v>48.24561403508772</v>
      </c>
      <c r="M313" s="39">
        <f t="shared" si="51"/>
        <v>43.42105263157895</v>
      </c>
      <c r="N313" s="39">
        <f t="shared" si="51"/>
        <v>55.46218487394958</v>
      </c>
      <c r="O313" s="39">
        <f t="shared" si="51"/>
        <v>44.71544715447154</v>
      </c>
      <c r="P313" s="39">
        <f t="shared" si="51"/>
        <v>43.95161290322581</v>
      </c>
      <c r="Q313" s="39">
        <f t="shared" si="51"/>
        <v>44.38669438669439</v>
      </c>
      <c r="R313" s="39">
        <f t="shared" si="51"/>
        <v>46.00760456273764</v>
      </c>
      <c r="S313" s="39">
        <f t="shared" si="51"/>
        <v>45.59841740850643</v>
      </c>
    </row>
    <row r="314" spans="1:19" ht="13.5" customHeight="1">
      <c r="A314" s="60"/>
      <c r="B314" s="52"/>
      <c r="C314" s="8" t="s">
        <v>87</v>
      </c>
      <c r="D314" s="18">
        <v>4</v>
      </c>
      <c r="E314" s="12">
        <v>1</v>
      </c>
      <c r="F314" s="12">
        <v>1</v>
      </c>
      <c r="G314" s="12">
        <v>1</v>
      </c>
      <c r="H314" s="12">
        <v>4</v>
      </c>
      <c r="I314" s="12">
        <v>10</v>
      </c>
      <c r="J314" s="12">
        <v>20</v>
      </c>
      <c r="K314" s="14">
        <v>41</v>
      </c>
      <c r="L314" s="16">
        <f t="shared" si="51"/>
        <v>3.508771929824561</v>
      </c>
      <c r="M314" s="5">
        <f t="shared" si="51"/>
        <v>0.6578947368421052</v>
      </c>
      <c r="N314" s="5">
        <f t="shared" si="51"/>
        <v>0.8403361344537815</v>
      </c>
      <c r="O314" s="5">
        <f t="shared" si="51"/>
        <v>0.8130081300813009</v>
      </c>
      <c r="P314" s="5">
        <f t="shared" si="51"/>
        <v>1.6129032258064515</v>
      </c>
      <c r="Q314" s="5">
        <f t="shared" si="51"/>
        <v>1.0395010395010396</v>
      </c>
      <c r="R314" s="5">
        <f t="shared" si="51"/>
        <v>1.520912547528517</v>
      </c>
      <c r="S314" s="5">
        <f t="shared" si="51"/>
        <v>1.351796900758325</v>
      </c>
    </row>
    <row r="315" spans="1:19" ht="13.5" customHeight="1">
      <c r="A315" s="60"/>
      <c r="B315" s="52"/>
      <c r="C315" s="8" t="s">
        <v>88</v>
      </c>
      <c r="D315" s="18">
        <v>17</v>
      </c>
      <c r="E315" s="12">
        <v>24</v>
      </c>
      <c r="F315" s="12">
        <v>12</v>
      </c>
      <c r="G315" s="12">
        <v>22</v>
      </c>
      <c r="H315" s="12">
        <v>51</v>
      </c>
      <c r="I315" s="12">
        <v>257</v>
      </c>
      <c r="J315" s="12">
        <v>357</v>
      </c>
      <c r="K315" s="14">
        <v>740</v>
      </c>
      <c r="L315" s="16">
        <f t="shared" si="51"/>
        <v>14.912280701754385</v>
      </c>
      <c r="M315" s="5">
        <f t="shared" si="51"/>
        <v>15.789473684210526</v>
      </c>
      <c r="N315" s="5">
        <f t="shared" si="51"/>
        <v>10.084033613445378</v>
      </c>
      <c r="O315" s="5">
        <f t="shared" si="51"/>
        <v>17.88617886178862</v>
      </c>
      <c r="P315" s="5">
        <f t="shared" si="51"/>
        <v>20.56451612903226</v>
      </c>
      <c r="Q315" s="5">
        <f t="shared" si="51"/>
        <v>26.715176715176714</v>
      </c>
      <c r="R315" s="5">
        <f t="shared" si="51"/>
        <v>27.148288973384034</v>
      </c>
      <c r="S315" s="5">
        <f t="shared" si="51"/>
        <v>24.398285525881967</v>
      </c>
    </row>
    <row r="316" spans="1:19" ht="13.5" customHeight="1">
      <c r="A316" s="60"/>
      <c r="B316" s="52"/>
      <c r="C316" s="11" t="s">
        <v>89</v>
      </c>
      <c r="D316" s="18">
        <v>38</v>
      </c>
      <c r="E316" s="12">
        <v>61</v>
      </c>
      <c r="F316" s="12">
        <v>40</v>
      </c>
      <c r="G316" s="12">
        <v>45</v>
      </c>
      <c r="H316" s="12">
        <v>84</v>
      </c>
      <c r="I316" s="12">
        <v>268</v>
      </c>
      <c r="J316" s="12">
        <v>333</v>
      </c>
      <c r="K316" s="14">
        <v>869</v>
      </c>
      <c r="L316" s="16">
        <f t="shared" si="51"/>
        <v>33.33333333333333</v>
      </c>
      <c r="M316" s="5">
        <f t="shared" si="51"/>
        <v>40.131578947368425</v>
      </c>
      <c r="N316" s="5">
        <f t="shared" si="51"/>
        <v>33.61344537815126</v>
      </c>
      <c r="O316" s="5">
        <f t="shared" si="51"/>
        <v>36.58536585365854</v>
      </c>
      <c r="P316" s="5">
        <f t="shared" si="51"/>
        <v>33.87096774193548</v>
      </c>
      <c r="Q316" s="5">
        <f t="shared" si="51"/>
        <v>27.85862785862786</v>
      </c>
      <c r="R316" s="5">
        <f t="shared" si="51"/>
        <v>25.323193916349812</v>
      </c>
      <c r="S316" s="5">
        <f t="shared" si="51"/>
        <v>28.65150016485328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4">
        <v>0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</v>
      </c>
      <c r="S317" s="5">
        <f t="shared" si="51"/>
        <v>0</v>
      </c>
    </row>
    <row r="318" spans="1:19" ht="13.5" customHeight="1">
      <c r="A318" s="60"/>
      <c r="B318" s="52"/>
      <c r="C318" s="8" t="s">
        <v>0</v>
      </c>
      <c r="D318" s="18">
        <v>114</v>
      </c>
      <c r="E318" s="12">
        <v>152</v>
      </c>
      <c r="F318" s="12">
        <v>119</v>
      </c>
      <c r="G318" s="12">
        <v>123</v>
      </c>
      <c r="H318" s="12">
        <v>248</v>
      </c>
      <c r="I318" s="12">
        <v>962</v>
      </c>
      <c r="J318" s="12">
        <v>1315</v>
      </c>
      <c r="K318" s="14">
        <v>3033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53</v>
      </c>
      <c r="E319" s="26">
        <v>59</v>
      </c>
      <c r="F319" s="26">
        <v>64</v>
      </c>
      <c r="G319" s="26">
        <v>60</v>
      </c>
      <c r="H319" s="26">
        <v>105</v>
      </c>
      <c r="I319" s="26">
        <v>482</v>
      </c>
      <c r="J319" s="26">
        <v>727</v>
      </c>
      <c r="K319" s="27">
        <v>1550</v>
      </c>
      <c r="L319" s="15">
        <f aca="true" t="shared" si="52" ref="L319:S324">+D319/D$324*100</f>
        <v>58.24175824175825</v>
      </c>
      <c r="M319" s="6">
        <f t="shared" si="52"/>
        <v>45.73643410852713</v>
      </c>
      <c r="N319" s="6">
        <f t="shared" si="52"/>
        <v>43.83561643835616</v>
      </c>
      <c r="O319" s="6">
        <f t="shared" si="52"/>
        <v>48.38709677419355</v>
      </c>
      <c r="P319" s="6">
        <f t="shared" si="52"/>
        <v>43.93305439330544</v>
      </c>
      <c r="Q319" s="6">
        <f t="shared" si="52"/>
        <v>47.30127576054956</v>
      </c>
      <c r="R319" s="6">
        <f t="shared" si="52"/>
        <v>46.42401021711366</v>
      </c>
      <c r="S319" s="6">
        <f t="shared" si="52"/>
        <v>46.77127338563669</v>
      </c>
    </row>
    <row r="320" spans="1:19" ht="13.5" customHeight="1">
      <c r="A320" s="60"/>
      <c r="B320" s="51"/>
      <c r="C320" s="8" t="s">
        <v>87</v>
      </c>
      <c r="D320" s="18">
        <v>1</v>
      </c>
      <c r="E320" s="12">
        <v>2</v>
      </c>
      <c r="F320" s="12">
        <v>1</v>
      </c>
      <c r="G320" s="12">
        <v>3</v>
      </c>
      <c r="H320" s="12">
        <v>3</v>
      </c>
      <c r="I320" s="12">
        <v>4</v>
      </c>
      <c r="J320" s="12">
        <v>19</v>
      </c>
      <c r="K320" s="14">
        <v>33</v>
      </c>
      <c r="L320" s="16">
        <f t="shared" si="52"/>
        <v>1.098901098901099</v>
      </c>
      <c r="M320" s="5">
        <f t="shared" si="52"/>
        <v>1.550387596899225</v>
      </c>
      <c r="N320" s="5">
        <f t="shared" si="52"/>
        <v>0.684931506849315</v>
      </c>
      <c r="O320" s="5">
        <f t="shared" si="52"/>
        <v>2.4193548387096775</v>
      </c>
      <c r="P320" s="5">
        <f t="shared" si="52"/>
        <v>1.2552301255230125</v>
      </c>
      <c r="Q320" s="5">
        <f t="shared" si="52"/>
        <v>0.39254170755642787</v>
      </c>
      <c r="R320" s="5">
        <f t="shared" si="52"/>
        <v>1.2132822477650063</v>
      </c>
      <c r="S320" s="5">
        <f t="shared" si="52"/>
        <v>0.9957754978877489</v>
      </c>
    </row>
    <row r="321" spans="1:19" ht="13.5" customHeight="1">
      <c r="A321" s="60"/>
      <c r="B321" s="51"/>
      <c r="C321" s="8" t="s">
        <v>88</v>
      </c>
      <c r="D321" s="18">
        <v>15</v>
      </c>
      <c r="E321" s="12">
        <v>22</v>
      </c>
      <c r="F321" s="12">
        <v>27</v>
      </c>
      <c r="G321" s="12">
        <v>19</v>
      </c>
      <c r="H321" s="12">
        <v>55</v>
      </c>
      <c r="I321" s="12">
        <v>278</v>
      </c>
      <c r="J321" s="12">
        <v>441</v>
      </c>
      <c r="K321" s="14">
        <v>857</v>
      </c>
      <c r="L321" s="16">
        <f t="shared" si="52"/>
        <v>16.483516483516482</v>
      </c>
      <c r="M321" s="5">
        <f t="shared" si="52"/>
        <v>17.05426356589147</v>
      </c>
      <c r="N321" s="5">
        <f t="shared" si="52"/>
        <v>18.493150684931507</v>
      </c>
      <c r="O321" s="5">
        <f t="shared" si="52"/>
        <v>15.32258064516129</v>
      </c>
      <c r="P321" s="5">
        <f t="shared" si="52"/>
        <v>23.01255230125523</v>
      </c>
      <c r="Q321" s="5">
        <f t="shared" si="52"/>
        <v>27.281648675171738</v>
      </c>
      <c r="R321" s="5">
        <f t="shared" si="52"/>
        <v>28.160919540229884</v>
      </c>
      <c r="S321" s="5">
        <f t="shared" si="52"/>
        <v>25.859987929993967</v>
      </c>
    </row>
    <row r="322" spans="1:19" ht="13.5" customHeight="1">
      <c r="A322" s="60"/>
      <c r="B322" s="51"/>
      <c r="C322" s="11" t="s">
        <v>89</v>
      </c>
      <c r="D322" s="18">
        <v>22</v>
      </c>
      <c r="E322" s="12">
        <v>46</v>
      </c>
      <c r="F322" s="12">
        <v>54</v>
      </c>
      <c r="G322" s="12">
        <v>42</v>
      </c>
      <c r="H322" s="12">
        <v>76</v>
      </c>
      <c r="I322" s="12">
        <v>255</v>
      </c>
      <c r="J322" s="12">
        <v>379</v>
      </c>
      <c r="K322" s="14">
        <v>874</v>
      </c>
      <c r="L322" s="16">
        <f t="shared" si="52"/>
        <v>24.175824175824175</v>
      </c>
      <c r="M322" s="5">
        <f t="shared" si="52"/>
        <v>35.65891472868217</v>
      </c>
      <c r="N322" s="5">
        <f t="shared" si="52"/>
        <v>36.986301369863014</v>
      </c>
      <c r="O322" s="5">
        <f t="shared" si="52"/>
        <v>33.87096774193548</v>
      </c>
      <c r="P322" s="5">
        <f t="shared" si="52"/>
        <v>31.799163179916317</v>
      </c>
      <c r="Q322" s="5">
        <f t="shared" si="52"/>
        <v>25.024533856722275</v>
      </c>
      <c r="R322" s="5">
        <f t="shared" si="52"/>
        <v>24.201787994891443</v>
      </c>
      <c r="S322" s="5">
        <f t="shared" si="52"/>
        <v>26.37296318648159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4">
        <v>0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0</v>
      </c>
      <c r="R323" s="5">
        <f t="shared" si="52"/>
        <v>0</v>
      </c>
      <c r="S323" s="5">
        <f t="shared" si="52"/>
        <v>0</v>
      </c>
    </row>
    <row r="324" spans="1:19" ht="13.5" customHeight="1">
      <c r="A324" s="60"/>
      <c r="B324" s="54"/>
      <c r="C324" s="10" t="s">
        <v>0</v>
      </c>
      <c r="D324" s="22">
        <v>91</v>
      </c>
      <c r="E324" s="23">
        <v>129</v>
      </c>
      <c r="F324" s="23">
        <v>146</v>
      </c>
      <c r="G324" s="23">
        <v>124</v>
      </c>
      <c r="H324" s="23">
        <v>239</v>
      </c>
      <c r="I324" s="23">
        <v>1019</v>
      </c>
      <c r="J324" s="23">
        <v>1566</v>
      </c>
      <c r="K324" s="24">
        <v>3314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59</v>
      </c>
      <c r="E325" s="12">
        <v>69</v>
      </c>
      <c r="F325" s="12">
        <v>65</v>
      </c>
      <c r="G325" s="12">
        <v>54</v>
      </c>
      <c r="H325" s="12">
        <v>94</v>
      </c>
      <c r="I325" s="12">
        <v>381</v>
      </c>
      <c r="J325" s="12">
        <v>545</v>
      </c>
      <c r="K325" s="14">
        <v>1267</v>
      </c>
      <c r="L325" s="16">
        <f aca="true" t="shared" si="53" ref="L325:S330">+D325/D$330*100</f>
        <v>46.45669291338583</v>
      </c>
      <c r="M325" s="5">
        <f t="shared" si="53"/>
        <v>54.761904761904766</v>
      </c>
      <c r="N325" s="5">
        <f t="shared" si="53"/>
        <v>49.24242424242424</v>
      </c>
      <c r="O325" s="5">
        <f t="shared" si="53"/>
        <v>42.857142857142854</v>
      </c>
      <c r="P325" s="5">
        <f t="shared" si="53"/>
        <v>47.474747474747474</v>
      </c>
      <c r="Q325" s="5">
        <f t="shared" si="53"/>
        <v>45.51971326164875</v>
      </c>
      <c r="R325" s="5">
        <f t="shared" si="53"/>
        <v>46.66095890410959</v>
      </c>
      <c r="S325" s="5">
        <f t="shared" si="53"/>
        <v>46.68386145910095</v>
      </c>
    </row>
    <row r="326" spans="1:19" ht="13.5" customHeight="1">
      <c r="A326" s="60"/>
      <c r="B326" s="52"/>
      <c r="C326" s="8" t="s">
        <v>87</v>
      </c>
      <c r="D326" s="18">
        <v>4</v>
      </c>
      <c r="E326" s="12">
        <v>1</v>
      </c>
      <c r="F326" s="12">
        <v>4</v>
      </c>
      <c r="G326" s="12">
        <v>5</v>
      </c>
      <c r="H326" s="12">
        <v>7</v>
      </c>
      <c r="I326" s="12">
        <v>10</v>
      </c>
      <c r="J326" s="12">
        <v>17</v>
      </c>
      <c r="K326" s="14">
        <v>48</v>
      </c>
      <c r="L326" s="16">
        <f t="shared" si="53"/>
        <v>3.149606299212598</v>
      </c>
      <c r="M326" s="5">
        <f t="shared" si="53"/>
        <v>0.7936507936507936</v>
      </c>
      <c r="N326" s="5">
        <f t="shared" si="53"/>
        <v>3.0303030303030303</v>
      </c>
      <c r="O326" s="5">
        <f t="shared" si="53"/>
        <v>3.968253968253968</v>
      </c>
      <c r="P326" s="5">
        <f t="shared" si="53"/>
        <v>3.535353535353535</v>
      </c>
      <c r="Q326" s="5">
        <f t="shared" si="53"/>
        <v>1.1947431302270013</v>
      </c>
      <c r="R326" s="5">
        <f t="shared" si="53"/>
        <v>1.4554794520547945</v>
      </c>
      <c r="S326" s="5">
        <f t="shared" si="53"/>
        <v>1.7686072218128224</v>
      </c>
    </row>
    <row r="327" spans="1:19" ht="13.5" customHeight="1">
      <c r="A327" s="60"/>
      <c r="B327" s="52"/>
      <c r="C327" s="8" t="s">
        <v>88</v>
      </c>
      <c r="D327" s="18">
        <v>12</v>
      </c>
      <c r="E327" s="12">
        <v>19</v>
      </c>
      <c r="F327" s="12">
        <v>18</v>
      </c>
      <c r="G327" s="12">
        <v>14</v>
      </c>
      <c r="H327" s="12">
        <v>42</v>
      </c>
      <c r="I327" s="12">
        <v>201</v>
      </c>
      <c r="J327" s="12">
        <v>289</v>
      </c>
      <c r="K327" s="14">
        <v>595</v>
      </c>
      <c r="L327" s="16">
        <f t="shared" si="53"/>
        <v>9.448818897637794</v>
      </c>
      <c r="M327" s="5">
        <f t="shared" si="53"/>
        <v>15.079365079365079</v>
      </c>
      <c r="N327" s="5">
        <f t="shared" si="53"/>
        <v>13.636363636363635</v>
      </c>
      <c r="O327" s="5">
        <f t="shared" si="53"/>
        <v>11.11111111111111</v>
      </c>
      <c r="P327" s="5">
        <f t="shared" si="53"/>
        <v>21.21212121212121</v>
      </c>
      <c r="Q327" s="5">
        <f t="shared" si="53"/>
        <v>24.014336917562723</v>
      </c>
      <c r="R327" s="5">
        <f t="shared" si="53"/>
        <v>24.743150684931507</v>
      </c>
      <c r="S327" s="5">
        <f t="shared" si="53"/>
        <v>21.923360353721442</v>
      </c>
    </row>
    <row r="328" spans="1:19" ht="13.5" customHeight="1">
      <c r="A328" s="60"/>
      <c r="B328" s="52"/>
      <c r="C328" s="11" t="s">
        <v>89</v>
      </c>
      <c r="D328" s="18">
        <v>52</v>
      </c>
      <c r="E328" s="12">
        <v>36</v>
      </c>
      <c r="F328" s="12">
        <v>45</v>
      </c>
      <c r="G328" s="12">
        <v>53</v>
      </c>
      <c r="H328" s="12">
        <v>55</v>
      </c>
      <c r="I328" s="12">
        <v>245</v>
      </c>
      <c r="J328" s="12">
        <v>317</v>
      </c>
      <c r="K328" s="14">
        <v>803</v>
      </c>
      <c r="L328" s="16">
        <f t="shared" si="53"/>
        <v>40.94488188976378</v>
      </c>
      <c r="M328" s="5">
        <f t="shared" si="53"/>
        <v>28.57142857142857</v>
      </c>
      <c r="N328" s="5">
        <f t="shared" si="53"/>
        <v>34.090909090909086</v>
      </c>
      <c r="O328" s="5">
        <f t="shared" si="53"/>
        <v>42.06349206349206</v>
      </c>
      <c r="P328" s="5">
        <f t="shared" si="53"/>
        <v>27.77777777777778</v>
      </c>
      <c r="Q328" s="5">
        <f t="shared" si="53"/>
        <v>29.27120669056153</v>
      </c>
      <c r="R328" s="5">
        <f t="shared" si="53"/>
        <v>27.14041095890411</v>
      </c>
      <c r="S328" s="5">
        <f t="shared" si="53"/>
        <v>29.587324981577005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1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4">
        <v>1</v>
      </c>
      <c r="L329" s="16">
        <f t="shared" si="53"/>
        <v>0</v>
      </c>
      <c r="M329" s="5">
        <f t="shared" si="53"/>
        <v>0.7936507936507936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</v>
      </c>
      <c r="S329" s="5">
        <f t="shared" si="53"/>
        <v>0.036845983787767135</v>
      </c>
    </row>
    <row r="330" spans="1:19" ht="13.5" customHeight="1" thickBot="1">
      <c r="A330" s="60"/>
      <c r="B330" s="58"/>
      <c r="C330" s="40" t="s">
        <v>0</v>
      </c>
      <c r="D330" s="19">
        <v>127</v>
      </c>
      <c r="E330" s="20">
        <v>126</v>
      </c>
      <c r="F330" s="20">
        <v>132</v>
      </c>
      <c r="G330" s="20">
        <v>126</v>
      </c>
      <c r="H330" s="20">
        <v>198</v>
      </c>
      <c r="I330" s="20">
        <v>837</v>
      </c>
      <c r="J330" s="20">
        <v>1168</v>
      </c>
      <c r="K330" s="21">
        <v>2714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64</v>
      </c>
      <c r="E331" s="12">
        <v>76</v>
      </c>
      <c r="F331" s="12">
        <v>96</v>
      </c>
      <c r="G331" s="12">
        <v>95</v>
      </c>
      <c r="H331" s="12">
        <v>210</v>
      </c>
      <c r="I331" s="12">
        <v>571</v>
      </c>
      <c r="J331" s="12">
        <v>523</v>
      </c>
      <c r="K331" s="14">
        <v>1635</v>
      </c>
      <c r="L331" s="16">
        <f aca="true" t="shared" si="54" ref="L331:S336">+D331/D$336*100</f>
        <v>48.1203007518797</v>
      </c>
      <c r="M331" s="5">
        <f t="shared" si="54"/>
        <v>41.988950276243095</v>
      </c>
      <c r="N331" s="5">
        <f t="shared" si="54"/>
        <v>54.23728813559322</v>
      </c>
      <c r="O331" s="5">
        <f t="shared" si="54"/>
        <v>42.98642533936652</v>
      </c>
      <c r="P331" s="5">
        <f t="shared" si="54"/>
        <v>44.397463002114165</v>
      </c>
      <c r="Q331" s="5">
        <f t="shared" si="54"/>
        <v>45.174050632911396</v>
      </c>
      <c r="R331" s="5">
        <f t="shared" si="54"/>
        <v>43.80234505862647</v>
      </c>
      <c r="S331" s="5">
        <f t="shared" si="54"/>
        <v>44.88059291792479</v>
      </c>
    </row>
    <row r="332" spans="1:19" ht="13.5" customHeight="1">
      <c r="A332" s="60"/>
      <c r="B332" s="51"/>
      <c r="C332" s="8" t="s">
        <v>87</v>
      </c>
      <c r="D332" s="18">
        <v>3</v>
      </c>
      <c r="E332" s="12">
        <v>4</v>
      </c>
      <c r="F332" s="12">
        <v>4</v>
      </c>
      <c r="G332" s="12">
        <v>1</v>
      </c>
      <c r="H332" s="12">
        <v>6</v>
      </c>
      <c r="I332" s="12">
        <v>19</v>
      </c>
      <c r="J332" s="12">
        <v>15</v>
      </c>
      <c r="K332" s="14">
        <v>52</v>
      </c>
      <c r="L332" s="16">
        <f t="shared" si="54"/>
        <v>2.2556390977443606</v>
      </c>
      <c r="M332" s="5">
        <f t="shared" si="54"/>
        <v>2.209944751381215</v>
      </c>
      <c r="N332" s="5">
        <f t="shared" si="54"/>
        <v>2.2598870056497176</v>
      </c>
      <c r="O332" s="5">
        <f t="shared" si="54"/>
        <v>0.4524886877828055</v>
      </c>
      <c r="P332" s="5">
        <f t="shared" si="54"/>
        <v>1.2684989429175475</v>
      </c>
      <c r="Q332" s="5">
        <f t="shared" si="54"/>
        <v>1.5031645569620253</v>
      </c>
      <c r="R332" s="5">
        <f t="shared" si="54"/>
        <v>1.256281407035176</v>
      </c>
      <c r="S332" s="5">
        <f t="shared" si="54"/>
        <v>1.4273950041174857</v>
      </c>
    </row>
    <row r="333" spans="1:19" ht="13.5" customHeight="1">
      <c r="A333" s="60"/>
      <c r="B333" s="51"/>
      <c r="C333" s="8" t="s">
        <v>88</v>
      </c>
      <c r="D333" s="18">
        <v>12</v>
      </c>
      <c r="E333" s="12">
        <v>30</v>
      </c>
      <c r="F333" s="12">
        <v>27</v>
      </c>
      <c r="G333" s="12">
        <v>41</v>
      </c>
      <c r="H333" s="12">
        <v>99</v>
      </c>
      <c r="I333" s="12">
        <v>304</v>
      </c>
      <c r="J333" s="12">
        <v>310</v>
      </c>
      <c r="K333" s="14">
        <v>823</v>
      </c>
      <c r="L333" s="16">
        <f t="shared" si="54"/>
        <v>9.022556390977442</v>
      </c>
      <c r="M333" s="5">
        <f t="shared" si="54"/>
        <v>16.574585635359114</v>
      </c>
      <c r="N333" s="5">
        <f t="shared" si="54"/>
        <v>15.254237288135593</v>
      </c>
      <c r="O333" s="5">
        <f t="shared" si="54"/>
        <v>18.552036199095024</v>
      </c>
      <c r="P333" s="5">
        <f t="shared" si="54"/>
        <v>20.930232558139537</v>
      </c>
      <c r="Q333" s="5">
        <f t="shared" si="54"/>
        <v>24.050632911392405</v>
      </c>
      <c r="R333" s="5">
        <f t="shared" si="54"/>
        <v>25.963149078726964</v>
      </c>
      <c r="S333" s="5">
        <f t="shared" si="54"/>
        <v>22.591270930551744</v>
      </c>
    </row>
    <row r="334" spans="1:19" ht="13.5" customHeight="1">
      <c r="A334" s="60"/>
      <c r="B334" s="51"/>
      <c r="C334" s="11" t="s">
        <v>89</v>
      </c>
      <c r="D334" s="18">
        <v>54</v>
      </c>
      <c r="E334" s="12">
        <v>71</v>
      </c>
      <c r="F334" s="12">
        <v>50</v>
      </c>
      <c r="G334" s="12">
        <v>84</v>
      </c>
      <c r="H334" s="12">
        <v>158</v>
      </c>
      <c r="I334" s="12">
        <v>370</v>
      </c>
      <c r="J334" s="12">
        <v>346</v>
      </c>
      <c r="K334" s="14">
        <v>1133</v>
      </c>
      <c r="L334" s="16">
        <f t="shared" si="54"/>
        <v>40.6015037593985</v>
      </c>
      <c r="M334" s="5">
        <f t="shared" si="54"/>
        <v>39.226519337016576</v>
      </c>
      <c r="N334" s="5">
        <f t="shared" si="54"/>
        <v>28.24858757062147</v>
      </c>
      <c r="O334" s="5">
        <f t="shared" si="54"/>
        <v>38.009049773755656</v>
      </c>
      <c r="P334" s="5">
        <f t="shared" si="54"/>
        <v>33.40380549682875</v>
      </c>
      <c r="Q334" s="5">
        <f t="shared" si="54"/>
        <v>29.27215189873418</v>
      </c>
      <c r="R334" s="5">
        <f t="shared" si="54"/>
        <v>28.97822445561139</v>
      </c>
      <c r="S334" s="5">
        <f t="shared" si="54"/>
        <v>31.100741147405987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4">
        <v>0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</v>
      </c>
      <c r="Q335" s="5">
        <f t="shared" si="54"/>
        <v>0</v>
      </c>
      <c r="R335" s="5">
        <f t="shared" si="54"/>
        <v>0</v>
      </c>
      <c r="S335" s="5">
        <f t="shared" si="54"/>
        <v>0</v>
      </c>
    </row>
    <row r="336" spans="1:19" ht="13.5" customHeight="1">
      <c r="A336" s="60"/>
      <c r="B336" s="54"/>
      <c r="C336" s="10" t="s">
        <v>0</v>
      </c>
      <c r="D336" s="22">
        <v>133</v>
      </c>
      <c r="E336" s="23">
        <v>181</v>
      </c>
      <c r="F336" s="23">
        <v>177</v>
      </c>
      <c r="G336" s="23">
        <v>221</v>
      </c>
      <c r="H336" s="23">
        <v>473</v>
      </c>
      <c r="I336" s="23">
        <v>1264</v>
      </c>
      <c r="J336" s="23">
        <v>1194</v>
      </c>
      <c r="K336" s="24">
        <v>3643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8</v>
      </c>
      <c r="E337" s="12">
        <v>8</v>
      </c>
      <c r="F337" s="12">
        <v>5</v>
      </c>
      <c r="G337" s="12">
        <v>7</v>
      </c>
      <c r="H337" s="12">
        <v>14</v>
      </c>
      <c r="I337" s="12">
        <v>40</v>
      </c>
      <c r="J337" s="12">
        <v>29</v>
      </c>
      <c r="K337" s="14">
        <v>111</v>
      </c>
      <c r="L337" s="16">
        <f aca="true" t="shared" si="55" ref="L337:S342">+D337/D$342*100</f>
        <v>72.72727272727273</v>
      </c>
      <c r="M337" s="5">
        <f t="shared" si="55"/>
        <v>53.333333333333336</v>
      </c>
      <c r="N337" s="5">
        <f t="shared" si="55"/>
        <v>33.33333333333333</v>
      </c>
      <c r="O337" s="5">
        <f t="shared" si="55"/>
        <v>41.17647058823529</v>
      </c>
      <c r="P337" s="5">
        <f t="shared" si="55"/>
        <v>40</v>
      </c>
      <c r="Q337" s="5">
        <f t="shared" si="55"/>
        <v>55.55555555555556</v>
      </c>
      <c r="R337" s="5">
        <f t="shared" si="55"/>
        <v>51.78571428571429</v>
      </c>
      <c r="S337" s="5">
        <f t="shared" si="55"/>
        <v>50.2262443438914</v>
      </c>
    </row>
    <row r="338" spans="1:19" ht="13.5" customHeight="1">
      <c r="A338" s="48"/>
      <c r="B338" s="52"/>
      <c r="C338" s="8" t="s">
        <v>87</v>
      </c>
      <c r="D338" s="18">
        <v>0</v>
      </c>
      <c r="E338" s="12">
        <v>0</v>
      </c>
      <c r="F338" s="12">
        <v>0</v>
      </c>
      <c r="G338" s="12">
        <v>0</v>
      </c>
      <c r="H338" s="12">
        <v>2</v>
      </c>
      <c r="I338" s="12">
        <v>0</v>
      </c>
      <c r="J338" s="12">
        <v>0</v>
      </c>
      <c r="K338" s="14">
        <v>2</v>
      </c>
      <c r="L338" s="16">
        <f t="shared" si="55"/>
        <v>0</v>
      </c>
      <c r="M338" s="5">
        <f t="shared" si="55"/>
        <v>0</v>
      </c>
      <c r="N338" s="5">
        <f t="shared" si="55"/>
        <v>0</v>
      </c>
      <c r="O338" s="5">
        <f t="shared" si="55"/>
        <v>0</v>
      </c>
      <c r="P338" s="5">
        <f t="shared" si="55"/>
        <v>5.714285714285714</v>
      </c>
      <c r="Q338" s="5">
        <f t="shared" si="55"/>
        <v>0</v>
      </c>
      <c r="R338" s="5">
        <f t="shared" si="55"/>
        <v>0</v>
      </c>
      <c r="S338" s="5">
        <f t="shared" si="55"/>
        <v>0.904977375565611</v>
      </c>
    </row>
    <row r="339" spans="1:19" ht="13.5" customHeight="1">
      <c r="A339" s="48"/>
      <c r="B339" s="52"/>
      <c r="C339" s="8" t="s">
        <v>88</v>
      </c>
      <c r="D339" s="18">
        <v>0</v>
      </c>
      <c r="E339" s="12">
        <v>1</v>
      </c>
      <c r="F339" s="12">
        <v>1</v>
      </c>
      <c r="G339" s="12">
        <v>3</v>
      </c>
      <c r="H339" s="12">
        <v>9</v>
      </c>
      <c r="I339" s="12">
        <v>9</v>
      </c>
      <c r="J339" s="12">
        <v>13</v>
      </c>
      <c r="K339" s="14">
        <v>36</v>
      </c>
      <c r="L339" s="16">
        <f t="shared" si="55"/>
        <v>0</v>
      </c>
      <c r="M339" s="5">
        <f t="shared" si="55"/>
        <v>6.666666666666667</v>
      </c>
      <c r="N339" s="5">
        <f t="shared" si="55"/>
        <v>6.666666666666667</v>
      </c>
      <c r="O339" s="5">
        <f t="shared" si="55"/>
        <v>17.647058823529413</v>
      </c>
      <c r="P339" s="5">
        <f t="shared" si="55"/>
        <v>25.71428571428571</v>
      </c>
      <c r="Q339" s="5">
        <f t="shared" si="55"/>
        <v>12.5</v>
      </c>
      <c r="R339" s="5">
        <f t="shared" si="55"/>
        <v>23.214285714285715</v>
      </c>
      <c r="S339" s="5">
        <f t="shared" si="55"/>
        <v>16.289592760180994</v>
      </c>
    </row>
    <row r="340" spans="1:19" ht="13.5" customHeight="1">
      <c r="A340" s="48"/>
      <c r="B340" s="52"/>
      <c r="C340" s="11" t="s">
        <v>89</v>
      </c>
      <c r="D340" s="18">
        <v>3</v>
      </c>
      <c r="E340" s="12">
        <v>6</v>
      </c>
      <c r="F340" s="12">
        <v>9</v>
      </c>
      <c r="G340" s="12">
        <v>7</v>
      </c>
      <c r="H340" s="12">
        <v>10</v>
      </c>
      <c r="I340" s="12">
        <v>23</v>
      </c>
      <c r="J340" s="12">
        <v>14</v>
      </c>
      <c r="K340" s="14">
        <v>72</v>
      </c>
      <c r="L340" s="16">
        <f t="shared" si="55"/>
        <v>27.27272727272727</v>
      </c>
      <c r="M340" s="5">
        <f t="shared" si="55"/>
        <v>40</v>
      </c>
      <c r="N340" s="5">
        <f t="shared" si="55"/>
        <v>60</v>
      </c>
      <c r="O340" s="5">
        <f t="shared" si="55"/>
        <v>41.17647058823529</v>
      </c>
      <c r="P340" s="5">
        <f t="shared" si="55"/>
        <v>28.57142857142857</v>
      </c>
      <c r="Q340" s="5">
        <f t="shared" si="55"/>
        <v>31.944444444444443</v>
      </c>
      <c r="R340" s="5">
        <f t="shared" si="55"/>
        <v>25</v>
      </c>
      <c r="S340" s="5">
        <f t="shared" si="55"/>
        <v>32.57918552036199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11</v>
      </c>
      <c r="E342" s="12">
        <v>15</v>
      </c>
      <c r="F342" s="12">
        <v>15</v>
      </c>
      <c r="G342" s="12">
        <v>17</v>
      </c>
      <c r="H342" s="12">
        <v>35</v>
      </c>
      <c r="I342" s="12">
        <v>72</v>
      </c>
      <c r="J342" s="12">
        <v>56</v>
      </c>
      <c r="K342" s="14">
        <v>221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19</v>
      </c>
      <c r="E343" s="26">
        <v>17</v>
      </c>
      <c r="F343" s="26">
        <v>19</v>
      </c>
      <c r="G343" s="26">
        <v>22</v>
      </c>
      <c r="H343" s="26">
        <v>52</v>
      </c>
      <c r="I343" s="26">
        <v>115</v>
      </c>
      <c r="J343" s="26">
        <v>119</v>
      </c>
      <c r="K343" s="27">
        <v>363</v>
      </c>
      <c r="L343" s="15">
        <f aca="true" t="shared" si="56" ref="L343:S348">+D343/D$348*100</f>
        <v>47.5</v>
      </c>
      <c r="M343" s="6">
        <f t="shared" si="56"/>
        <v>50</v>
      </c>
      <c r="N343" s="6">
        <f t="shared" si="56"/>
        <v>51.35135135135135</v>
      </c>
      <c r="O343" s="6">
        <f t="shared" si="56"/>
        <v>47.82608695652174</v>
      </c>
      <c r="P343" s="6">
        <f t="shared" si="56"/>
        <v>43.333333333333336</v>
      </c>
      <c r="Q343" s="6">
        <f t="shared" si="56"/>
        <v>48.93617021276596</v>
      </c>
      <c r="R343" s="6">
        <f t="shared" si="56"/>
        <v>54.83870967741935</v>
      </c>
      <c r="S343" s="6">
        <f t="shared" si="56"/>
        <v>49.794238683127574</v>
      </c>
    </row>
    <row r="344" spans="1:19" ht="13.5" customHeight="1">
      <c r="A344" s="60"/>
      <c r="B344" s="51"/>
      <c r="C344" s="8" t="s">
        <v>87</v>
      </c>
      <c r="D344" s="18">
        <v>3</v>
      </c>
      <c r="E344" s="12">
        <v>3</v>
      </c>
      <c r="F344" s="12">
        <v>0</v>
      </c>
      <c r="G344" s="12">
        <v>0</v>
      </c>
      <c r="H344" s="12">
        <v>5</v>
      </c>
      <c r="I344" s="12">
        <v>3</v>
      </c>
      <c r="J344" s="12">
        <v>7</v>
      </c>
      <c r="K344" s="14">
        <v>21</v>
      </c>
      <c r="L344" s="16">
        <f t="shared" si="56"/>
        <v>7.5</v>
      </c>
      <c r="M344" s="5">
        <f t="shared" si="56"/>
        <v>8.823529411764707</v>
      </c>
      <c r="N344" s="5">
        <f t="shared" si="56"/>
        <v>0</v>
      </c>
      <c r="O344" s="5">
        <f t="shared" si="56"/>
        <v>0</v>
      </c>
      <c r="P344" s="5">
        <f t="shared" si="56"/>
        <v>4.166666666666666</v>
      </c>
      <c r="Q344" s="5">
        <f t="shared" si="56"/>
        <v>1.276595744680851</v>
      </c>
      <c r="R344" s="5">
        <f t="shared" si="56"/>
        <v>3.225806451612903</v>
      </c>
      <c r="S344" s="5">
        <f t="shared" si="56"/>
        <v>2.880658436213992</v>
      </c>
    </row>
    <row r="345" spans="1:19" ht="13.5" customHeight="1">
      <c r="A345" s="60"/>
      <c r="B345" s="51"/>
      <c r="C345" s="8" t="s">
        <v>88</v>
      </c>
      <c r="D345" s="18">
        <v>3</v>
      </c>
      <c r="E345" s="12">
        <v>4</v>
      </c>
      <c r="F345" s="12">
        <v>5</v>
      </c>
      <c r="G345" s="12">
        <v>8</v>
      </c>
      <c r="H345" s="12">
        <v>17</v>
      </c>
      <c r="I345" s="12">
        <v>53</v>
      </c>
      <c r="J345" s="12">
        <v>35</v>
      </c>
      <c r="K345" s="14">
        <v>125</v>
      </c>
      <c r="L345" s="16">
        <f t="shared" si="56"/>
        <v>7.5</v>
      </c>
      <c r="M345" s="5">
        <f t="shared" si="56"/>
        <v>11.76470588235294</v>
      </c>
      <c r="N345" s="5">
        <f t="shared" si="56"/>
        <v>13.513513513513514</v>
      </c>
      <c r="O345" s="5">
        <f t="shared" si="56"/>
        <v>17.391304347826086</v>
      </c>
      <c r="P345" s="5">
        <f t="shared" si="56"/>
        <v>14.166666666666666</v>
      </c>
      <c r="Q345" s="5">
        <f t="shared" si="56"/>
        <v>22.5531914893617</v>
      </c>
      <c r="R345" s="5">
        <f t="shared" si="56"/>
        <v>16.129032258064516</v>
      </c>
      <c r="S345" s="5">
        <f t="shared" si="56"/>
        <v>17.146776406035666</v>
      </c>
    </row>
    <row r="346" spans="1:19" ht="13.5" customHeight="1">
      <c r="A346" s="60"/>
      <c r="B346" s="51"/>
      <c r="C346" s="11" t="s">
        <v>89</v>
      </c>
      <c r="D346" s="18">
        <v>15</v>
      </c>
      <c r="E346" s="12">
        <v>10</v>
      </c>
      <c r="F346" s="12">
        <v>13</v>
      </c>
      <c r="G346" s="12">
        <v>16</v>
      </c>
      <c r="H346" s="12">
        <v>45</v>
      </c>
      <c r="I346" s="12">
        <v>63</v>
      </c>
      <c r="J346" s="12">
        <v>56</v>
      </c>
      <c r="K346" s="14">
        <v>218</v>
      </c>
      <c r="L346" s="16">
        <f t="shared" si="56"/>
        <v>37.5</v>
      </c>
      <c r="M346" s="5">
        <f t="shared" si="56"/>
        <v>29.411764705882355</v>
      </c>
      <c r="N346" s="5">
        <f t="shared" si="56"/>
        <v>35.13513513513514</v>
      </c>
      <c r="O346" s="5">
        <f t="shared" si="56"/>
        <v>34.78260869565217</v>
      </c>
      <c r="P346" s="5">
        <f t="shared" si="56"/>
        <v>37.5</v>
      </c>
      <c r="Q346" s="5">
        <f t="shared" si="56"/>
        <v>26.80851063829787</v>
      </c>
      <c r="R346" s="5">
        <f t="shared" si="56"/>
        <v>25.806451612903224</v>
      </c>
      <c r="S346" s="5">
        <f t="shared" si="56"/>
        <v>29.903978052126202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1</v>
      </c>
      <c r="I347" s="12">
        <v>1</v>
      </c>
      <c r="J347" s="12">
        <v>0</v>
      </c>
      <c r="K347" s="14">
        <v>2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0.8333333333333334</v>
      </c>
      <c r="Q347" s="5">
        <f t="shared" si="56"/>
        <v>0.425531914893617</v>
      </c>
      <c r="R347" s="5">
        <f t="shared" si="56"/>
        <v>0</v>
      </c>
      <c r="S347" s="5">
        <f t="shared" si="56"/>
        <v>0.2743484224965706</v>
      </c>
    </row>
    <row r="348" spans="1:19" ht="13.5" customHeight="1">
      <c r="A348" s="60"/>
      <c r="B348" s="54"/>
      <c r="C348" s="10" t="s">
        <v>0</v>
      </c>
      <c r="D348" s="22">
        <v>40</v>
      </c>
      <c r="E348" s="23">
        <v>34</v>
      </c>
      <c r="F348" s="23">
        <v>37</v>
      </c>
      <c r="G348" s="23">
        <v>46</v>
      </c>
      <c r="H348" s="23">
        <v>120</v>
      </c>
      <c r="I348" s="23">
        <v>235</v>
      </c>
      <c r="J348" s="23">
        <v>217</v>
      </c>
      <c r="K348" s="24">
        <v>729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21</v>
      </c>
      <c r="E349" s="12">
        <v>20</v>
      </c>
      <c r="F349" s="12">
        <v>22</v>
      </c>
      <c r="G349" s="12">
        <v>28</v>
      </c>
      <c r="H349" s="12">
        <v>50</v>
      </c>
      <c r="I349" s="12">
        <v>141</v>
      </c>
      <c r="J349" s="12">
        <v>149</v>
      </c>
      <c r="K349" s="14">
        <v>431</v>
      </c>
      <c r="L349" s="16">
        <f aca="true" t="shared" si="57" ref="L349:S354">+D349/D$354*100</f>
        <v>60</v>
      </c>
      <c r="M349" s="5">
        <f t="shared" si="57"/>
        <v>58.82352941176471</v>
      </c>
      <c r="N349" s="5">
        <f t="shared" si="57"/>
        <v>55.00000000000001</v>
      </c>
      <c r="O349" s="5">
        <f t="shared" si="57"/>
        <v>47.45762711864407</v>
      </c>
      <c r="P349" s="5">
        <f t="shared" si="57"/>
        <v>42.3728813559322</v>
      </c>
      <c r="Q349" s="5">
        <f t="shared" si="57"/>
        <v>49.82332155477032</v>
      </c>
      <c r="R349" s="5">
        <f t="shared" si="57"/>
        <v>54.379562043795616</v>
      </c>
      <c r="S349" s="5">
        <f t="shared" si="57"/>
        <v>51.126927639383155</v>
      </c>
    </row>
    <row r="350" spans="1:19" ht="13.5" customHeight="1">
      <c r="A350" s="48"/>
      <c r="B350" s="52"/>
      <c r="C350" s="8" t="s">
        <v>87</v>
      </c>
      <c r="D350" s="18">
        <v>2</v>
      </c>
      <c r="E350" s="12">
        <v>0</v>
      </c>
      <c r="F350" s="12">
        <v>1</v>
      </c>
      <c r="G350" s="12">
        <v>0</v>
      </c>
      <c r="H350" s="12">
        <v>4</v>
      </c>
      <c r="I350" s="12">
        <v>6</v>
      </c>
      <c r="J350" s="12">
        <v>9</v>
      </c>
      <c r="K350" s="14">
        <v>22</v>
      </c>
      <c r="L350" s="16">
        <f t="shared" si="57"/>
        <v>5.714285714285714</v>
      </c>
      <c r="M350" s="5">
        <f t="shared" si="57"/>
        <v>0</v>
      </c>
      <c r="N350" s="5">
        <f t="shared" si="57"/>
        <v>2.5</v>
      </c>
      <c r="O350" s="5">
        <f t="shared" si="57"/>
        <v>0</v>
      </c>
      <c r="P350" s="5">
        <f t="shared" si="57"/>
        <v>3.389830508474576</v>
      </c>
      <c r="Q350" s="5">
        <f t="shared" si="57"/>
        <v>2.1201413427561837</v>
      </c>
      <c r="R350" s="5">
        <f t="shared" si="57"/>
        <v>3.2846715328467155</v>
      </c>
      <c r="S350" s="5">
        <f t="shared" si="57"/>
        <v>2.6097271648873073</v>
      </c>
    </row>
    <row r="351" spans="1:19" ht="13.5" customHeight="1">
      <c r="A351" s="48"/>
      <c r="B351" s="52"/>
      <c r="C351" s="8" t="s">
        <v>88</v>
      </c>
      <c r="D351" s="18">
        <v>3</v>
      </c>
      <c r="E351" s="12">
        <v>3</v>
      </c>
      <c r="F351" s="12">
        <v>3</v>
      </c>
      <c r="G351" s="12">
        <v>9</v>
      </c>
      <c r="H351" s="12">
        <v>21</v>
      </c>
      <c r="I351" s="12">
        <v>50</v>
      </c>
      <c r="J351" s="12">
        <v>34</v>
      </c>
      <c r="K351" s="14">
        <v>123</v>
      </c>
      <c r="L351" s="16">
        <f t="shared" si="57"/>
        <v>8.571428571428571</v>
      </c>
      <c r="M351" s="5">
        <f t="shared" si="57"/>
        <v>8.823529411764707</v>
      </c>
      <c r="N351" s="5">
        <f t="shared" si="57"/>
        <v>7.5</v>
      </c>
      <c r="O351" s="5">
        <f t="shared" si="57"/>
        <v>15.254237288135593</v>
      </c>
      <c r="P351" s="5">
        <f t="shared" si="57"/>
        <v>17.796610169491526</v>
      </c>
      <c r="Q351" s="5">
        <f t="shared" si="57"/>
        <v>17.6678445229682</v>
      </c>
      <c r="R351" s="5">
        <f t="shared" si="57"/>
        <v>12.408759124087592</v>
      </c>
      <c r="S351" s="5">
        <f t="shared" si="57"/>
        <v>14.590747330960854</v>
      </c>
    </row>
    <row r="352" spans="1:19" ht="13.5" customHeight="1">
      <c r="A352" s="48"/>
      <c r="B352" s="52"/>
      <c r="C352" s="11" t="s">
        <v>89</v>
      </c>
      <c r="D352" s="18">
        <v>9</v>
      </c>
      <c r="E352" s="12">
        <v>11</v>
      </c>
      <c r="F352" s="12">
        <v>14</v>
      </c>
      <c r="G352" s="12">
        <v>22</v>
      </c>
      <c r="H352" s="12">
        <v>43</v>
      </c>
      <c r="I352" s="12">
        <v>86</v>
      </c>
      <c r="J352" s="12">
        <v>82</v>
      </c>
      <c r="K352" s="14">
        <v>267</v>
      </c>
      <c r="L352" s="16">
        <f t="shared" si="57"/>
        <v>25.71428571428571</v>
      </c>
      <c r="M352" s="5">
        <f t="shared" si="57"/>
        <v>32.35294117647059</v>
      </c>
      <c r="N352" s="5">
        <f t="shared" si="57"/>
        <v>35</v>
      </c>
      <c r="O352" s="5">
        <f t="shared" si="57"/>
        <v>37.28813559322034</v>
      </c>
      <c r="P352" s="5">
        <f t="shared" si="57"/>
        <v>36.440677966101696</v>
      </c>
      <c r="Q352" s="5">
        <f t="shared" si="57"/>
        <v>30.3886925795053</v>
      </c>
      <c r="R352" s="5">
        <f t="shared" si="57"/>
        <v>29.927007299270077</v>
      </c>
      <c r="S352" s="5">
        <f t="shared" si="57"/>
        <v>31.672597864768683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35</v>
      </c>
      <c r="E354" s="12">
        <v>34</v>
      </c>
      <c r="F354" s="12">
        <v>40</v>
      </c>
      <c r="G354" s="12">
        <v>59</v>
      </c>
      <c r="H354" s="12">
        <v>118</v>
      </c>
      <c r="I354" s="12">
        <v>283</v>
      </c>
      <c r="J354" s="12">
        <v>274</v>
      </c>
      <c r="K354" s="14">
        <v>843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49</v>
      </c>
      <c r="E355" s="36">
        <v>57</v>
      </c>
      <c r="F355" s="36">
        <v>57</v>
      </c>
      <c r="G355" s="36">
        <v>83</v>
      </c>
      <c r="H355" s="36">
        <v>130</v>
      </c>
      <c r="I355" s="36">
        <v>322</v>
      </c>
      <c r="J355" s="36">
        <v>328</v>
      </c>
      <c r="K355" s="37">
        <v>1026</v>
      </c>
      <c r="L355" s="38">
        <f aca="true" t="shared" si="58" ref="L355:S360">+D355/D$360*100</f>
        <v>45.370370370370374</v>
      </c>
      <c r="M355" s="39">
        <f t="shared" si="58"/>
        <v>46.72131147540984</v>
      </c>
      <c r="N355" s="39">
        <f t="shared" si="58"/>
        <v>44.881889763779526</v>
      </c>
      <c r="O355" s="39">
        <f t="shared" si="58"/>
        <v>51.5527950310559</v>
      </c>
      <c r="P355" s="39">
        <f t="shared" si="58"/>
        <v>40</v>
      </c>
      <c r="Q355" s="39">
        <f t="shared" si="58"/>
        <v>43.1057563587684</v>
      </c>
      <c r="R355" s="39">
        <f t="shared" si="58"/>
        <v>46.06741573033708</v>
      </c>
      <c r="S355" s="39">
        <f t="shared" si="58"/>
        <v>44.56993918331885</v>
      </c>
    </row>
    <row r="356" spans="1:19" ht="13.5" customHeight="1">
      <c r="A356" s="60"/>
      <c r="B356" s="51"/>
      <c r="C356" s="8" t="s">
        <v>87</v>
      </c>
      <c r="D356" s="18">
        <v>4</v>
      </c>
      <c r="E356" s="12">
        <v>3</v>
      </c>
      <c r="F356" s="12">
        <v>3</v>
      </c>
      <c r="G356" s="12">
        <v>7</v>
      </c>
      <c r="H356" s="12">
        <v>6</v>
      </c>
      <c r="I356" s="12">
        <v>15</v>
      </c>
      <c r="J356" s="12">
        <v>6</v>
      </c>
      <c r="K356" s="14">
        <v>44</v>
      </c>
      <c r="L356" s="16">
        <f t="shared" si="58"/>
        <v>3.7037037037037033</v>
      </c>
      <c r="M356" s="5">
        <f t="shared" si="58"/>
        <v>2.459016393442623</v>
      </c>
      <c r="N356" s="5">
        <f t="shared" si="58"/>
        <v>2.3622047244094486</v>
      </c>
      <c r="O356" s="5">
        <f t="shared" si="58"/>
        <v>4.3478260869565215</v>
      </c>
      <c r="P356" s="5">
        <f t="shared" si="58"/>
        <v>1.8461538461538463</v>
      </c>
      <c r="Q356" s="5">
        <f t="shared" si="58"/>
        <v>2.0080321285140563</v>
      </c>
      <c r="R356" s="5">
        <f t="shared" si="58"/>
        <v>0.8426966292134831</v>
      </c>
      <c r="S356" s="5">
        <f t="shared" si="58"/>
        <v>1.9113814074717639</v>
      </c>
    </row>
    <row r="357" spans="1:19" ht="13.5" customHeight="1">
      <c r="A357" s="60"/>
      <c r="B357" s="51"/>
      <c r="C357" s="8" t="s">
        <v>88</v>
      </c>
      <c r="D357" s="18">
        <v>12</v>
      </c>
      <c r="E357" s="12">
        <v>16</v>
      </c>
      <c r="F357" s="12">
        <v>26</v>
      </c>
      <c r="G357" s="12">
        <v>23</v>
      </c>
      <c r="H357" s="12">
        <v>62</v>
      </c>
      <c r="I357" s="12">
        <v>178</v>
      </c>
      <c r="J357" s="12">
        <v>166</v>
      </c>
      <c r="K357" s="14">
        <v>483</v>
      </c>
      <c r="L357" s="16">
        <f t="shared" si="58"/>
        <v>11.11111111111111</v>
      </c>
      <c r="M357" s="5">
        <f t="shared" si="58"/>
        <v>13.114754098360656</v>
      </c>
      <c r="N357" s="5">
        <f t="shared" si="58"/>
        <v>20.47244094488189</v>
      </c>
      <c r="O357" s="5">
        <f t="shared" si="58"/>
        <v>14.285714285714285</v>
      </c>
      <c r="P357" s="5">
        <f t="shared" si="58"/>
        <v>19.076923076923077</v>
      </c>
      <c r="Q357" s="5">
        <f t="shared" si="58"/>
        <v>23.828647925033465</v>
      </c>
      <c r="R357" s="5">
        <f t="shared" si="58"/>
        <v>23.314606741573034</v>
      </c>
      <c r="S357" s="5">
        <f t="shared" si="58"/>
        <v>20.98175499565595</v>
      </c>
    </row>
    <row r="358" spans="1:19" ht="13.5" customHeight="1">
      <c r="A358" s="60"/>
      <c r="B358" s="51"/>
      <c r="C358" s="11" t="s">
        <v>89</v>
      </c>
      <c r="D358" s="18">
        <v>43</v>
      </c>
      <c r="E358" s="12">
        <v>46</v>
      </c>
      <c r="F358" s="12">
        <v>39</v>
      </c>
      <c r="G358" s="12">
        <v>48</v>
      </c>
      <c r="H358" s="12">
        <v>127</v>
      </c>
      <c r="I358" s="12">
        <v>232</v>
      </c>
      <c r="J358" s="12">
        <v>212</v>
      </c>
      <c r="K358" s="14">
        <v>747</v>
      </c>
      <c r="L358" s="16">
        <f t="shared" si="58"/>
        <v>39.81481481481482</v>
      </c>
      <c r="M358" s="5">
        <f t="shared" si="58"/>
        <v>37.704918032786885</v>
      </c>
      <c r="N358" s="5">
        <f t="shared" si="58"/>
        <v>30.708661417322837</v>
      </c>
      <c r="O358" s="5">
        <f t="shared" si="58"/>
        <v>29.81366459627329</v>
      </c>
      <c r="P358" s="5">
        <f t="shared" si="58"/>
        <v>39.07692307692307</v>
      </c>
      <c r="Q358" s="5">
        <f t="shared" si="58"/>
        <v>31.05756358768407</v>
      </c>
      <c r="R358" s="5">
        <f t="shared" si="58"/>
        <v>29.775280898876407</v>
      </c>
      <c r="S358" s="5">
        <f t="shared" si="58"/>
        <v>32.45004344048653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2</v>
      </c>
      <c r="G359" s="12">
        <v>0</v>
      </c>
      <c r="H359" s="12">
        <v>0</v>
      </c>
      <c r="I359" s="12">
        <v>0</v>
      </c>
      <c r="J359" s="12">
        <v>0</v>
      </c>
      <c r="K359" s="14">
        <v>2</v>
      </c>
      <c r="L359" s="16">
        <f t="shared" si="58"/>
        <v>0</v>
      </c>
      <c r="M359" s="5">
        <f t="shared" si="58"/>
        <v>0</v>
      </c>
      <c r="N359" s="5">
        <f t="shared" si="58"/>
        <v>1.574803149606299</v>
      </c>
      <c r="O359" s="5">
        <f t="shared" si="58"/>
        <v>0</v>
      </c>
      <c r="P359" s="5">
        <f t="shared" si="58"/>
        <v>0</v>
      </c>
      <c r="Q359" s="5">
        <f t="shared" si="58"/>
        <v>0</v>
      </c>
      <c r="R359" s="5">
        <f t="shared" si="58"/>
        <v>0</v>
      </c>
      <c r="S359" s="5">
        <f t="shared" si="58"/>
        <v>0.08688097306689835</v>
      </c>
    </row>
    <row r="360" spans="1:19" ht="13.5" customHeight="1">
      <c r="A360" s="60"/>
      <c r="B360" s="54"/>
      <c r="C360" s="10" t="s">
        <v>0</v>
      </c>
      <c r="D360" s="22">
        <v>108</v>
      </c>
      <c r="E360" s="23">
        <v>122</v>
      </c>
      <c r="F360" s="23">
        <v>127</v>
      </c>
      <c r="G360" s="23">
        <v>161</v>
      </c>
      <c r="H360" s="23">
        <v>325</v>
      </c>
      <c r="I360" s="23">
        <v>747</v>
      </c>
      <c r="J360" s="23">
        <v>712</v>
      </c>
      <c r="K360" s="24">
        <v>2302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82</v>
      </c>
      <c r="E361" s="12">
        <v>86</v>
      </c>
      <c r="F361" s="12">
        <v>98</v>
      </c>
      <c r="G361" s="12">
        <v>122</v>
      </c>
      <c r="H361" s="12">
        <v>229</v>
      </c>
      <c r="I361" s="12">
        <v>524</v>
      </c>
      <c r="J361" s="12">
        <v>419</v>
      </c>
      <c r="K361" s="14">
        <v>1560</v>
      </c>
      <c r="L361" s="16">
        <f aca="true" t="shared" si="59" ref="L361:S366">+D361/D$366*100</f>
        <v>54.666666666666664</v>
      </c>
      <c r="M361" s="5">
        <f t="shared" si="59"/>
        <v>44.1025641025641</v>
      </c>
      <c r="N361" s="5">
        <f t="shared" si="59"/>
        <v>49.494949494949495</v>
      </c>
      <c r="O361" s="5">
        <f t="shared" si="59"/>
        <v>47.286821705426355</v>
      </c>
      <c r="P361" s="5">
        <f t="shared" si="59"/>
        <v>49.141630901287556</v>
      </c>
      <c r="Q361" s="5">
        <f t="shared" si="59"/>
        <v>51.47347740667977</v>
      </c>
      <c r="R361" s="5">
        <f t="shared" si="59"/>
        <v>49.7624703087886</v>
      </c>
      <c r="S361" s="5">
        <f t="shared" si="59"/>
        <v>49.888071634154144</v>
      </c>
    </row>
    <row r="362" spans="1:19" ht="13.5" customHeight="1">
      <c r="A362" s="60"/>
      <c r="B362" s="52"/>
      <c r="C362" s="8" t="s">
        <v>87</v>
      </c>
      <c r="D362" s="18">
        <v>7</v>
      </c>
      <c r="E362" s="12">
        <v>12</v>
      </c>
      <c r="F362" s="12">
        <v>12</v>
      </c>
      <c r="G362" s="12">
        <v>14</v>
      </c>
      <c r="H362" s="12">
        <v>11</v>
      </c>
      <c r="I362" s="12">
        <v>38</v>
      </c>
      <c r="J362" s="12">
        <v>36</v>
      </c>
      <c r="K362" s="14">
        <v>130</v>
      </c>
      <c r="L362" s="16">
        <f t="shared" si="59"/>
        <v>4.666666666666667</v>
      </c>
      <c r="M362" s="5">
        <f t="shared" si="59"/>
        <v>6.153846153846154</v>
      </c>
      <c r="N362" s="5">
        <f t="shared" si="59"/>
        <v>6.0606060606060606</v>
      </c>
      <c r="O362" s="5">
        <f t="shared" si="59"/>
        <v>5.426356589147287</v>
      </c>
      <c r="P362" s="5">
        <f t="shared" si="59"/>
        <v>2.3605150214592276</v>
      </c>
      <c r="Q362" s="5">
        <f t="shared" si="59"/>
        <v>3.732809430255403</v>
      </c>
      <c r="R362" s="5">
        <f t="shared" si="59"/>
        <v>4.275534441805226</v>
      </c>
      <c r="S362" s="5">
        <f t="shared" si="59"/>
        <v>4.157339302846178</v>
      </c>
    </row>
    <row r="363" spans="1:19" ht="13.5" customHeight="1">
      <c r="A363" s="60"/>
      <c r="B363" s="52"/>
      <c r="C363" s="8" t="s">
        <v>88</v>
      </c>
      <c r="D363" s="18">
        <v>13</v>
      </c>
      <c r="E363" s="12">
        <v>15</v>
      </c>
      <c r="F363" s="12">
        <v>16</v>
      </c>
      <c r="G363" s="12">
        <v>32</v>
      </c>
      <c r="H363" s="12">
        <v>59</v>
      </c>
      <c r="I363" s="12">
        <v>158</v>
      </c>
      <c r="J363" s="12">
        <v>142</v>
      </c>
      <c r="K363" s="14">
        <v>435</v>
      </c>
      <c r="L363" s="16">
        <f t="shared" si="59"/>
        <v>8.666666666666668</v>
      </c>
      <c r="M363" s="5">
        <f t="shared" si="59"/>
        <v>7.6923076923076925</v>
      </c>
      <c r="N363" s="5">
        <f t="shared" si="59"/>
        <v>8.080808080808081</v>
      </c>
      <c r="O363" s="5">
        <f t="shared" si="59"/>
        <v>12.4031007751938</v>
      </c>
      <c r="P363" s="5">
        <f t="shared" si="59"/>
        <v>12.660944206008583</v>
      </c>
      <c r="Q363" s="5">
        <f t="shared" si="59"/>
        <v>15.520628683693516</v>
      </c>
      <c r="R363" s="5">
        <f t="shared" si="59"/>
        <v>16.864608076009503</v>
      </c>
      <c r="S363" s="5">
        <f t="shared" si="59"/>
        <v>13.91109689798529</v>
      </c>
    </row>
    <row r="364" spans="1:19" ht="13.5" customHeight="1">
      <c r="A364" s="60"/>
      <c r="B364" s="52"/>
      <c r="C364" s="11" t="s">
        <v>89</v>
      </c>
      <c r="D364" s="18">
        <v>48</v>
      </c>
      <c r="E364" s="12">
        <v>82</v>
      </c>
      <c r="F364" s="12">
        <v>72</v>
      </c>
      <c r="G364" s="12">
        <v>90</v>
      </c>
      <c r="H364" s="12">
        <v>167</v>
      </c>
      <c r="I364" s="12">
        <v>298</v>
      </c>
      <c r="J364" s="12">
        <v>245</v>
      </c>
      <c r="K364" s="14">
        <v>1002</v>
      </c>
      <c r="L364" s="16">
        <f t="shared" si="59"/>
        <v>32</v>
      </c>
      <c r="M364" s="5">
        <f t="shared" si="59"/>
        <v>42.05128205128205</v>
      </c>
      <c r="N364" s="5">
        <f t="shared" si="59"/>
        <v>36.36363636363637</v>
      </c>
      <c r="O364" s="5">
        <f t="shared" si="59"/>
        <v>34.883720930232556</v>
      </c>
      <c r="P364" s="5">
        <f t="shared" si="59"/>
        <v>35.836909871244636</v>
      </c>
      <c r="Q364" s="5">
        <f t="shared" si="59"/>
        <v>29.273084479371313</v>
      </c>
      <c r="R364" s="5">
        <f t="shared" si="59"/>
        <v>29.097387173396676</v>
      </c>
      <c r="S364" s="5">
        <f t="shared" si="59"/>
        <v>32.04349216501439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</v>
      </c>
      <c r="S365" s="5">
        <f t="shared" si="59"/>
        <v>0</v>
      </c>
    </row>
    <row r="366" spans="1:19" ht="13.5" customHeight="1">
      <c r="A366" s="60"/>
      <c r="B366" s="52"/>
      <c r="C366" s="8" t="s">
        <v>0</v>
      </c>
      <c r="D366" s="18">
        <v>150</v>
      </c>
      <c r="E366" s="12">
        <v>195</v>
      </c>
      <c r="F366" s="12">
        <v>198</v>
      </c>
      <c r="G366" s="12">
        <v>258</v>
      </c>
      <c r="H366" s="12">
        <v>466</v>
      </c>
      <c r="I366" s="12">
        <v>1018</v>
      </c>
      <c r="J366" s="12">
        <v>842</v>
      </c>
      <c r="K366" s="14">
        <v>3127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52</v>
      </c>
      <c r="E367" s="26">
        <v>34</v>
      </c>
      <c r="F367" s="26">
        <v>53</v>
      </c>
      <c r="G367" s="26">
        <v>64</v>
      </c>
      <c r="H367" s="26">
        <v>101</v>
      </c>
      <c r="I367" s="26">
        <v>253</v>
      </c>
      <c r="J367" s="26">
        <v>215</v>
      </c>
      <c r="K367" s="27">
        <v>772</v>
      </c>
      <c r="L367" s="15">
        <f aca="true" t="shared" si="60" ref="L367:S372">+D367/D$372*100</f>
        <v>60.46511627906976</v>
      </c>
      <c r="M367" s="6">
        <f t="shared" si="60"/>
        <v>38.20224719101123</v>
      </c>
      <c r="N367" s="6">
        <f t="shared" si="60"/>
        <v>54.63917525773196</v>
      </c>
      <c r="O367" s="6">
        <f t="shared" si="60"/>
        <v>52.03252032520326</v>
      </c>
      <c r="P367" s="6">
        <f t="shared" si="60"/>
        <v>44.690265486725664</v>
      </c>
      <c r="Q367" s="6">
        <f t="shared" si="60"/>
        <v>49.6078431372549</v>
      </c>
      <c r="R367" s="6">
        <f t="shared" si="60"/>
        <v>52.567237163814184</v>
      </c>
      <c r="S367" s="6">
        <f t="shared" si="60"/>
        <v>50.12987012987013</v>
      </c>
    </row>
    <row r="368" spans="1:19" ht="13.5" customHeight="1">
      <c r="A368" s="60"/>
      <c r="B368" s="51"/>
      <c r="C368" s="8" t="s">
        <v>87</v>
      </c>
      <c r="D368" s="18">
        <v>4</v>
      </c>
      <c r="E368" s="12">
        <v>3</v>
      </c>
      <c r="F368" s="12">
        <v>0</v>
      </c>
      <c r="G368" s="12">
        <v>6</v>
      </c>
      <c r="H368" s="12">
        <v>6</v>
      </c>
      <c r="I368" s="12">
        <v>15</v>
      </c>
      <c r="J368" s="12">
        <v>9</v>
      </c>
      <c r="K368" s="14">
        <v>43</v>
      </c>
      <c r="L368" s="16">
        <f t="shared" si="60"/>
        <v>4.651162790697675</v>
      </c>
      <c r="M368" s="5">
        <f t="shared" si="60"/>
        <v>3.3707865168539324</v>
      </c>
      <c r="N368" s="5">
        <f t="shared" si="60"/>
        <v>0</v>
      </c>
      <c r="O368" s="5">
        <f t="shared" si="60"/>
        <v>4.878048780487805</v>
      </c>
      <c r="P368" s="5">
        <f t="shared" si="60"/>
        <v>2.6548672566371683</v>
      </c>
      <c r="Q368" s="5">
        <f t="shared" si="60"/>
        <v>2.941176470588235</v>
      </c>
      <c r="R368" s="5">
        <f t="shared" si="60"/>
        <v>2.2004889975550124</v>
      </c>
      <c r="S368" s="5">
        <f t="shared" si="60"/>
        <v>2.792207792207792</v>
      </c>
    </row>
    <row r="369" spans="1:19" ht="13.5" customHeight="1">
      <c r="A369" s="60"/>
      <c r="B369" s="51"/>
      <c r="C369" s="8" t="s">
        <v>88</v>
      </c>
      <c r="D369" s="18">
        <v>5</v>
      </c>
      <c r="E369" s="12">
        <v>12</v>
      </c>
      <c r="F369" s="12">
        <v>11</v>
      </c>
      <c r="G369" s="12">
        <v>16</v>
      </c>
      <c r="H369" s="12">
        <v>36</v>
      </c>
      <c r="I369" s="12">
        <v>101</v>
      </c>
      <c r="J369" s="12">
        <v>78</v>
      </c>
      <c r="K369" s="14">
        <v>259</v>
      </c>
      <c r="L369" s="16">
        <f t="shared" si="60"/>
        <v>5.813953488372093</v>
      </c>
      <c r="M369" s="5">
        <f t="shared" si="60"/>
        <v>13.48314606741573</v>
      </c>
      <c r="N369" s="5">
        <f t="shared" si="60"/>
        <v>11.34020618556701</v>
      </c>
      <c r="O369" s="5">
        <f t="shared" si="60"/>
        <v>13.008130081300814</v>
      </c>
      <c r="P369" s="5">
        <f t="shared" si="60"/>
        <v>15.929203539823009</v>
      </c>
      <c r="Q369" s="5">
        <f t="shared" si="60"/>
        <v>19.80392156862745</v>
      </c>
      <c r="R369" s="5">
        <f t="shared" si="60"/>
        <v>19.070904645476773</v>
      </c>
      <c r="S369" s="5">
        <f t="shared" si="60"/>
        <v>16.818181818181817</v>
      </c>
    </row>
    <row r="370" spans="1:19" ht="13.5" customHeight="1">
      <c r="A370" s="60"/>
      <c r="B370" s="51"/>
      <c r="C370" s="11" t="s">
        <v>89</v>
      </c>
      <c r="D370" s="18">
        <v>25</v>
      </c>
      <c r="E370" s="12">
        <v>40</v>
      </c>
      <c r="F370" s="12">
        <v>33</v>
      </c>
      <c r="G370" s="12">
        <v>37</v>
      </c>
      <c r="H370" s="12">
        <v>83</v>
      </c>
      <c r="I370" s="12">
        <v>141</v>
      </c>
      <c r="J370" s="12">
        <v>107</v>
      </c>
      <c r="K370" s="14">
        <v>466</v>
      </c>
      <c r="L370" s="16">
        <f t="shared" si="60"/>
        <v>29.069767441860467</v>
      </c>
      <c r="M370" s="5">
        <f t="shared" si="60"/>
        <v>44.9438202247191</v>
      </c>
      <c r="N370" s="5">
        <f t="shared" si="60"/>
        <v>34.02061855670103</v>
      </c>
      <c r="O370" s="5">
        <f t="shared" si="60"/>
        <v>30.081300813008134</v>
      </c>
      <c r="P370" s="5">
        <f t="shared" si="60"/>
        <v>36.72566371681416</v>
      </c>
      <c r="Q370" s="5">
        <f t="shared" si="60"/>
        <v>27.647058823529413</v>
      </c>
      <c r="R370" s="5">
        <f t="shared" si="60"/>
        <v>26.161369193154034</v>
      </c>
      <c r="S370" s="5">
        <f t="shared" si="60"/>
        <v>30.25974025974026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3.5" customHeight="1" thickBot="1">
      <c r="A372" s="60"/>
      <c r="B372" s="57"/>
      <c r="C372" s="40" t="s">
        <v>0</v>
      </c>
      <c r="D372" s="19">
        <v>86</v>
      </c>
      <c r="E372" s="20">
        <v>89</v>
      </c>
      <c r="F372" s="20">
        <v>97</v>
      </c>
      <c r="G372" s="20">
        <v>123</v>
      </c>
      <c r="H372" s="20">
        <v>226</v>
      </c>
      <c r="I372" s="20">
        <v>510</v>
      </c>
      <c r="J372" s="20">
        <v>409</v>
      </c>
      <c r="K372" s="21">
        <v>1540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58</v>
      </c>
      <c r="E373" s="12">
        <v>56</v>
      </c>
      <c r="F373" s="12">
        <v>60</v>
      </c>
      <c r="G373" s="12">
        <v>74</v>
      </c>
      <c r="H373" s="12">
        <v>117</v>
      </c>
      <c r="I373" s="12">
        <v>341</v>
      </c>
      <c r="J373" s="12">
        <v>325</v>
      </c>
      <c r="K373" s="14">
        <v>1031</v>
      </c>
      <c r="L373" s="16">
        <f aca="true" t="shared" si="61" ref="L373:S378">+D373/D$378*100</f>
        <v>56.310679611650485</v>
      </c>
      <c r="M373" s="5">
        <f t="shared" si="61"/>
        <v>50</v>
      </c>
      <c r="N373" s="5">
        <f t="shared" si="61"/>
        <v>57.692307692307686</v>
      </c>
      <c r="O373" s="5">
        <f t="shared" si="61"/>
        <v>50.68493150684932</v>
      </c>
      <c r="P373" s="5">
        <f t="shared" si="61"/>
        <v>41.19718309859155</v>
      </c>
      <c r="Q373" s="5">
        <f t="shared" si="61"/>
        <v>43.94329896907217</v>
      </c>
      <c r="R373" s="5">
        <f t="shared" si="61"/>
        <v>45.26462395543175</v>
      </c>
      <c r="S373" s="5">
        <f t="shared" si="61"/>
        <v>45.96522514489523</v>
      </c>
    </row>
    <row r="374" spans="1:19" ht="13.5" customHeight="1">
      <c r="A374" s="48"/>
      <c r="B374" s="52"/>
      <c r="C374" s="8" t="s">
        <v>87</v>
      </c>
      <c r="D374" s="18">
        <v>2</v>
      </c>
      <c r="E374" s="12">
        <v>1</v>
      </c>
      <c r="F374" s="12">
        <v>1</v>
      </c>
      <c r="G374" s="12">
        <v>4</v>
      </c>
      <c r="H374" s="12">
        <v>3</v>
      </c>
      <c r="I374" s="12">
        <v>11</v>
      </c>
      <c r="J374" s="12">
        <v>12</v>
      </c>
      <c r="K374" s="14">
        <v>34</v>
      </c>
      <c r="L374" s="16">
        <f t="shared" si="61"/>
        <v>1.9417475728155338</v>
      </c>
      <c r="M374" s="5">
        <f t="shared" si="61"/>
        <v>0.8928571428571428</v>
      </c>
      <c r="N374" s="5">
        <f t="shared" si="61"/>
        <v>0.9615384615384616</v>
      </c>
      <c r="O374" s="5">
        <f t="shared" si="61"/>
        <v>2.73972602739726</v>
      </c>
      <c r="P374" s="5">
        <f t="shared" si="61"/>
        <v>1.056338028169014</v>
      </c>
      <c r="Q374" s="5">
        <f t="shared" si="61"/>
        <v>1.4175257731958764</v>
      </c>
      <c r="R374" s="5">
        <f t="shared" si="61"/>
        <v>1.6713091922005572</v>
      </c>
      <c r="S374" s="5">
        <f t="shared" si="61"/>
        <v>1.5158270173874275</v>
      </c>
    </row>
    <row r="375" spans="1:19" ht="13.5" customHeight="1">
      <c r="A375" s="48"/>
      <c r="B375" s="52"/>
      <c r="C375" s="8" t="s">
        <v>88</v>
      </c>
      <c r="D375" s="18">
        <v>14</v>
      </c>
      <c r="E375" s="12">
        <v>16</v>
      </c>
      <c r="F375" s="12">
        <v>14</v>
      </c>
      <c r="G375" s="12">
        <v>26</v>
      </c>
      <c r="H375" s="12">
        <v>73</v>
      </c>
      <c r="I375" s="12">
        <v>157</v>
      </c>
      <c r="J375" s="12">
        <v>186</v>
      </c>
      <c r="K375" s="14">
        <v>486</v>
      </c>
      <c r="L375" s="16">
        <f t="shared" si="61"/>
        <v>13.592233009708737</v>
      </c>
      <c r="M375" s="5">
        <f t="shared" si="61"/>
        <v>14.285714285714285</v>
      </c>
      <c r="N375" s="5">
        <f t="shared" si="61"/>
        <v>13.461538461538462</v>
      </c>
      <c r="O375" s="5">
        <f t="shared" si="61"/>
        <v>17.80821917808219</v>
      </c>
      <c r="P375" s="5">
        <f t="shared" si="61"/>
        <v>25.704225352112676</v>
      </c>
      <c r="Q375" s="5">
        <f t="shared" si="61"/>
        <v>20.2319587628866</v>
      </c>
      <c r="R375" s="5">
        <f t="shared" si="61"/>
        <v>25.90529247910863</v>
      </c>
      <c r="S375" s="5">
        <f t="shared" si="61"/>
        <v>21.66740971912617</v>
      </c>
    </row>
    <row r="376" spans="1:19" ht="13.5" customHeight="1">
      <c r="A376" s="48"/>
      <c r="B376" s="52"/>
      <c r="C376" s="11" t="s">
        <v>89</v>
      </c>
      <c r="D376" s="18">
        <v>29</v>
      </c>
      <c r="E376" s="12">
        <v>39</v>
      </c>
      <c r="F376" s="12">
        <v>29</v>
      </c>
      <c r="G376" s="12">
        <v>42</v>
      </c>
      <c r="H376" s="12">
        <v>91</v>
      </c>
      <c r="I376" s="12">
        <v>266</v>
      </c>
      <c r="J376" s="12">
        <v>195</v>
      </c>
      <c r="K376" s="14">
        <v>691</v>
      </c>
      <c r="L376" s="16">
        <f t="shared" si="61"/>
        <v>28.155339805825243</v>
      </c>
      <c r="M376" s="5">
        <f t="shared" si="61"/>
        <v>34.82142857142857</v>
      </c>
      <c r="N376" s="5">
        <f t="shared" si="61"/>
        <v>27.884615384615387</v>
      </c>
      <c r="O376" s="5">
        <f t="shared" si="61"/>
        <v>28.767123287671232</v>
      </c>
      <c r="P376" s="5">
        <f t="shared" si="61"/>
        <v>32.04225352112676</v>
      </c>
      <c r="Q376" s="5">
        <f t="shared" si="61"/>
        <v>34.27835051546392</v>
      </c>
      <c r="R376" s="5">
        <f t="shared" si="61"/>
        <v>27.158774373259053</v>
      </c>
      <c r="S376" s="5">
        <f t="shared" si="61"/>
        <v>30.806954971020957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1</v>
      </c>
      <c r="J377" s="12">
        <v>0</v>
      </c>
      <c r="K377" s="14">
        <v>1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</v>
      </c>
      <c r="Q377" s="5">
        <f t="shared" si="61"/>
        <v>0.12886597938144329</v>
      </c>
      <c r="R377" s="5">
        <f t="shared" si="61"/>
        <v>0</v>
      </c>
      <c r="S377" s="5">
        <f t="shared" si="61"/>
        <v>0.04458314757021846</v>
      </c>
    </row>
    <row r="378" spans="1:19" ht="13.5" customHeight="1">
      <c r="A378" s="48"/>
      <c r="B378" s="52"/>
      <c r="C378" s="8" t="s">
        <v>0</v>
      </c>
      <c r="D378" s="18">
        <v>103</v>
      </c>
      <c r="E378" s="12">
        <v>112</v>
      </c>
      <c r="F378" s="12">
        <v>104</v>
      </c>
      <c r="G378" s="12">
        <v>146</v>
      </c>
      <c r="H378" s="12">
        <v>284</v>
      </c>
      <c r="I378" s="12">
        <v>776</v>
      </c>
      <c r="J378" s="12">
        <v>718</v>
      </c>
      <c r="K378" s="14">
        <v>2243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64</v>
      </c>
      <c r="E379" s="26">
        <v>73</v>
      </c>
      <c r="F379" s="26">
        <v>62</v>
      </c>
      <c r="G379" s="26">
        <v>86</v>
      </c>
      <c r="H379" s="26">
        <v>139</v>
      </c>
      <c r="I379" s="26">
        <v>367</v>
      </c>
      <c r="J379" s="26">
        <v>344</v>
      </c>
      <c r="K379" s="27">
        <v>1135</v>
      </c>
      <c r="L379" s="15">
        <f aca="true" t="shared" si="62" ref="L379:S384">+D379/D$384*100</f>
        <v>51.61290322580645</v>
      </c>
      <c r="M379" s="6">
        <f t="shared" si="62"/>
        <v>52.142857142857146</v>
      </c>
      <c r="N379" s="6">
        <f t="shared" si="62"/>
        <v>42.17687074829932</v>
      </c>
      <c r="O379" s="6">
        <f t="shared" si="62"/>
        <v>47.77777777777778</v>
      </c>
      <c r="P379" s="6">
        <f t="shared" si="62"/>
        <v>39.04494382022472</v>
      </c>
      <c r="Q379" s="6">
        <f t="shared" si="62"/>
        <v>44.92044063647491</v>
      </c>
      <c r="R379" s="6">
        <f t="shared" si="62"/>
        <v>45.98930481283423</v>
      </c>
      <c r="S379" s="6">
        <f t="shared" si="62"/>
        <v>45.18312101910828</v>
      </c>
    </row>
    <row r="380" spans="1:19" ht="13.5" customHeight="1">
      <c r="A380" s="60"/>
      <c r="B380" s="51"/>
      <c r="C380" s="8" t="s">
        <v>87</v>
      </c>
      <c r="D380" s="18">
        <v>0</v>
      </c>
      <c r="E380" s="12">
        <v>3</v>
      </c>
      <c r="F380" s="12">
        <v>3</v>
      </c>
      <c r="G380" s="12">
        <v>1</v>
      </c>
      <c r="H380" s="12">
        <v>10</v>
      </c>
      <c r="I380" s="12">
        <v>12</v>
      </c>
      <c r="J380" s="12">
        <v>16</v>
      </c>
      <c r="K380" s="14">
        <v>45</v>
      </c>
      <c r="L380" s="16">
        <f t="shared" si="62"/>
        <v>0</v>
      </c>
      <c r="M380" s="5">
        <f t="shared" si="62"/>
        <v>2.142857142857143</v>
      </c>
      <c r="N380" s="5">
        <f t="shared" si="62"/>
        <v>2.0408163265306123</v>
      </c>
      <c r="O380" s="5">
        <f t="shared" si="62"/>
        <v>0.5555555555555556</v>
      </c>
      <c r="P380" s="5">
        <f t="shared" si="62"/>
        <v>2.8089887640449436</v>
      </c>
      <c r="Q380" s="5">
        <f t="shared" si="62"/>
        <v>1.4687882496940026</v>
      </c>
      <c r="R380" s="5">
        <f t="shared" si="62"/>
        <v>2.13903743315508</v>
      </c>
      <c r="S380" s="5">
        <f t="shared" si="62"/>
        <v>1.7914012738853502</v>
      </c>
    </row>
    <row r="381" spans="1:19" ht="13.5" customHeight="1">
      <c r="A381" s="60"/>
      <c r="B381" s="51"/>
      <c r="C381" s="8" t="s">
        <v>88</v>
      </c>
      <c r="D381" s="18">
        <v>6</v>
      </c>
      <c r="E381" s="12">
        <v>14</v>
      </c>
      <c r="F381" s="12">
        <v>18</v>
      </c>
      <c r="G381" s="12">
        <v>27</v>
      </c>
      <c r="H381" s="12">
        <v>83</v>
      </c>
      <c r="I381" s="12">
        <v>186</v>
      </c>
      <c r="J381" s="12">
        <v>166</v>
      </c>
      <c r="K381" s="14">
        <v>500</v>
      </c>
      <c r="L381" s="16">
        <f t="shared" si="62"/>
        <v>4.838709677419355</v>
      </c>
      <c r="M381" s="5">
        <f t="shared" si="62"/>
        <v>10</v>
      </c>
      <c r="N381" s="5">
        <f t="shared" si="62"/>
        <v>12.244897959183673</v>
      </c>
      <c r="O381" s="5">
        <f t="shared" si="62"/>
        <v>15</v>
      </c>
      <c r="P381" s="5">
        <f t="shared" si="62"/>
        <v>23.314606741573034</v>
      </c>
      <c r="Q381" s="5">
        <f t="shared" si="62"/>
        <v>22.766217870257037</v>
      </c>
      <c r="R381" s="5">
        <f t="shared" si="62"/>
        <v>22.192513368983956</v>
      </c>
      <c r="S381" s="5">
        <f t="shared" si="62"/>
        <v>19.904458598726116</v>
      </c>
    </row>
    <row r="382" spans="1:19" ht="13.5" customHeight="1">
      <c r="A382" s="60"/>
      <c r="B382" s="51"/>
      <c r="C382" s="11" t="s">
        <v>89</v>
      </c>
      <c r="D382" s="18">
        <v>54</v>
      </c>
      <c r="E382" s="12">
        <v>50</v>
      </c>
      <c r="F382" s="12">
        <v>64</v>
      </c>
      <c r="G382" s="12">
        <v>66</v>
      </c>
      <c r="H382" s="12">
        <v>124</v>
      </c>
      <c r="I382" s="12">
        <v>251</v>
      </c>
      <c r="J382" s="12">
        <v>222</v>
      </c>
      <c r="K382" s="14">
        <v>831</v>
      </c>
      <c r="L382" s="16">
        <f t="shared" si="62"/>
        <v>43.54838709677419</v>
      </c>
      <c r="M382" s="5">
        <f t="shared" si="62"/>
        <v>35.714285714285715</v>
      </c>
      <c r="N382" s="5">
        <f t="shared" si="62"/>
        <v>43.53741496598639</v>
      </c>
      <c r="O382" s="5">
        <f t="shared" si="62"/>
        <v>36.666666666666664</v>
      </c>
      <c r="P382" s="5">
        <f t="shared" si="62"/>
        <v>34.831460674157306</v>
      </c>
      <c r="Q382" s="5">
        <f t="shared" si="62"/>
        <v>30.722154222766218</v>
      </c>
      <c r="R382" s="5">
        <f t="shared" si="62"/>
        <v>29.67914438502674</v>
      </c>
      <c r="S382" s="5">
        <f t="shared" si="62"/>
        <v>33.0812101910828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1</v>
      </c>
      <c r="J383" s="12">
        <v>0</v>
      </c>
      <c r="K383" s="14">
        <v>1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0.12239902080783352</v>
      </c>
      <c r="R383" s="5">
        <f t="shared" si="62"/>
        <v>0</v>
      </c>
      <c r="S383" s="5">
        <f t="shared" si="62"/>
        <v>0.039808917197452234</v>
      </c>
    </row>
    <row r="384" spans="1:19" ht="13.5" customHeight="1">
      <c r="A384" s="60"/>
      <c r="B384" s="54"/>
      <c r="C384" s="10" t="s">
        <v>0</v>
      </c>
      <c r="D384" s="22">
        <v>124</v>
      </c>
      <c r="E384" s="23">
        <v>140</v>
      </c>
      <c r="F384" s="23">
        <v>147</v>
      </c>
      <c r="G384" s="23">
        <v>180</v>
      </c>
      <c r="H384" s="23">
        <v>356</v>
      </c>
      <c r="I384" s="23">
        <v>817</v>
      </c>
      <c r="J384" s="23">
        <v>748</v>
      </c>
      <c r="K384" s="24">
        <v>2512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23</v>
      </c>
      <c r="E385" s="12">
        <v>30</v>
      </c>
      <c r="F385" s="12">
        <v>29</v>
      </c>
      <c r="G385" s="12">
        <v>39</v>
      </c>
      <c r="H385" s="12">
        <v>84</v>
      </c>
      <c r="I385" s="12">
        <v>266</v>
      </c>
      <c r="J385" s="12">
        <v>295</v>
      </c>
      <c r="K385" s="14">
        <v>766</v>
      </c>
      <c r="L385" s="16">
        <f aca="true" t="shared" si="63" ref="L385:S390">+D385/D$390*100</f>
        <v>44.230769230769226</v>
      </c>
      <c r="M385" s="5">
        <f t="shared" si="63"/>
        <v>46.875</v>
      </c>
      <c r="N385" s="5">
        <f t="shared" si="63"/>
        <v>43.93939393939394</v>
      </c>
      <c r="O385" s="5">
        <f t="shared" si="63"/>
        <v>45.88235294117647</v>
      </c>
      <c r="P385" s="5">
        <f t="shared" si="63"/>
        <v>44.21052631578947</v>
      </c>
      <c r="Q385" s="5">
        <f t="shared" si="63"/>
        <v>48.188405797101446</v>
      </c>
      <c r="R385" s="5">
        <f t="shared" si="63"/>
        <v>46.75118858954041</v>
      </c>
      <c r="S385" s="5">
        <f t="shared" si="63"/>
        <v>46.707317073170735</v>
      </c>
    </row>
    <row r="386" spans="1:19" ht="13.5" customHeight="1">
      <c r="A386" s="48"/>
      <c r="B386" s="52"/>
      <c r="C386" s="8" t="s">
        <v>87</v>
      </c>
      <c r="D386" s="18">
        <v>0</v>
      </c>
      <c r="E386" s="12">
        <v>1</v>
      </c>
      <c r="F386" s="12">
        <v>0</v>
      </c>
      <c r="G386" s="12">
        <v>0</v>
      </c>
      <c r="H386" s="12">
        <v>2</v>
      </c>
      <c r="I386" s="12">
        <v>9</v>
      </c>
      <c r="J386" s="12">
        <v>6</v>
      </c>
      <c r="K386" s="14">
        <v>18</v>
      </c>
      <c r="L386" s="16">
        <f t="shared" si="63"/>
        <v>0</v>
      </c>
      <c r="M386" s="5">
        <f t="shared" si="63"/>
        <v>1.5625</v>
      </c>
      <c r="N386" s="5">
        <f t="shared" si="63"/>
        <v>0</v>
      </c>
      <c r="O386" s="5">
        <f t="shared" si="63"/>
        <v>0</v>
      </c>
      <c r="P386" s="5">
        <f t="shared" si="63"/>
        <v>1.0526315789473684</v>
      </c>
      <c r="Q386" s="5">
        <f t="shared" si="63"/>
        <v>1.6304347826086956</v>
      </c>
      <c r="R386" s="5">
        <f t="shared" si="63"/>
        <v>0.9508716323296356</v>
      </c>
      <c r="S386" s="5">
        <f t="shared" si="63"/>
        <v>1.097560975609756</v>
      </c>
    </row>
    <row r="387" spans="1:19" ht="13.5" customHeight="1">
      <c r="A387" s="48"/>
      <c r="B387" s="52"/>
      <c r="C387" s="8" t="s">
        <v>88</v>
      </c>
      <c r="D387" s="18">
        <v>6</v>
      </c>
      <c r="E387" s="12">
        <v>10</v>
      </c>
      <c r="F387" s="12">
        <v>8</v>
      </c>
      <c r="G387" s="12">
        <v>14</v>
      </c>
      <c r="H387" s="12">
        <v>49</v>
      </c>
      <c r="I387" s="12">
        <v>112</v>
      </c>
      <c r="J387" s="12">
        <v>154</v>
      </c>
      <c r="K387" s="14">
        <v>353</v>
      </c>
      <c r="L387" s="16">
        <f t="shared" si="63"/>
        <v>11.538461538461538</v>
      </c>
      <c r="M387" s="5">
        <f t="shared" si="63"/>
        <v>15.625</v>
      </c>
      <c r="N387" s="5">
        <f t="shared" si="63"/>
        <v>12.121212121212121</v>
      </c>
      <c r="O387" s="5">
        <f t="shared" si="63"/>
        <v>16.470588235294116</v>
      </c>
      <c r="P387" s="5">
        <f t="shared" si="63"/>
        <v>25.789473684210527</v>
      </c>
      <c r="Q387" s="5">
        <f t="shared" si="63"/>
        <v>20.28985507246377</v>
      </c>
      <c r="R387" s="5">
        <f t="shared" si="63"/>
        <v>24.405705229793977</v>
      </c>
      <c r="S387" s="5">
        <f t="shared" si="63"/>
        <v>21.524390243902438</v>
      </c>
    </row>
    <row r="388" spans="1:19" ht="13.5" customHeight="1">
      <c r="A388" s="48"/>
      <c r="B388" s="52"/>
      <c r="C388" s="11" t="s">
        <v>89</v>
      </c>
      <c r="D388" s="18">
        <v>23</v>
      </c>
      <c r="E388" s="12">
        <v>23</v>
      </c>
      <c r="F388" s="12">
        <v>29</v>
      </c>
      <c r="G388" s="12">
        <v>32</v>
      </c>
      <c r="H388" s="12">
        <v>55</v>
      </c>
      <c r="I388" s="12">
        <v>165</v>
      </c>
      <c r="J388" s="12">
        <v>176</v>
      </c>
      <c r="K388" s="14">
        <v>503</v>
      </c>
      <c r="L388" s="16">
        <f t="shared" si="63"/>
        <v>44.230769230769226</v>
      </c>
      <c r="M388" s="5">
        <f t="shared" si="63"/>
        <v>35.9375</v>
      </c>
      <c r="N388" s="5">
        <f t="shared" si="63"/>
        <v>43.93939393939394</v>
      </c>
      <c r="O388" s="5">
        <f t="shared" si="63"/>
        <v>37.64705882352941</v>
      </c>
      <c r="P388" s="5">
        <f t="shared" si="63"/>
        <v>28.947368421052634</v>
      </c>
      <c r="Q388" s="5">
        <f t="shared" si="63"/>
        <v>29.891304347826086</v>
      </c>
      <c r="R388" s="5">
        <f t="shared" si="63"/>
        <v>27.892234548335974</v>
      </c>
      <c r="S388" s="5">
        <f t="shared" si="63"/>
        <v>30.670731707317074</v>
      </c>
    </row>
    <row r="389" spans="1:19" ht="13.5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3.5" customHeight="1">
      <c r="A390" s="48"/>
      <c r="B390" s="52"/>
      <c r="C390" s="8" t="s">
        <v>0</v>
      </c>
      <c r="D390" s="18">
        <v>52</v>
      </c>
      <c r="E390" s="12">
        <v>64</v>
      </c>
      <c r="F390" s="12">
        <v>66</v>
      </c>
      <c r="G390" s="12">
        <v>85</v>
      </c>
      <c r="H390" s="12">
        <v>190</v>
      </c>
      <c r="I390" s="12">
        <v>552</v>
      </c>
      <c r="J390" s="12">
        <v>631</v>
      </c>
      <c r="K390" s="14">
        <v>1640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12</v>
      </c>
      <c r="E391" s="26">
        <v>14</v>
      </c>
      <c r="F391" s="26">
        <v>21</v>
      </c>
      <c r="G391" s="26">
        <v>9</v>
      </c>
      <c r="H391" s="26">
        <v>36</v>
      </c>
      <c r="I391" s="26">
        <v>97</v>
      </c>
      <c r="J391" s="26">
        <v>99</v>
      </c>
      <c r="K391" s="27">
        <v>288</v>
      </c>
      <c r="L391" s="15">
        <f aca="true" t="shared" si="64" ref="L391:S396">+D391/D$396*100</f>
        <v>38.70967741935484</v>
      </c>
      <c r="M391" s="6">
        <f t="shared" si="64"/>
        <v>42.42424242424242</v>
      </c>
      <c r="N391" s="6">
        <f t="shared" si="64"/>
        <v>50</v>
      </c>
      <c r="O391" s="6">
        <f t="shared" si="64"/>
        <v>25</v>
      </c>
      <c r="P391" s="6">
        <f t="shared" si="64"/>
        <v>37.89473684210527</v>
      </c>
      <c r="Q391" s="6">
        <f t="shared" si="64"/>
        <v>41.810344827586206</v>
      </c>
      <c r="R391" s="6">
        <f t="shared" si="64"/>
        <v>42.12765957446808</v>
      </c>
      <c r="S391" s="6">
        <f t="shared" si="64"/>
        <v>40.909090909090914</v>
      </c>
    </row>
    <row r="392" spans="1:19" ht="13.5" customHeight="1">
      <c r="A392" s="60"/>
      <c r="B392" s="51"/>
      <c r="C392" s="8" t="s">
        <v>87</v>
      </c>
      <c r="D392" s="18">
        <v>1</v>
      </c>
      <c r="E392" s="12">
        <v>1</v>
      </c>
      <c r="F392" s="12">
        <v>2</v>
      </c>
      <c r="G392" s="12">
        <v>0</v>
      </c>
      <c r="H392" s="12">
        <v>1</v>
      </c>
      <c r="I392" s="12">
        <v>2</v>
      </c>
      <c r="J392" s="12">
        <v>3</v>
      </c>
      <c r="K392" s="14">
        <v>10</v>
      </c>
      <c r="L392" s="16">
        <f t="shared" si="64"/>
        <v>3.225806451612903</v>
      </c>
      <c r="M392" s="5">
        <f t="shared" si="64"/>
        <v>3.0303030303030303</v>
      </c>
      <c r="N392" s="5">
        <f t="shared" si="64"/>
        <v>4.761904761904762</v>
      </c>
      <c r="O392" s="5">
        <f t="shared" si="64"/>
        <v>0</v>
      </c>
      <c r="P392" s="5">
        <f t="shared" si="64"/>
        <v>1.0526315789473684</v>
      </c>
      <c r="Q392" s="5">
        <f t="shared" si="64"/>
        <v>0.8620689655172413</v>
      </c>
      <c r="R392" s="5">
        <f t="shared" si="64"/>
        <v>1.276595744680851</v>
      </c>
      <c r="S392" s="5">
        <f t="shared" si="64"/>
        <v>1.4204545454545454</v>
      </c>
    </row>
    <row r="393" spans="1:19" ht="13.5" customHeight="1">
      <c r="A393" s="60"/>
      <c r="B393" s="51"/>
      <c r="C393" s="8" t="s">
        <v>88</v>
      </c>
      <c r="D393" s="18">
        <v>5</v>
      </c>
      <c r="E393" s="12">
        <v>6</v>
      </c>
      <c r="F393" s="12">
        <v>7</v>
      </c>
      <c r="G393" s="12">
        <v>8</v>
      </c>
      <c r="H393" s="12">
        <v>24</v>
      </c>
      <c r="I393" s="12">
        <v>64</v>
      </c>
      <c r="J393" s="12">
        <v>57</v>
      </c>
      <c r="K393" s="14">
        <v>171</v>
      </c>
      <c r="L393" s="16">
        <f t="shared" si="64"/>
        <v>16.129032258064516</v>
      </c>
      <c r="M393" s="5">
        <f t="shared" si="64"/>
        <v>18.181818181818183</v>
      </c>
      <c r="N393" s="5">
        <f t="shared" si="64"/>
        <v>16.666666666666664</v>
      </c>
      <c r="O393" s="5">
        <f t="shared" si="64"/>
        <v>22.22222222222222</v>
      </c>
      <c r="P393" s="5">
        <f t="shared" si="64"/>
        <v>25.263157894736842</v>
      </c>
      <c r="Q393" s="5">
        <f t="shared" si="64"/>
        <v>27.586206896551722</v>
      </c>
      <c r="R393" s="5">
        <f t="shared" si="64"/>
        <v>24.25531914893617</v>
      </c>
      <c r="S393" s="5">
        <f t="shared" si="64"/>
        <v>24.289772727272727</v>
      </c>
    </row>
    <row r="394" spans="1:19" ht="13.5" customHeight="1">
      <c r="A394" s="60"/>
      <c r="B394" s="51"/>
      <c r="C394" s="11" t="s">
        <v>89</v>
      </c>
      <c r="D394" s="18">
        <v>13</v>
      </c>
      <c r="E394" s="12">
        <v>12</v>
      </c>
      <c r="F394" s="12">
        <v>12</v>
      </c>
      <c r="G394" s="12">
        <v>19</v>
      </c>
      <c r="H394" s="12">
        <v>34</v>
      </c>
      <c r="I394" s="12">
        <v>69</v>
      </c>
      <c r="J394" s="12">
        <v>76</v>
      </c>
      <c r="K394" s="14">
        <v>235</v>
      </c>
      <c r="L394" s="16">
        <f t="shared" si="64"/>
        <v>41.935483870967744</v>
      </c>
      <c r="M394" s="5">
        <f t="shared" si="64"/>
        <v>36.36363636363637</v>
      </c>
      <c r="N394" s="5">
        <f t="shared" si="64"/>
        <v>28.57142857142857</v>
      </c>
      <c r="O394" s="5">
        <f t="shared" si="64"/>
        <v>52.77777777777778</v>
      </c>
      <c r="P394" s="5">
        <f t="shared" si="64"/>
        <v>35.78947368421053</v>
      </c>
      <c r="Q394" s="5">
        <f t="shared" si="64"/>
        <v>29.74137931034483</v>
      </c>
      <c r="R394" s="5">
        <f t="shared" si="64"/>
        <v>32.340425531914896</v>
      </c>
      <c r="S394" s="5">
        <f t="shared" si="64"/>
        <v>33.38068181818182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3.5" customHeight="1">
      <c r="A396" s="60"/>
      <c r="B396" s="54"/>
      <c r="C396" s="10" t="s">
        <v>0</v>
      </c>
      <c r="D396" s="22">
        <v>31</v>
      </c>
      <c r="E396" s="23">
        <v>33</v>
      </c>
      <c r="F396" s="23">
        <v>42</v>
      </c>
      <c r="G396" s="23">
        <v>36</v>
      </c>
      <c r="H396" s="23">
        <v>95</v>
      </c>
      <c r="I396" s="23">
        <v>232</v>
      </c>
      <c r="J396" s="23">
        <v>235</v>
      </c>
      <c r="K396" s="24">
        <v>704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12</v>
      </c>
      <c r="E397" s="12">
        <v>14</v>
      </c>
      <c r="F397" s="12">
        <v>8</v>
      </c>
      <c r="G397" s="12">
        <v>8</v>
      </c>
      <c r="H397" s="12">
        <v>30</v>
      </c>
      <c r="I397" s="12">
        <v>30</v>
      </c>
      <c r="J397" s="12">
        <v>44</v>
      </c>
      <c r="K397" s="14">
        <v>146</v>
      </c>
      <c r="L397" s="16">
        <f aca="true" t="shared" si="65" ref="L397:S402">+D397/D$402*100</f>
        <v>70.58823529411765</v>
      </c>
      <c r="M397" s="5">
        <f t="shared" si="65"/>
        <v>58.333333333333336</v>
      </c>
      <c r="N397" s="5">
        <f t="shared" si="65"/>
        <v>50</v>
      </c>
      <c r="O397" s="5">
        <f t="shared" si="65"/>
        <v>40</v>
      </c>
      <c r="P397" s="5">
        <f t="shared" si="65"/>
        <v>54.54545454545454</v>
      </c>
      <c r="Q397" s="5">
        <f t="shared" si="65"/>
        <v>37.9746835443038</v>
      </c>
      <c r="R397" s="5">
        <f t="shared" si="65"/>
        <v>44.89795918367347</v>
      </c>
      <c r="S397" s="5">
        <f t="shared" si="65"/>
        <v>47.249190938511326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2</v>
      </c>
      <c r="J398" s="12">
        <v>3</v>
      </c>
      <c r="K398" s="14">
        <v>5</v>
      </c>
      <c r="L398" s="16">
        <f t="shared" si="65"/>
        <v>0</v>
      </c>
      <c r="M398" s="5">
        <f t="shared" si="65"/>
        <v>0</v>
      </c>
      <c r="N398" s="5">
        <f t="shared" si="65"/>
        <v>0</v>
      </c>
      <c r="O398" s="5">
        <f t="shared" si="65"/>
        <v>0</v>
      </c>
      <c r="P398" s="5">
        <f t="shared" si="65"/>
        <v>0</v>
      </c>
      <c r="Q398" s="5">
        <f t="shared" si="65"/>
        <v>2.5316455696202533</v>
      </c>
      <c r="R398" s="5">
        <f t="shared" si="65"/>
        <v>3.061224489795918</v>
      </c>
      <c r="S398" s="5">
        <f t="shared" si="65"/>
        <v>1.6181229773462782</v>
      </c>
    </row>
    <row r="399" spans="1:19" ht="13.5" customHeight="1">
      <c r="A399" s="48"/>
      <c r="B399" s="52"/>
      <c r="C399" s="8" t="s">
        <v>88</v>
      </c>
      <c r="D399" s="18">
        <v>1</v>
      </c>
      <c r="E399" s="12">
        <v>2</v>
      </c>
      <c r="F399" s="12">
        <v>2</v>
      </c>
      <c r="G399" s="12">
        <v>3</v>
      </c>
      <c r="H399" s="12">
        <v>11</v>
      </c>
      <c r="I399" s="12">
        <v>17</v>
      </c>
      <c r="J399" s="12">
        <v>19</v>
      </c>
      <c r="K399" s="14">
        <v>55</v>
      </c>
      <c r="L399" s="16">
        <f t="shared" si="65"/>
        <v>5.88235294117647</v>
      </c>
      <c r="M399" s="5">
        <f t="shared" si="65"/>
        <v>8.333333333333332</v>
      </c>
      <c r="N399" s="5">
        <f t="shared" si="65"/>
        <v>12.5</v>
      </c>
      <c r="O399" s="5">
        <f t="shared" si="65"/>
        <v>15</v>
      </c>
      <c r="P399" s="5">
        <f t="shared" si="65"/>
        <v>20</v>
      </c>
      <c r="Q399" s="5">
        <f t="shared" si="65"/>
        <v>21.518987341772153</v>
      </c>
      <c r="R399" s="5">
        <f t="shared" si="65"/>
        <v>19.387755102040817</v>
      </c>
      <c r="S399" s="5">
        <f t="shared" si="65"/>
        <v>17.79935275080906</v>
      </c>
    </row>
    <row r="400" spans="1:19" ht="13.5" customHeight="1">
      <c r="A400" s="48"/>
      <c r="B400" s="52"/>
      <c r="C400" s="11" t="s">
        <v>89</v>
      </c>
      <c r="D400" s="18">
        <v>4</v>
      </c>
      <c r="E400" s="12">
        <v>8</v>
      </c>
      <c r="F400" s="12">
        <v>6</v>
      </c>
      <c r="G400" s="12">
        <v>9</v>
      </c>
      <c r="H400" s="12">
        <v>14</v>
      </c>
      <c r="I400" s="12">
        <v>30</v>
      </c>
      <c r="J400" s="12">
        <v>32</v>
      </c>
      <c r="K400" s="14">
        <v>103</v>
      </c>
      <c r="L400" s="16">
        <f t="shared" si="65"/>
        <v>23.52941176470588</v>
      </c>
      <c r="M400" s="5">
        <f t="shared" si="65"/>
        <v>33.33333333333333</v>
      </c>
      <c r="N400" s="5">
        <f t="shared" si="65"/>
        <v>37.5</v>
      </c>
      <c r="O400" s="5">
        <f t="shared" si="65"/>
        <v>45</v>
      </c>
      <c r="P400" s="5">
        <f t="shared" si="65"/>
        <v>25.454545454545453</v>
      </c>
      <c r="Q400" s="5">
        <f t="shared" si="65"/>
        <v>37.9746835443038</v>
      </c>
      <c r="R400" s="5">
        <f t="shared" si="65"/>
        <v>32.6530612244898</v>
      </c>
      <c r="S400" s="5">
        <f t="shared" si="65"/>
        <v>33.33333333333333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17</v>
      </c>
      <c r="E402" s="12">
        <v>24</v>
      </c>
      <c r="F402" s="12">
        <v>16</v>
      </c>
      <c r="G402" s="12">
        <v>20</v>
      </c>
      <c r="H402" s="12">
        <v>55</v>
      </c>
      <c r="I402" s="12">
        <v>79</v>
      </c>
      <c r="J402" s="12">
        <v>98</v>
      </c>
      <c r="K402" s="14">
        <v>309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31</v>
      </c>
      <c r="E403" s="26">
        <v>29</v>
      </c>
      <c r="F403" s="26">
        <v>35</v>
      </c>
      <c r="G403" s="26">
        <v>39</v>
      </c>
      <c r="H403" s="26">
        <v>73</v>
      </c>
      <c r="I403" s="26">
        <v>152</v>
      </c>
      <c r="J403" s="26">
        <v>172</v>
      </c>
      <c r="K403" s="27">
        <v>531</v>
      </c>
      <c r="L403" s="15">
        <f aca="true" t="shared" si="66" ref="L403:S408">+D403/D$408*100</f>
        <v>55.35714285714286</v>
      </c>
      <c r="M403" s="6">
        <f t="shared" si="66"/>
        <v>46.774193548387096</v>
      </c>
      <c r="N403" s="6">
        <f t="shared" si="66"/>
        <v>54.6875</v>
      </c>
      <c r="O403" s="6">
        <f t="shared" si="66"/>
        <v>40.625</v>
      </c>
      <c r="P403" s="6">
        <f t="shared" si="66"/>
        <v>47.712418300653596</v>
      </c>
      <c r="Q403" s="6">
        <f t="shared" si="66"/>
        <v>43.18181818181818</v>
      </c>
      <c r="R403" s="6">
        <f t="shared" si="66"/>
        <v>48.45070422535211</v>
      </c>
      <c r="S403" s="6">
        <f t="shared" si="66"/>
        <v>46.660808435852374</v>
      </c>
    </row>
    <row r="404" spans="1:19" ht="13.5" customHeight="1">
      <c r="A404" s="60"/>
      <c r="B404" s="48"/>
      <c r="C404" s="8" t="s">
        <v>87</v>
      </c>
      <c r="D404" s="18">
        <v>0</v>
      </c>
      <c r="E404" s="12">
        <v>0</v>
      </c>
      <c r="F404" s="12">
        <v>0</v>
      </c>
      <c r="G404" s="12">
        <v>1</v>
      </c>
      <c r="H404" s="12">
        <v>4</v>
      </c>
      <c r="I404" s="12">
        <v>7</v>
      </c>
      <c r="J404" s="12">
        <v>4</v>
      </c>
      <c r="K404" s="14">
        <v>16</v>
      </c>
      <c r="L404" s="16">
        <f t="shared" si="66"/>
        <v>0</v>
      </c>
      <c r="M404" s="5">
        <f t="shared" si="66"/>
        <v>0</v>
      </c>
      <c r="N404" s="5">
        <f t="shared" si="66"/>
        <v>0</v>
      </c>
      <c r="O404" s="5">
        <f t="shared" si="66"/>
        <v>1.0416666666666665</v>
      </c>
      <c r="P404" s="5">
        <f t="shared" si="66"/>
        <v>2.6143790849673203</v>
      </c>
      <c r="Q404" s="5">
        <f t="shared" si="66"/>
        <v>1.9886363636363635</v>
      </c>
      <c r="R404" s="5">
        <f t="shared" si="66"/>
        <v>1.1267605633802817</v>
      </c>
      <c r="S404" s="5">
        <f t="shared" si="66"/>
        <v>1.4059753954305798</v>
      </c>
    </row>
    <row r="405" spans="1:19" ht="13.5" customHeight="1">
      <c r="A405" s="60"/>
      <c r="B405" s="48"/>
      <c r="C405" s="8" t="s">
        <v>88</v>
      </c>
      <c r="D405" s="18">
        <v>4</v>
      </c>
      <c r="E405" s="12">
        <v>11</v>
      </c>
      <c r="F405" s="12">
        <v>9</v>
      </c>
      <c r="G405" s="12">
        <v>17</v>
      </c>
      <c r="H405" s="12">
        <v>34</v>
      </c>
      <c r="I405" s="12">
        <v>79</v>
      </c>
      <c r="J405" s="12">
        <v>82</v>
      </c>
      <c r="K405" s="14">
        <v>236</v>
      </c>
      <c r="L405" s="16">
        <f t="shared" si="66"/>
        <v>7.142857142857142</v>
      </c>
      <c r="M405" s="5">
        <f t="shared" si="66"/>
        <v>17.741935483870968</v>
      </c>
      <c r="N405" s="5">
        <f t="shared" si="66"/>
        <v>14.0625</v>
      </c>
      <c r="O405" s="5">
        <f t="shared" si="66"/>
        <v>17.708333333333336</v>
      </c>
      <c r="P405" s="5">
        <f t="shared" si="66"/>
        <v>22.22222222222222</v>
      </c>
      <c r="Q405" s="5">
        <f t="shared" si="66"/>
        <v>22.443181818181817</v>
      </c>
      <c r="R405" s="5">
        <f t="shared" si="66"/>
        <v>23.098591549295776</v>
      </c>
      <c r="S405" s="5">
        <f t="shared" si="66"/>
        <v>20.738137082601053</v>
      </c>
    </row>
    <row r="406" spans="1:19" ht="13.5" customHeight="1">
      <c r="A406" s="60"/>
      <c r="B406" s="48"/>
      <c r="C406" s="11" t="s">
        <v>89</v>
      </c>
      <c r="D406" s="18">
        <v>21</v>
      </c>
      <c r="E406" s="12">
        <v>22</v>
      </c>
      <c r="F406" s="12">
        <v>20</v>
      </c>
      <c r="G406" s="12">
        <v>39</v>
      </c>
      <c r="H406" s="12">
        <v>42</v>
      </c>
      <c r="I406" s="12">
        <v>114</v>
      </c>
      <c r="J406" s="12">
        <v>97</v>
      </c>
      <c r="K406" s="14">
        <v>355</v>
      </c>
      <c r="L406" s="16">
        <f t="shared" si="66"/>
        <v>37.5</v>
      </c>
      <c r="M406" s="5">
        <f t="shared" si="66"/>
        <v>35.483870967741936</v>
      </c>
      <c r="N406" s="5">
        <f t="shared" si="66"/>
        <v>31.25</v>
      </c>
      <c r="O406" s="5">
        <f t="shared" si="66"/>
        <v>40.625</v>
      </c>
      <c r="P406" s="5">
        <f t="shared" si="66"/>
        <v>27.450980392156865</v>
      </c>
      <c r="Q406" s="5">
        <f t="shared" si="66"/>
        <v>32.38636363636363</v>
      </c>
      <c r="R406" s="5">
        <f t="shared" si="66"/>
        <v>27.323943661971832</v>
      </c>
      <c r="S406" s="5">
        <f t="shared" si="66"/>
        <v>31.195079086115996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3.5" customHeight="1" thickBot="1">
      <c r="A408" s="60"/>
      <c r="B408" s="48"/>
      <c r="C408" s="8" t="s">
        <v>0</v>
      </c>
      <c r="D408" s="18">
        <v>56</v>
      </c>
      <c r="E408" s="12">
        <v>62</v>
      </c>
      <c r="F408" s="12">
        <v>64</v>
      </c>
      <c r="G408" s="12">
        <v>96</v>
      </c>
      <c r="H408" s="12">
        <v>153</v>
      </c>
      <c r="I408" s="12">
        <v>352</v>
      </c>
      <c r="J408" s="12">
        <v>355</v>
      </c>
      <c r="K408" s="14">
        <v>1138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42</v>
      </c>
      <c r="E409" s="36">
        <v>46</v>
      </c>
      <c r="F409" s="36">
        <v>53</v>
      </c>
      <c r="G409" s="36">
        <v>40</v>
      </c>
      <c r="H409" s="36">
        <v>89</v>
      </c>
      <c r="I409" s="36">
        <v>289</v>
      </c>
      <c r="J409" s="36">
        <v>332</v>
      </c>
      <c r="K409" s="37">
        <v>891</v>
      </c>
      <c r="L409" s="38">
        <f aca="true" t="shared" si="67" ref="L409:S414">+D409/D$414*100</f>
        <v>51.21951219512195</v>
      </c>
      <c r="M409" s="39">
        <f t="shared" si="67"/>
        <v>61.33333333333333</v>
      </c>
      <c r="N409" s="39">
        <f t="shared" si="67"/>
        <v>59.55056179775281</v>
      </c>
      <c r="O409" s="39">
        <f t="shared" si="67"/>
        <v>49.382716049382715</v>
      </c>
      <c r="P409" s="39">
        <f t="shared" si="67"/>
        <v>47.593582887700535</v>
      </c>
      <c r="Q409" s="39">
        <f t="shared" si="67"/>
        <v>46.61290322580645</v>
      </c>
      <c r="R409" s="39">
        <f t="shared" si="67"/>
        <v>51.15562403697997</v>
      </c>
      <c r="S409" s="39">
        <f t="shared" si="67"/>
        <v>49.971957375210316</v>
      </c>
    </row>
    <row r="410" spans="1:19" ht="13.5" customHeight="1">
      <c r="A410" s="60"/>
      <c r="B410" s="52"/>
      <c r="C410" s="8" t="s">
        <v>87</v>
      </c>
      <c r="D410" s="18">
        <v>2</v>
      </c>
      <c r="E410" s="12">
        <v>1</v>
      </c>
      <c r="F410" s="12">
        <v>1</v>
      </c>
      <c r="G410" s="12">
        <v>4</v>
      </c>
      <c r="H410" s="12">
        <v>3</v>
      </c>
      <c r="I410" s="12">
        <v>11</v>
      </c>
      <c r="J410" s="12">
        <v>10</v>
      </c>
      <c r="K410" s="14">
        <v>32</v>
      </c>
      <c r="L410" s="16">
        <f t="shared" si="67"/>
        <v>2.4390243902439024</v>
      </c>
      <c r="M410" s="5">
        <f t="shared" si="67"/>
        <v>1.3333333333333335</v>
      </c>
      <c r="N410" s="5">
        <f t="shared" si="67"/>
        <v>1.1235955056179776</v>
      </c>
      <c r="O410" s="5">
        <f t="shared" si="67"/>
        <v>4.938271604938271</v>
      </c>
      <c r="P410" s="5">
        <f t="shared" si="67"/>
        <v>1.6042780748663104</v>
      </c>
      <c r="Q410" s="5">
        <f t="shared" si="67"/>
        <v>1.7741935483870968</v>
      </c>
      <c r="R410" s="5">
        <f t="shared" si="67"/>
        <v>1.5408320493066257</v>
      </c>
      <c r="S410" s="5">
        <f t="shared" si="67"/>
        <v>1.79472798653954</v>
      </c>
    </row>
    <row r="411" spans="1:19" ht="13.5" customHeight="1">
      <c r="A411" s="60"/>
      <c r="B411" s="52"/>
      <c r="C411" s="8" t="s">
        <v>88</v>
      </c>
      <c r="D411" s="18">
        <v>6</v>
      </c>
      <c r="E411" s="12">
        <v>4</v>
      </c>
      <c r="F411" s="12">
        <v>12</v>
      </c>
      <c r="G411" s="12">
        <v>14</v>
      </c>
      <c r="H411" s="12">
        <v>36</v>
      </c>
      <c r="I411" s="12">
        <v>143</v>
      </c>
      <c r="J411" s="12">
        <v>155</v>
      </c>
      <c r="K411" s="14">
        <v>370</v>
      </c>
      <c r="L411" s="16">
        <f t="shared" si="67"/>
        <v>7.317073170731707</v>
      </c>
      <c r="M411" s="5">
        <f t="shared" si="67"/>
        <v>5.333333333333334</v>
      </c>
      <c r="N411" s="5">
        <f t="shared" si="67"/>
        <v>13.48314606741573</v>
      </c>
      <c r="O411" s="5">
        <f t="shared" si="67"/>
        <v>17.28395061728395</v>
      </c>
      <c r="P411" s="5">
        <f t="shared" si="67"/>
        <v>19.25133689839572</v>
      </c>
      <c r="Q411" s="5">
        <f t="shared" si="67"/>
        <v>23.06451612903226</v>
      </c>
      <c r="R411" s="5">
        <f t="shared" si="67"/>
        <v>23.882896764252695</v>
      </c>
      <c r="S411" s="5">
        <f t="shared" si="67"/>
        <v>20.751542344363433</v>
      </c>
    </row>
    <row r="412" spans="1:19" ht="13.5" customHeight="1">
      <c r="A412" s="60"/>
      <c r="B412" s="52"/>
      <c r="C412" s="11" t="s">
        <v>89</v>
      </c>
      <c r="D412" s="18">
        <v>32</v>
      </c>
      <c r="E412" s="12">
        <v>24</v>
      </c>
      <c r="F412" s="12">
        <v>23</v>
      </c>
      <c r="G412" s="12">
        <v>23</v>
      </c>
      <c r="H412" s="12">
        <v>59</v>
      </c>
      <c r="I412" s="12">
        <v>177</v>
      </c>
      <c r="J412" s="12">
        <v>152</v>
      </c>
      <c r="K412" s="14">
        <v>490</v>
      </c>
      <c r="L412" s="16">
        <f t="shared" si="67"/>
        <v>39.02439024390244</v>
      </c>
      <c r="M412" s="5">
        <f t="shared" si="67"/>
        <v>32</v>
      </c>
      <c r="N412" s="5">
        <f t="shared" si="67"/>
        <v>25.842696629213485</v>
      </c>
      <c r="O412" s="5">
        <f t="shared" si="67"/>
        <v>28.39506172839506</v>
      </c>
      <c r="P412" s="5">
        <f t="shared" si="67"/>
        <v>31.550802139037433</v>
      </c>
      <c r="Q412" s="5">
        <f t="shared" si="67"/>
        <v>28.548387096774192</v>
      </c>
      <c r="R412" s="5">
        <f t="shared" si="67"/>
        <v>23.42064714946071</v>
      </c>
      <c r="S412" s="5">
        <f t="shared" si="67"/>
        <v>27.481772293886706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82</v>
      </c>
      <c r="E414" s="12">
        <v>75</v>
      </c>
      <c r="F414" s="12">
        <v>89</v>
      </c>
      <c r="G414" s="12">
        <v>81</v>
      </c>
      <c r="H414" s="12">
        <v>187</v>
      </c>
      <c r="I414" s="12">
        <v>620</v>
      </c>
      <c r="J414" s="12">
        <v>649</v>
      </c>
      <c r="K414" s="14">
        <v>1783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23</v>
      </c>
      <c r="E415" s="26">
        <v>32</v>
      </c>
      <c r="F415" s="26">
        <v>21</v>
      </c>
      <c r="G415" s="26">
        <v>25</v>
      </c>
      <c r="H415" s="26">
        <v>67</v>
      </c>
      <c r="I415" s="26">
        <v>147</v>
      </c>
      <c r="J415" s="26">
        <v>143</v>
      </c>
      <c r="K415" s="27">
        <v>458</v>
      </c>
      <c r="L415" s="15">
        <f aca="true" t="shared" si="68" ref="L415:S420">+D415/D$420*100</f>
        <v>46</v>
      </c>
      <c r="M415" s="6">
        <f t="shared" si="68"/>
        <v>62.745098039215684</v>
      </c>
      <c r="N415" s="6">
        <f t="shared" si="68"/>
        <v>42</v>
      </c>
      <c r="O415" s="6">
        <f t="shared" si="68"/>
        <v>55.55555555555556</v>
      </c>
      <c r="P415" s="6">
        <f t="shared" si="68"/>
        <v>56.779661016949156</v>
      </c>
      <c r="Q415" s="6">
        <f t="shared" si="68"/>
        <v>51.76056338028169</v>
      </c>
      <c r="R415" s="6">
        <f t="shared" si="68"/>
        <v>49.48096885813148</v>
      </c>
      <c r="S415" s="6">
        <f t="shared" si="68"/>
        <v>51.634723788049605</v>
      </c>
    </row>
    <row r="416" spans="1:19" ht="13.5" customHeight="1">
      <c r="A416" s="60"/>
      <c r="B416" s="48"/>
      <c r="C416" s="8" t="s">
        <v>87</v>
      </c>
      <c r="D416" s="18">
        <v>4</v>
      </c>
      <c r="E416" s="12">
        <v>3</v>
      </c>
      <c r="F416" s="12">
        <v>5</v>
      </c>
      <c r="G416" s="12">
        <v>0</v>
      </c>
      <c r="H416" s="12">
        <v>0</v>
      </c>
      <c r="I416" s="12">
        <v>5</v>
      </c>
      <c r="J416" s="12">
        <v>5</v>
      </c>
      <c r="K416" s="14">
        <v>22</v>
      </c>
      <c r="L416" s="16">
        <f t="shared" si="68"/>
        <v>8</v>
      </c>
      <c r="M416" s="5">
        <f t="shared" si="68"/>
        <v>5.88235294117647</v>
      </c>
      <c r="N416" s="5">
        <f t="shared" si="68"/>
        <v>10</v>
      </c>
      <c r="O416" s="5">
        <f t="shared" si="68"/>
        <v>0</v>
      </c>
      <c r="P416" s="5">
        <f t="shared" si="68"/>
        <v>0</v>
      </c>
      <c r="Q416" s="5">
        <f t="shared" si="68"/>
        <v>1.7605633802816902</v>
      </c>
      <c r="R416" s="5">
        <f t="shared" si="68"/>
        <v>1.7301038062283738</v>
      </c>
      <c r="S416" s="5">
        <f t="shared" si="68"/>
        <v>2.480270574971815</v>
      </c>
    </row>
    <row r="417" spans="1:19" ht="13.5" customHeight="1">
      <c r="A417" s="60"/>
      <c r="B417" s="48"/>
      <c r="C417" s="8" t="s">
        <v>88</v>
      </c>
      <c r="D417" s="18">
        <v>4</v>
      </c>
      <c r="E417" s="12">
        <v>3</v>
      </c>
      <c r="F417" s="12">
        <v>9</v>
      </c>
      <c r="G417" s="12">
        <v>3</v>
      </c>
      <c r="H417" s="12">
        <v>19</v>
      </c>
      <c r="I417" s="12">
        <v>50</v>
      </c>
      <c r="J417" s="12">
        <v>55</v>
      </c>
      <c r="K417" s="14">
        <v>143</v>
      </c>
      <c r="L417" s="16">
        <f t="shared" si="68"/>
        <v>8</v>
      </c>
      <c r="M417" s="5">
        <f t="shared" si="68"/>
        <v>5.88235294117647</v>
      </c>
      <c r="N417" s="5">
        <f t="shared" si="68"/>
        <v>18</v>
      </c>
      <c r="O417" s="5">
        <f t="shared" si="68"/>
        <v>6.666666666666667</v>
      </c>
      <c r="P417" s="5">
        <f t="shared" si="68"/>
        <v>16.101694915254235</v>
      </c>
      <c r="Q417" s="5">
        <f t="shared" si="68"/>
        <v>17.6056338028169</v>
      </c>
      <c r="R417" s="5">
        <f t="shared" si="68"/>
        <v>19.031141868512112</v>
      </c>
      <c r="S417" s="5">
        <f t="shared" si="68"/>
        <v>16.1217587373168</v>
      </c>
    </row>
    <row r="418" spans="1:19" ht="13.5" customHeight="1">
      <c r="A418" s="60"/>
      <c r="B418" s="48"/>
      <c r="C418" s="11" t="s">
        <v>89</v>
      </c>
      <c r="D418" s="18">
        <v>19</v>
      </c>
      <c r="E418" s="12">
        <v>13</v>
      </c>
      <c r="F418" s="12">
        <v>15</v>
      </c>
      <c r="G418" s="12">
        <v>17</v>
      </c>
      <c r="H418" s="12">
        <v>32</v>
      </c>
      <c r="I418" s="12">
        <v>82</v>
      </c>
      <c r="J418" s="12">
        <v>86</v>
      </c>
      <c r="K418" s="14">
        <v>264</v>
      </c>
      <c r="L418" s="16">
        <f t="shared" si="68"/>
        <v>38</v>
      </c>
      <c r="M418" s="5">
        <f t="shared" si="68"/>
        <v>25.49019607843137</v>
      </c>
      <c r="N418" s="5">
        <f t="shared" si="68"/>
        <v>30</v>
      </c>
      <c r="O418" s="5">
        <f t="shared" si="68"/>
        <v>37.77777777777778</v>
      </c>
      <c r="P418" s="5">
        <f t="shared" si="68"/>
        <v>27.11864406779661</v>
      </c>
      <c r="Q418" s="5">
        <f t="shared" si="68"/>
        <v>28.87323943661972</v>
      </c>
      <c r="R418" s="5">
        <f t="shared" si="68"/>
        <v>29.757785467128027</v>
      </c>
      <c r="S418" s="5">
        <f t="shared" si="68"/>
        <v>29.763246899661784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50</v>
      </c>
      <c r="E420" s="23">
        <v>51</v>
      </c>
      <c r="F420" s="23">
        <v>50</v>
      </c>
      <c r="G420" s="23">
        <v>45</v>
      </c>
      <c r="H420" s="23">
        <v>118</v>
      </c>
      <c r="I420" s="23">
        <v>284</v>
      </c>
      <c r="J420" s="23">
        <v>289</v>
      </c>
      <c r="K420" s="24">
        <v>887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39</v>
      </c>
      <c r="E421" s="12">
        <v>48</v>
      </c>
      <c r="F421" s="12">
        <v>41</v>
      </c>
      <c r="G421" s="12">
        <v>62</v>
      </c>
      <c r="H421" s="12">
        <v>135</v>
      </c>
      <c r="I421" s="12">
        <v>363</v>
      </c>
      <c r="J421" s="12">
        <v>294</v>
      </c>
      <c r="K421" s="14">
        <v>982</v>
      </c>
      <c r="L421" s="16">
        <f aca="true" t="shared" si="69" ref="L421:S426">+D421/D$426*100</f>
        <v>62.903225806451616</v>
      </c>
      <c r="M421" s="5">
        <f t="shared" si="69"/>
        <v>53.93258426966292</v>
      </c>
      <c r="N421" s="5">
        <f t="shared" si="69"/>
        <v>53.246753246753244</v>
      </c>
      <c r="O421" s="5">
        <f t="shared" si="69"/>
        <v>47.69230769230769</v>
      </c>
      <c r="P421" s="5">
        <f t="shared" si="69"/>
        <v>51.526717557251914</v>
      </c>
      <c r="Q421" s="5">
        <f t="shared" si="69"/>
        <v>49.5225102319236</v>
      </c>
      <c r="R421" s="5">
        <f t="shared" si="69"/>
        <v>49.328859060402685</v>
      </c>
      <c r="S421" s="5">
        <f t="shared" si="69"/>
        <v>50.384812724474095</v>
      </c>
    </row>
    <row r="422" spans="1:19" ht="13.5" customHeight="1">
      <c r="A422" s="60"/>
      <c r="B422" s="52"/>
      <c r="C422" s="8" t="s">
        <v>87</v>
      </c>
      <c r="D422" s="18">
        <v>1</v>
      </c>
      <c r="E422" s="12">
        <v>3</v>
      </c>
      <c r="F422" s="12">
        <v>6</v>
      </c>
      <c r="G422" s="12">
        <v>5</v>
      </c>
      <c r="H422" s="12">
        <v>4</v>
      </c>
      <c r="I422" s="12">
        <v>16</v>
      </c>
      <c r="J422" s="12">
        <v>9</v>
      </c>
      <c r="K422" s="14">
        <v>44</v>
      </c>
      <c r="L422" s="16">
        <f t="shared" si="69"/>
        <v>1.6129032258064515</v>
      </c>
      <c r="M422" s="5">
        <f t="shared" si="69"/>
        <v>3.3707865168539324</v>
      </c>
      <c r="N422" s="5">
        <f t="shared" si="69"/>
        <v>7.792207792207792</v>
      </c>
      <c r="O422" s="5">
        <f t="shared" si="69"/>
        <v>3.8461538461538463</v>
      </c>
      <c r="P422" s="5">
        <f t="shared" si="69"/>
        <v>1.5267175572519083</v>
      </c>
      <c r="Q422" s="5">
        <f t="shared" si="69"/>
        <v>2.1828103683492497</v>
      </c>
      <c r="R422" s="5">
        <f t="shared" si="69"/>
        <v>1.5100671140939599</v>
      </c>
      <c r="S422" s="5">
        <f t="shared" si="69"/>
        <v>2.2575679835813234</v>
      </c>
    </row>
    <row r="423" spans="1:19" ht="13.5" customHeight="1">
      <c r="A423" s="60"/>
      <c r="B423" s="52"/>
      <c r="C423" s="8" t="s">
        <v>88</v>
      </c>
      <c r="D423" s="18">
        <v>7</v>
      </c>
      <c r="E423" s="12">
        <v>7</v>
      </c>
      <c r="F423" s="12">
        <v>8</v>
      </c>
      <c r="G423" s="12">
        <v>21</v>
      </c>
      <c r="H423" s="12">
        <v>54</v>
      </c>
      <c r="I423" s="12">
        <v>159</v>
      </c>
      <c r="J423" s="12">
        <v>140</v>
      </c>
      <c r="K423" s="14">
        <v>396</v>
      </c>
      <c r="L423" s="16">
        <f t="shared" si="69"/>
        <v>11.29032258064516</v>
      </c>
      <c r="M423" s="5">
        <f t="shared" si="69"/>
        <v>7.865168539325842</v>
      </c>
      <c r="N423" s="5">
        <f t="shared" si="69"/>
        <v>10.38961038961039</v>
      </c>
      <c r="O423" s="5">
        <f t="shared" si="69"/>
        <v>16.153846153846153</v>
      </c>
      <c r="P423" s="5">
        <f t="shared" si="69"/>
        <v>20.610687022900763</v>
      </c>
      <c r="Q423" s="5">
        <f t="shared" si="69"/>
        <v>21.69167803547067</v>
      </c>
      <c r="R423" s="5">
        <f t="shared" si="69"/>
        <v>23.48993288590604</v>
      </c>
      <c r="S423" s="5">
        <f t="shared" si="69"/>
        <v>20.31811185223191</v>
      </c>
    </row>
    <row r="424" spans="1:19" ht="13.5" customHeight="1">
      <c r="A424" s="60"/>
      <c r="B424" s="52"/>
      <c r="C424" s="11" t="s">
        <v>89</v>
      </c>
      <c r="D424" s="18">
        <v>15</v>
      </c>
      <c r="E424" s="12">
        <v>31</v>
      </c>
      <c r="F424" s="12">
        <v>22</v>
      </c>
      <c r="G424" s="12">
        <v>42</v>
      </c>
      <c r="H424" s="12">
        <v>69</v>
      </c>
      <c r="I424" s="12">
        <v>195</v>
      </c>
      <c r="J424" s="12">
        <v>153</v>
      </c>
      <c r="K424" s="14">
        <v>527</v>
      </c>
      <c r="L424" s="16">
        <f t="shared" si="69"/>
        <v>24.193548387096776</v>
      </c>
      <c r="M424" s="5">
        <f t="shared" si="69"/>
        <v>34.831460674157306</v>
      </c>
      <c r="N424" s="5">
        <f t="shared" si="69"/>
        <v>28.57142857142857</v>
      </c>
      <c r="O424" s="5">
        <f t="shared" si="69"/>
        <v>32.30769230769231</v>
      </c>
      <c r="P424" s="5">
        <f t="shared" si="69"/>
        <v>26.33587786259542</v>
      </c>
      <c r="Q424" s="5">
        <f t="shared" si="69"/>
        <v>26.603001364256478</v>
      </c>
      <c r="R424" s="5">
        <f t="shared" si="69"/>
        <v>25.671140939597315</v>
      </c>
      <c r="S424" s="5">
        <f t="shared" si="69"/>
        <v>27.039507439712672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62</v>
      </c>
      <c r="E426" s="12">
        <v>89</v>
      </c>
      <c r="F426" s="12">
        <v>77</v>
      </c>
      <c r="G426" s="12">
        <v>130</v>
      </c>
      <c r="H426" s="12">
        <v>262</v>
      </c>
      <c r="I426" s="12">
        <v>733</v>
      </c>
      <c r="J426" s="12">
        <v>596</v>
      </c>
      <c r="K426" s="14">
        <v>1949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5</v>
      </c>
      <c r="E427" s="26">
        <v>7</v>
      </c>
      <c r="F427" s="26">
        <v>5</v>
      </c>
      <c r="G427" s="26">
        <v>10</v>
      </c>
      <c r="H427" s="26">
        <v>15</v>
      </c>
      <c r="I427" s="26">
        <v>51</v>
      </c>
      <c r="J427" s="26">
        <v>54</v>
      </c>
      <c r="K427" s="27">
        <v>147</v>
      </c>
      <c r="L427" s="15">
        <f aca="true" t="shared" si="70" ref="L427:S432">+D427/D$432*100</f>
        <v>55.55555555555556</v>
      </c>
      <c r="M427" s="6">
        <f t="shared" si="70"/>
        <v>58.333333333333336</v>
      </c>
      <c r="N427" s="6">
        <f t="shared" si="70"/>
        <v>38.46153846153847</v>
      </c>
      <c r="O427" s="6">
        <f t="shared" si="70"/>
        <v>58.82352941176471</v>
      </c>
      <c r="P427" s="6">
        <f t="shared" si="70"/>
        <v>42.857142857142854</v>
      </c>
      <c r="Q427" s="6">
        <f t="shared" si="70"/>
        <v>47.22222222222222</v>
      </c>
      <c r="R427" s="6">
        <f t="shared" si="70"/>
        <v>50</v>
      </c>
      <c r="S427" s="6">
        <f t="shared" si="70"/>
        <v>48.675496688741724</v>
      </c>
    </row>
    <row r="428" spans="1:19" ht="13.5" customHeight="1">
      <c r="A428" s="60"/>
      <c r="B428" s="48"/>
      <c r="C428" s="8" t="s">
        <v>87</v>
      </c>
      <c r="D428" s="18">
        <v>0</v>
      </c>
      <c r="E428" s="12">
        <v>1</v>
      </c>
      <c r="F428" s="12">
        <v>0</v>
      </c>
      <c r="G428" s="12">
        <v>1</v>
      </c>
      <c r="H428" s="12">
        <v>0</v>
      </c>
      <c r="I428" s="12">
        <v>1</v>
      </c>
      <c r="J428" s="12">
        <v>2</v>
      </c>
      <c r="K428" s="14">
        <v>5</v>
      </c>
      <c r="L428" s="16">
        <f t="shared" si="70"/>
        <v>0</v>
      </c>
      <c r="M428" s="5">
        <f t="shared" si="70"/>
        <v>8.333333333333332</v>
      </c>
      <c r="N428" s="5">
        <f t="shared" si="70"/>
        <v>0</v>
      </c>
      <c r="O428" s="5">
        <f t="shared" si="70"/>
        <v>5.88235294117647</v>
      </c>
      <c r="P428" s="5">
        <f t="shared" si="70"/>
        <v>0</v>
      </c>
      <c r="Q428" s="5">
        <f t="shared" si="70"/>
        <v>0.9259259259259258</v>
      </c>
      <c r="R428" s="5">
        <f t="shared" si="70"/>
        <v>1.8518518518518516</v>
      </c>
      <c r="S428" s="5">
        <f t="shared" si="70"/>
        <v>1.6556291390728477</v>
      </c>
    </row>
    <row r="429" spans="1:19" ht="13.5" customHeight="1">
      <c r="A429" s="60"/>
      <c r="B429" s="48"/>
      <c r="C429" s="8" t="s">
        <v>88</v>
      </c>
      <c r="D429" s="18">
        <v>0</v>
      </c>
      <c r="E429" s="12">
        <v>1</v>
      </c>
      <c r="F429" s="12">
        <v>2</v>
      </c>
      <c r="G429" s="12">
        <v>3</v>
      </c>
      <c r="H429" s="12">
        <v>8</v>
      </c>
      <c r="I429" s="12">
        <v>18</v>
      </c>
      <c r="J429" s="12">
        <v>24</v>
      </c>
      <c r="K429" s="14">
        <v>56</v>
      </c>
      <c r="L429" s="16">
        <f t="shared" si="70"/>
        <v>0</v>
      </c>
      <c r="M429" s="5">
        <f t="shared" si="70"/>
        <v>8.333333333333332</v>
      </c>
      <c r="N429" s="5">
        <f t="shared" si="70"/>
        <v>15.384615384615385</v>
      </c>
      <c r="O429" s="5">
        <f t="shared" si="70"/>
        <v>17.647058823529413</v>
      </c>
      <c r="P429" s="5">
        <f t="shared" si="70"/>
        <v>22.857142857142858</v>
      </c>
      <c r="Q429" s="5">
        <f t="shared" si="70"/>
        <v>16.666666666666664</v>
      </c>
      <c r="R429" s="5">
        <f t="shared" si="70"/>
        <v>22.22222222222222</v>
      </c>
      <c r="S429" s="5">
        <f t="shared" si="70"/>
        <v>18.543046357615893</v>
      </c>
    </row>
    <row r="430" spans="1:19" ht="13.5" customHeight="1">
      <c r="A430" s="60"/>
      <c r="B430" s="48"/>
      <c r="C430" s="11" t="s">
        <v>89</v>
      </c>
      <c r="D430" s="18">
        <v>4</v>
      </c>
      <c r="E430" s="12">
        <v>3</v>
      </c>
      <c r="F430" s="12">
        <v>6</v>
      </c>
      <c r="G430" s="12">
        <v>3</v>
      </c>
      <c r="H430" s="12">
        <v>12</v>
      </c>
      <c r="I430" s="12">
        <v>38</v>
      </c>
      <c r="J430" s="12">
        <v>28</v>
      </c>
      <c r="K430" s="14">
        <v>94</v>
      </c>
      <c r="L430" s="16">
        <f t="shared" si="70"/>
        <v>44.44444444444444</v>
      </c>
      <c r="M430" s="5">
        <f t="shared" si="70"/>
        <v>25</v>
      </c>
      <c r="N430" s="5">
        <f t="shared" si="70"/>
        <v>46.15384615384615</v>
      </c>
      <c r="O430" s="5">
        <f t="shared" si="70"/>
        <v>17.647058823529413</v>
      </c>
      <c r="P430" s="5">
        <f t="shared" si="70"/>
        <v>34.285714285714285</v>
      </c>
      <c r="Q430" s="5">
        <f t="shared" si="70"/>
        <v>35.18518518518518</v>
      </c>
      <c r="R430" s="5">
        <f t="shared" si="70"/>
        <v>25.925925925925924</v>
      </c>
      <c r="S430" s="5">
        <f t="shared" si="70"/>
        <v>31.125827814569533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9</v>
      </c>
      <c r="E432" s="20">
        <v>12</v>
      </c>
      <c r="F432" s="20">
        <v>13</v>
      </c>
      <c r="G432" s="20">
        <v>17</v>
      </c>
      <c r="H432" s="20">
        <v>35</v>
      </c>
      <c r="I432" s="20">
        <v>108</v>
      </c>
      <c r="J432" s="20">
        <v>108</v>
      </c>
      <c r="K432" s="21">
        <v>302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3475</v>
      </c>
      <c r="E433" s="12">
        <v>3918</v>
      </c>
      <c r="F433" s="12">
        <v>3633</v>
      </c>
      <c r="G433" s="12">
        <v>3695</v>
      </c>
      <c r="H433" s="12">
        <v>7028</v>
      </c>
      <c r="I433" s="12">
        <v>24149</v>
      </c>
      <c r="J433" s="12">
        <v>32186</v>
      </c>
      <c r="K433" s="14">
        <v>78084</v>
      </c>
      <c r="L433" s="16">
        <f aca="true" t="shared" si="71" ref="L433:S438">+D433/D$438*100</f>
        <v>49.60034256351699</v>
      </c>
      <c r="M433" s="5">
        <f t="shared" si="71"/>
        <v>47.06306306306306</v>
      </c>
      <c r="N433" s="5">
        <f t="shared" si="71"/>
        <v>45.92920353982301</v>
      </c>
      <c r="O433" s="5">
        <f t="shared" si="71"/>
        <v>44.42707707105928</v>
      </c>
      <c r="P433" s="5">
        <f t="shared" si="71"/>
        <v>43.58719920615232</v>
      </c>
      <c r="Q433" s="5">
        <f t="shared" si="71"/>
        <v>44.433200242874754</v>
      </c>
      <c r="R433" s="5">
        <f t="shared" si="71"/>
        <v>47.599047604963104</v>
      </c>
      <c r="S433" s="5">
        <f t="shared" si="71"/>
        <v>46.026525198939</v>
      </c>
    </row>
    <row r="434" spans="1:19" ht="13.5" customHeight="1">
      <c r="A434" s="48"/>
      <c r="B434" s="48"/>
      <c r="C434" s="8" t="s">
        <v>87</v>
      </c>
      <c r="D434" s="18">
        <v>184</v>
      </c>
      <c r="E434" s="12">
        <v>263</v>
      </c>
      <c r="F434" s="12">
        <v>186</v>
      </c>
      <c r="G434" s="12">
        <v>193</v>
      </c>
      <c r="H434" s="12">
        <v>266</v>
      </c>
      <c r="I434" s="12">
        <v>835</v>
      </c>
      <c r="J434" s="12">
        <v>1024</v>
      </c>
      <c r="K434" s="14">
        <v>2951</v>
      </c>
      <c r="L434" s="16">
        <f t="shared" si="71"/>
        <v>2.626320296888381</v>
      </c>
      <c r="M434" s="5">
        <f t="shared" si="71"/>
        <v>3.159159159159159</v>
      </c>
      <c r="N434" s="5">
        <f t="shared" si="71"/>
        <v>2.3514538558786344</v>
      </c>
      <c r="O434" s="5">
        <f t="shared" si="71"/>
        <v>2.3205482746182517</v>
      </c>
      <c r="P434" s="5">
        <f t="shared" si="71"/>
        <v>1.649714710989829</v>
      </c>
      <c r="Q434" s="5">
        <f t="shared" si="71"/>
        <v>1.5363668144768072</v>
      </c>
      <c r="R434" s="5">
        <f t="shared" si="71"/>
        <v>1.514367263638918</v>
      </c>
      <c r="S434" s="5">
        <f t="shared" si="71"/>
        <v>1.7394636015325668</v>
      </c>
    </row>
    <row r="435" spans="1:19" ht="13.5" customHeight="1">
      <c r="A435" s="48"/>
      <c r="B435" s="48"/>
      <c r="C435" s="8" t="s">
        <v>88</v>
      </c>
      <c r="D435" s="18">
        <v>884</v>
      </c>
      <c r="E435" s="12">
        <v>1140</v>
      </c>
      <c r="F435" s="12">
        <v>1240</v>
      </c>
      <c r="G435" s="12">
        <v>1478</v>
      </c>
      <c r="H435" s="12">
        <v>3556</v>
      </c>
      <c r="I435" s="12">
        <v>13393</v>
      </c>
      <c r="J435" s="12">
        <v>17209</v>
      </c>
      <c r="K435" s="14">
        <v>38900</v>
      </c>
      <c r="L435" s="16">
        <f t="shared" si="71"/>
        <v>12.617756208963746</v>
      </c>
      <c r="M435" s="5">
        <f t="shared" si="71"/>
        <v>13.693693693693692</v>
      </c>
      <c r="N435" s="5">
        <f t="shared" si="71"/>
        <v>15.6763590391909</v>
      </c>
      <c r="O435" s="5">
        <f t="shared" si="71"/>
        <v>17.770830828423712</v>
      </c>
      <c r="P435" s="5">
        <f t="shared" si="71"/>
        <v>22.054080873232447</v>
      </c>
      <c r="Q435" s="5">
        <f t="shared" si="71"/>
        <v>24.642587720105247</v>
      </c>
      <c r="R435" s="5">
        <f t="shared" si="71"/>
        <v>25.449947499963027</v>
      </c>
      <c r="S435" s="5">
        <f t="shared" si="71"/>
        <v>22.929560860595345</v>
      </c>
    </row>
    <row r="436" spans="1:19" ht="13.5" customHeight="1">
      <c r="A436" s="48"/>
      <c r="B436" s="48"/>
      <c r="C436" s="11" t="s">
        <v>89</v>
      </c>
      <c r="D436" s="18">
        <v>2461</v>
      </c>
      <c r="E436" s="12">
        <v>3001</v>
      </c>
      <c r="F436" s="12">
        <v>2847</v>
      </c>
      <c r="G436" s="12">
        <v>2949</v>
      </c>
      <c r="H436" s="12">
        <v>5268</v>
      </c>
      <c r="I436" s="12">
        <v>15959</v>
      </c>
      <c r="J436" s="12">
        <v>17176</v>
      </c>
      <c r="K436" s="14">
        <v>49661</v>
      </c>
      <c r="L436" s="16">
        <f t="shared" si="71"/>
        <v>35.127033970882096</v>
      </c>
      <c r="M436" s="5">
        <f t="shared" si="71"/>
        <v>36.048048048048045</v>
      </c>
      <c r="N436" s="5">
        <f t="shared" si="71"/>
        <v>35.992414664981034</v>
      </c>
      <c r="O436" s="5">
        <f t="shared" si="71"/>
        <v>35.457496693519296</v>
      </c>
      <c r="P436" s="5">
        <f t="shared" si="71"/>
        <v>32.67179359960308</v>
      </c>
      <c r="Q436" s="5">
        <f t="shared" si="71"/>
        <v>29.363925739204035</v>
      </c>
      <c r="R436" s="5">
        <f t="shared" si="71"/>
        <v>25.401144648693414</v>
      </c>
      <c r="S436" s="5">
        <f t="shared" si="71"/>
        <v>29.27262010020631</v>
      </c>
    </row>
    <row r="437" spans="1:19" ht="13.5" customHeight="1">
      <c r="A437" s="48"/>
      <c r="B437" s="48"/>
      <c r="C437" s="11" t="s">
        <v>94</v>
      </c>
      <c r="D437" s="18">
        <v>2</v>
      </c>
      <c r="E437" s="12">
        <v>3</v>
      </c>
      <c r="F437" s="12">
        <v>4</v>
      </c>
      <c r="G437" s="12">
        <v>2</v>
      </c>
      <c r="H437" s="12">
        <v>6</v>
      </c>
      <c r="I437" s="12">
        <v>13</v>
      </c>
      <c r="J437" s="12">
        <v>24</v>
      </c>
      <c r="K437" s="14">
        <v>54</v>
      </c>
      <c r="L437" s="16">
        <f t="shared" si="71"/>
        <v>0.028546959748786755</v>
      </c>
      <c r="M437" s="5">
        <f t="shared" si="71"/>
        <v>0.036036036036036036</v>
      </c>
      <c r="N437" s="5">
        <f t="shared" si="71"/>
        <v>0.05056890012642225</v>
      </c>
      <c r="O437" s="5">
        <f t="shared" si="71"/>
        <v>0.02404713237946375</v>
      </c>
      <c r="P437" s="5">
        <f t="shared" si="71"/>
        <v>0.037211610022326966</v>
      </c>
      <c r="Q437" s="5">
        <f t="shared" si="71"/>
        <v>0.023919483339159872</v>
      </c>
      <c r="R437" s="5">
        <f t="shared" si="71"/>
        <v>0.035492982741537143</v>
      </c>
      <c r="S437" s="5">
        <f t="shared" si="71"/>
        <v>0.03183023872679045</v>
      </c>
    </row>
    <row r="438" spans="1:19" ht="13.5" customHeight="1">
      <c r="A438" s="50"/>
      <c r="B438" s="50"/>
      <c r="C438" s="10" t="s">
        <v>0</v>
      </c>
      <c r="D438" s="22">
        <v>7006</v>
      </c>
      <c r="E438" s="23">
        <v>8325</v>
      </c>
      <c r="F438" s="23">
        <v>7910</v>
      </c>
      <c r="G438" s="23">
        <v>8317</v>
      </c>
      <c r="H438" s="23">
        <v>16124</v>
      </c>
      <c r="I438" s="23">
        <v>54349</v>
      </c>
      <c r="J438" s="23">
        <v>67619</v>
      </c>
      <c r="K438" s="24">
        <v>169650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49" r:id="rId1"/>
  <rowBreaks count="3" manualBreakCount="3">
    <brk id="108" max="255" man="1"/>
    <brk id="222" max="255" man="1"/>
    <brk id="3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view="pageBreakPreview" zoomScale="60" zoomScalePageLayoutView="0" workbookViewId="0" topLeftCell="A399">
      <selection activeCell="B440" sqref="B440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6"/>
      <c r="C3" s="66"/>
      <c r="D3" s="63" t="s">
        <v>95</v>
      </c>
      <c r="E3" s="62"/>
      <c r="F3" s="62"/>
      <c r="G3" s="62"/>
      <c r="H3" s="62"/>
      <c r="I3" s="62"/>
      <c r="J3" s="62"/>
      <c r="K3" s="64"/>
      <c r="L3" s="61" t="s">
        <v>96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77</v>
      </c>
      <c r="M6" s="4" t="s">
        <v>77</v>
      </c>
      <c r="N6" s="4" t="s">
        <v>77</v>
      </c>
      <c r="O6" s="4" t="s">
        <v>77</v>
      </c>
      <c r="P6" s="4" t="s">
        <v>77</v>
      </c>
      <c r="Q6" s="4" t="s">
        <v>77</v>
      </c>
      <c r="R6" s="4" t="s">
        <v>77</v>
      </c>
      <c r="S6" s="4" t="s">
        <v>77</v>
      </c>
    </row>
    <row r="7" spans="1:19" ht="13.5" customHeight="1">
      <c r="A7" s="65" t="s">
        <v>78</v>
      </c>
      <c r="B7" s="53" t="s">
        <v>90</v>
      </c>
      <c r="C7" s="9" t="s">
        <v>86</v>
      </c>
      <c r="D7" s="25">
        <v>814</v>
      </c>
      <c r="E7" s="26">
        <v>962</v>
      </c>
      <c r="F7" s="26">
        <v>972</v>
      </c>
      <c r="G7" s="26">
        <v>1279</v>
      </c>
      <c r="H7" s="26">
        <v>2991</v>
      </c>
      <c r="I7" s="26">
        <v>8263</v>
      </c>
      <c r="J7" s="26">
        <v>10785</v>
      </c>
      <c r="K7" s="27">
        <v>26066</v>
      </c>
      <c r="L7" s="15">
        <f aca="true" t="shared" si="0" ref="L7:S12">+D7/D$12*100</f>
        <v>81.15653040877368</v>
      </c>
      <c r="M7" s="6">
        <f t="shared" si="0"/>
        <v>79.96674979218619</v>
      </c>
      <c r="N7" s="6">
        <f t="shared" si="0"/>
        <v>77.822257806245</v>
      </c>
      <c r="O7" s="6">
        <f t="shared" si="0"/>
        <v>78.65928659286593</v>
      </c>
      <c r="P7" s="6">
        <f t="shared" si="0"/>
        <v>76.33996937212864</v>
      </c>
      <c r="Q7" s="6">
        <f t="shared" si="0"/>
        <v>75.4956601187757</v>
      </c>
      <c r="R7" s="6">
        <f t="shared" si="0"/>
        <v>75.02608695652174</v>
      </c>
      <c r="S7" s="6">
        <f t="shared" si="0"/>
        <v>75.95209650630846</v>
      </c>
    </row>
    <row r="8" spans="1:19" ht="13.5" customHeight="1">
      <c r="A8" s="60"/>
      <c r="B8" s="51"/>
      <c r="C8" s="8" t="s">
        <v>87</v>
      </c>
      <c r="D8" s="18">
        <v>78</v>
      </c>
      <c r="E8" s="12">
        <v>76</v>
      </c>
      <c r="F8" s="12">
        <v>106</v>
      </c>
      <c r="G8" s="12">
        <v>103</v>
      </c>
      <c r="H8" s="12">
        <v>282</v>
      </c>
      <c r="I8" s="12">
        <v>788</v>
      </c>
      <c r="J8" s="12">
        <v>1083</v>
      </c>
      <c r="K8" s="14">
        <v>2516</v>
      </c>
      <c r="L8" s="16">
        <f t="shared" si="0"/>
        <v>7.7766699900299106</v>
      </c>
      <c r="M8" s="5">
        <f t="shared" si="0"/>
        <v>6.317539484621778</v>
      </c>
      <c r="N8" s="5">
        <f t="shared" si="0"/>
        <v>8.486789431545235</v>
      </c>
      <c r="O8" s="5">
        <f t="shared" si="0"/>
        <v>6.334563345633456</v>
      </c>
      <c r="P8" s="5">
        <f t="shared" si="0"/>
        <v>7.197549770290965</v>
      </c>
      <c r="Q8" s="5">
        <f t="shared" si="0"/>
        <v>7.199634536317953</v>
      </c>
      <c r="R8" s="5">
        <f t="shared" si="0"/>
        <v>7.53391304347826</v>
      </c>
      <c r="S8" s="5">
        <f t="shared" si="0"/>
        <v>7.331215944520528</v>
      </c>
    </row>
    <row r="9" spans="1:19" ht="13.5" customHeight="1">
      <c r="A9" s="60"/>
      <c r="B9" s="51"/>
      <c r="C9" s="8" t="s">
        <v>88</v>
      </c>
      <c r="D9" s="18">
        <v>8</v>
      </c>
      <c r="E9" s="12">
        <v>19</v>
      </c>
      <c r="F9" s="12">
        <v>35</v>
      </c>
      <c r="G9" s="12">
        <v>41</v>
      </c>
      <c r="H9" s="12">
        <v>134</v>
      </c>
      <c r="I9" s="12">
        <v>499</v>
      </c>
      <c r="J9" s="12">
        <v>755</v>
      </c>
      <c r="K9" s="14">
        <v>1491</v>
      </c>
      <c r="L9" s="16">
        <f t="shared" si="0"/>
        <v>0.7976071784646062</v>
      </c>
      <c r="M9" s="5">
        <f t="shared" si="0"/>
        <v>1.5793848711554446</v>
      </c>
      <c r="N9" s="5">
        <f t="shared" si="0"/>
        <v>2.8022417934347477</v>
      </c>
      <c r="O9" s="5">
        <f t="shared" si="0"/>
        <v>2.5215252152521526</v>
      </c>
      <c r="P9" s="5">
        <f t="shared" si="0"/>
        <v>3.4201123021949975</v>
      </c>
      <c r="Q9" s="5">
        <f t="shared" si="0"/>
        <v>4.559159433531293</v>
      </c>
      <c r="R9" s="5">
        <f t="shared" si="0"/>
        <v>5.252173913043478</v>
      </c>
      <c r="S9" s="5">
        <f t="shared" si="0"/>
        <v>4.344532183338675</v>
      </c>
    </row>
    <row r="10" spans="1:19" ht="13.5" customHeight="1">
      <c r="A10" s="60"/>
      <c r="B10" s="51"/>
      <c r="C10" s="11" t="s">
        <v>89</v>
      </c>
      <c r="D10" s="18">
        <v>103</v>
      </c>
      <c r="E10" s="12">
        <v>146</v>
      </c>
      <c r="F10" s="12">
        <v>136</v>
      </c>
      <c r="G10" s="12">
        <v>202</v>
      </c>
      <c r="H10" s="12">
        <v>508</v>
      </c>
      <c r="I10" s="12">
        <v>1395</v>
      </c>
      <c r="J10" s="12">
        <v>1750</v>
      </c>
      <c r="K10" s="14">
        <v>4240</v>
      </c>
      <c r="L10" s="16">
        <f t="shared" si="0"/>
        <v>10.269192422731804</v>
      </c>
      <c r="M10" s="5">
        <f t="shared" si="0"/>
        <v>12.136325852036576</v>
      </c>
      <c r="N10" s="5">
        <f t="shared" si="0"/>
        <v>10.88871096877502</v>
      </c>
      <c r="O10" s="5">
        <f t="shared" si="0"/>
        <v>12.423124231242312</v>
      </c>
      <c r="P10" s="5">
        <f t="shared" si="0"/>
        <v>12.965798876978049</v>
      </c>
      <c r="Q10" s="5">
        <f t="shared" si="0"/>
        <v>12.745545911375055</v>
      </c>
      <c r="R10" s="5">
        <f t="shared" si="0"/>
        <v>12.173913043478262</v>
      </c>
      <c r="S10" s="5">
        <f t="shared" si="0"/>
        <v>12.354672338937615</v>
      </c>
    </row>
    <row r="11" spans="1:19" ht="13.5" customHeight="1">
      <c r="A11" s="60"/>
      <c r="B11" s="51"/>
      <c r="C11" s="11" t="s">
        <v>94</v>
      </c>
      <c r="D11" s="18">
        <v>0</v>
      </c>
      <c r="E11" s="12">
        <v>0</v>
      </c>
      <c r="F11" s="12">
        <v>0</v>
      </c>
      <c r="G11" s="12">
        <v>1</v>
      </c>
      <c r="H11" s="12">
        <v>3</v>
      </c>
      <c r="I11" s="12">
        <v>0</v>
      </c>
      <c r="J11" s="12">
        <v>2</v>
      </c>
      <c r="K11" s="14">
        <v>6</v>
      </c>
      <c r="L11" s="16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0.06150061500615006</v>
      </c>
      <c r="P11" s="5">
        <f t="shared" si="0"/>
        <v>0.0765696784073507</v>
      </c>
      <c r="Q11" s="5">
        <f t="shared" si="0"/>
        <v>0</v>
      </c>
      <c r="R11" s="5">
        <f t="shared" si="0"/>
        <v>0.013913043478260868</v>
      </c>
      <c r="S11" s="5">
        <f t="shared" si="0"/>
        <v>0.01748302689472304</v>
      </c>
    </row>
    <row r="12" spans="1:19" ht="13.5" customHeight="1">
      <c r="A12" s="60"/>
      <c r="B12" s="54"/>
      <c r="C12" s="10" t="s">
        <v>0</v>
      </c>
      <c r="D12" s="22">
        <v>1003</v>
      </c>
      <c r="E12" s="23">
        <v>1203</v>
      </c>
      <c r="F12" s="23">
        <v>1249</v>
      </c>
      <c r="G12" s="23">
        <v>1626</v>
      </c>
      <c r="H12" s="23">
        <v>3918</v>
      </c>
      <c r="I12" s="23">
        <v>10945</v>
      </c>
      <c r="J12" s="23">
        <v>14375</v>
      </c>
      <c r="K12" s="24">
        <v>34319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3.5" customHeight="1">
      <c r="A13" s="48"/>
      <c r="B13" s="51" t="s">
        <v>91</v>
      </c>
      <c r="C13" s="8" t="s">
        <v>86</v>
      </c>
      <c r="D13" s="18">
        <v>717</v>
      </c>
      <c r="E13" s="12">
        <v>826</v>
      </c>
      <c r="F13" s="12">
        <v>776</v>
      </c>
      <c r="G13" s="12">
        <v>966</v>
      </c>
      <c r="H13" s="12">
        <v>2092</v>
      </c>
      <c r="I13" s="12">
        <v>6000</v>
      </c>
      <c r="J13" s="12">
        <v>7791</v>
      </c>
      <c r="K13" s="14">
        <v>19168</v>
      </c>
      <c r="L13" s="16">
        <f aca="true" t="shared" si="1" ref="L13:S18">+D13/D$18*100</f>
        <v>82.50863060989643</v>
      </c>
      <c r="M13" s="5">
        <f t="shared" si="1"/>
        <v>78.21969696969697</v>
      </c>
      <c r="N13" s="5">
        <f t="shared" si="1"/>
        <v>79.10295616717636</v>
      </c>
      <c r="O13" s="5">
        <f t="shared" si="1"/>
        <v>79.37551355792934</v>
      </c>
      <c r="P13" s="5">
        <f t="shared" si="1"/>
        <v>76.60197729769315</v>
      </c>
      <c r="Q13" s="5">
        <f t="shared" si="1"/>
        <v>75.57626905151781</v>
      </c>
      <c r="R13" s="5">
        <f t="shared" si="1"/>
        <v>74.05189620758483</v>
      </c>
      <c r="S13" s="5">
        <f t="shared" si="1"/>
        <v>75.72094493165838</v>
      </c>
    </row>
    <row r="14" spans="1:19" ht="13.5" customHeight="1">
      <c r="A14" s="48"/>
      <c r="B14" s="52"/>
      <c r="C14" s="8" t="s">
        <v>87</v>
      </c>
      <c r="D14" s="18">
        <v>67</v>
      </c>
      <c r="E14" s="12">
        <v>90</v>
      </c>
      <c r="F14" s="12">
        <v>78</v>
      </c>
      <c r="G14" s="12">
        <v>70</v>
      </c>
      <c r="H14" s="12">
        <v>165</v>
      </c>
      <c r="I14" s="12">
        <v>552</v>
      </c>
      <c r="J14" s="12">
        <v>712</v>
      </c>
      <c r="K14" s="14">
        <v>1734</v>
      </c>
      <c r="L14" s="16">
        <f t="shared" si="1"/>
        <v>7.710011507479862</v>
      </c>
      <c r="M14" s="5">
        <f t="shared" si="1"/>
        <v>8.522727272727272</v>
      </c>
      <c r="N14" s="5">
        <f t="shared" si="1"/>
        <v>7.951070336391437</v>
      </c>
      <c r="O14" s="5">
        <f t="shared" si="1"/>
        <v>5.751848808545604</v>
      </c>
      <c r="P14" s="5">
        <f t="shared" si="1"/>
        <v>6.041742951299891</v>
      </c>
      <c r="Q14" s="5">
        <f t="shared" si="1"/>
        <v>6.953016752739639</v>
      </c>
      <c r="R14" s="5">
        <f t="shared" si="1"/>
        <v>6.76741754586066</v>
      </c>
      <c r="S14" s="5">
        <f t="shared" si="1"/>
        <v>6.849964446551315</v>
      </c>
    </row>
    <row r="15" spans="1:19" ht="13.5" customHeight="1">
      <c r="A15" s="48"/>
      <c r="B15" s="52"/>
      <c r="C15" s="8" t="s">
        <v>88</v>
      </c>
      <c r="D15" s="18">
        <v>10</v>
      </c>
      <c r="E15" s="12">
        <v>12</v>
      </c>
      <c r="F15" s="12">
        <v>22</v>
      </c>
      <c r="G15" s="12">
        <v>49</v>
      </c>
      <c r="H15" s="12">
        <v>114</v>
      </c>
      <c r="I15" s="12">
        <v>361</v>
      </c>
      <c r="J15" s="12">
        <v>614</v>
      </c>
      <c r="K15" s="14">
        <v>1182</v>
      </c>
      <c r="L15" s="16">
        <f t="shared" si="1"/>
        <v>1.1507479861910241</v>
      </c>
      <c r="M15" s="5">
        <f t="shared" si="1"/>
        <v>1.1363636363636365</v>
      </c>
      <c r="N15" s="5">
        <f t="shared" si="1"/>
        <v>2.2426095820591234</v>
      </c>
      <c r="O15" s="5">
        <f t="shared" si="1"/>
        <v>4.026294165981923</v>
      </c>
      <c r="P15" s="5">
        <f t="shared" si="1"/>
        <v>4.174295129989015</v>
      </c>
      <c r="Q15" s="5">
        <f t="shared" si="1"/>
        <v>4.547172187932989</v>
      </c>
      <c r="R15" s="5">
        <f t="shared" si="1"/>
        <v>5.835947153312423</v>
      </c>
      <c r="S15" s="5">
        <f t="shared" si="1"/>
        <v>4.669352927233942</v>
      </c>
    </row>
    <row r="16" spans="1:19" ht="13.5" customHeight="1">
      <c r="A16" s="48"/>
      <c r="B16" s="52"/>
      <c r="C16" s="11" t="s">
        <v>89</v>
      </c>
      <c r="D16" s="18">
        <v>75</v>
      </c>
      <c r="E16" s="12">
        <v>127</v>
      </c>
      <c r="F16" s="12">
        <v>105</v>
      </c>
      <c r="G16" s="12">
        <v>131</v>
      </c>
      <c r="H16" s="12">
        <v>360</v>
      </c>
      <c r="I16" s="12">
        <v>1025</v>
      </c>
      <c r="J16" s="12">
        <v>1397</v>
      </c>
      <c r="K16" s="14">
        <v>3220</v>
      </c>
      <c r="L16" s="16">
        <f t="shared" si="1"/>
        <v>8.63060989643268</v>
      </c>
      <c r="M16" s="5">
        <f t="shared" si="1"/>
        <v>12.026515151515152</v>
      </c>
      <c r="N16" s="5">
        <f t="shared" si="1"/>
        <v>10.703363914373089</v>
      </c>
      <c r="O16" s="5">
        <f t="shared" si="1"/>
        <v>10.76417419884963</v>
      </c>
      <c r="P16" s="5">
        <f t="shared" si="1"/>
        <v>13.181984621017943</v>
      </c>
      <c r="Q16" s="5">
        <f t="shared" si="1"/>
        <v>12.910945962967629</v>
      </c>
      <c r="R16" s="5">
        <f t="shared" si="1"/>
        <v>13.278205493774356</v>
      </c>
      <c r="S16" s="5">
        <f t="shared" si="1"/>
        <v>12.72023386268468</v>
      </c>
    </row>
    <row r="17" spans="1:19" ht="13.5" customHeight="1">
      <c r="A17" s="48"/>
      <c r="B17" s="52"/>
      <c r="C17" s="11" t="s">
        <v>94</v>
      </c>
      <c r="D17" s="18">
        <v>0</v>
      </c>
      <c r="E17" s="12">
        <v>1</v>
      </c>
      <c r="F17" s="12">
        <v>0</v>
      </c>
      <c r="G17" s="12">
        <v>1</v>
      </c>
      <c r="H17" s="12">
        <v>0</v>
      </c>
      <c r="I17" s="12">
        <v>1</v>
      </c>
      <c r="J17" s="12">
        <v>7</v>
      </c>
      <c r="K17" s="14">
        <v>10</v>
      </c>
      <c r="L17" s="16">
        <f t="shared" si="1"/>
        <v>0</v>
      </c>
      <c r="M17" s="5">
        <f t="shared" si="1"/>
        <v>0.0946969696969697</v>
      </c>
      <c r="N17" s="5">
        <f t="shared" si="1"/>
        <v>0</v>
      </c>
      <c r="O17" s="5">
        <f t="shared" si="1"/>
        <v>0.08216926869350863</v>
      </c>
      <c r="P17" s="5">
        <f t="shared" si="1"/>
        <v>0</v>
      </c>
      <c r="Q17" s="5">
        <f t="shared" si="1"/>
        <v>0.012596044841919639</v>
      </c>
      <c r="R17" s="5">
        <f t="shared" si="1"/>
        <v>0.0665335994677312</v>
      </c>
      <c r="S17" s="5">
        <f t="shared" si="1"/>
        <v>0.039503831871691555</v>
      </c>
    </row>
    <row r="18" spans="1:19" ht="13.5" customHeight="1">
      <c r="A18" s="48"/>
      <c r="B18" s="52"/>
      <c r="C18" s="8" t="s">
        <v>0</v>
      </c>
      <c r="D18" s="18">
        <v>869</v>
      </c>
      <c r="E18" s="12">
        <v>1056</v>
      </c>
      <c r="F18" s="12">
        <v>981</v>
      </c>
      <c r="G18" s="12">
        <v>1217</v>
      </c>
      <c r="H18" s="12">
        <v>2731</v>
      </c>
      <c r="I18" s="12">
        <v>7939</v>
      </c>
      <c r="J18" s="12">
        <v>10521</v>
      </c>
      <c r="K18" s="14">
        <v>25314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3.5" customHeight="1">
      <c r="A19" s="60"/>
      <c r="B19" s="53" t="s">
        <v>10</v>
      </c>
      <c r="C19" s="9" t="s">
        <v>86</v>
      </c>
      <c r="D19" s="25">
        <v>603</v>
      </c>
      <c r="E19" s="26">
        <v>745</v>
      </c>
      <c r="F19" s="26">
        <v>764</v>
      </c>
      <c r="G19" s="26">
        <v>942</v>
      </c>
      <c r="H19" s="26">
        <v>1922</v>
      </c>
      <c r="I19" s="26">
        <v>4840</v>
      </c>
      <c r="J19" s="26">
        <v>5791</v>
      </c>
      <c r="K19" s="27">
        <v>15607</v>
      </c>
      <c r="L19" s="15">
        <f aca="true" t="shared" si="2" ref="L19:S24">+D19/D$24*100</f>
        <v>81.92934782608695</v>
      </c>
      <c r="M19" s="6">
        <f t="shared" si="2"/>
        <v>81.4207650273224</v>
      </c>
      <c r="N19" s="6">
        <f t="shared" si="2"/>
        <v>77.9591836734694</v>
      </c>
      <c r="O19" s="6">
        <f t="shared" si="2"/>
        <v>75.11961722488039</v>
      </c>
      <c r="P19" s="6">
        <f t="shared" si="2"/>
        <v>75.34300274402194</v>
      </c>
      <c r="Q19" s="6">
        <f t="shared" si="2"/>
        <v>73.83676582761251</v>
      </c>
      <c r="R19" s="6">
        <f t="shared" si="2"/>
        <v>73.23890223852283</v>
      </c>
      <c r="S19" s="6">
        <f t="shared" si="2"/>
        <v>74.68178773088334</v>
      </c>
    </row>
    <row r="20" spans="1:19" ht="13.5" customHeight="1">
      <c r="A20" s="60"/>
      <c r="B20" s="51"/>
      <c r="C20" s="8" t="s">
        <v>87</v>
      </c>
      <c r="D20" s="18">
        <v>48</v>
      </c>
      <c r="E20" s="12">
        <v>57</v>
      </c>
      <c r="F20" s="12">
        <v>73</v>
      </c>
      <c r="G20" s="12">
        <v>91</v>
      </c>
      <c r="H20" s="12">
        <v>188</v>
      </c>
      <c r="I20" s="12">
        <v>470</v>
      </c>
      <c r="J20" s="12">
        <v>576</v>
      </c>
      <c r="K20" s="14">
        <v>1503</v>
      </c>
      <c r="L20" s="16">
        <f t="shared" si="2"/>
        <v>6.521739130434782</v>
      </c>
      <c r="M20" s="5">
        <f t="shared" si="2"/>
        <v>6.229508196721312</v>
      </c>
      <c r="N20" s="5">
        <f t="shared" si="2"/>
        <v>7.448979591836736</v>
      </c>
      <c r="O20" s="5">
        <f t="shared" si="2"/>
        <v>7.256778309409888</v>
      </c>
      <c r="P20" s="5">
        <f t="shared" si="2"/>
        <v>7.369658957271658</v>
      </c>
      <c r="Q20" s="5">
        <f t="shared" si="2"/>
        <v>7.170099160945844</v>
      </c>
      <c r="R20" s="5">
        <f t="shared" si="2"/>
        <v>7.284684456810421</v>
      </c>
      <c r="S20" s="5">
        <f t="shared" si="2"/>
        <v>7.19207579672696</v>
      </c>
    </row>
    <row r="21" spans="1:19" ht="13.5" customHeight="1">
      <c r="A21" s="60"/>
      <c r="B21" s="51"/>
      <c r="C21" s="8" t="s">
        <v>88</v>
      </c>
      <c r="D21" s="18">
        <v>6</v>
      </c>
      <c r="E21" s="12">
        <v>17</v>
      </c>
      <c r="F21" s="12">
        <v>30</v>
      </c>
      <c r="G21" s="12">
        <v>55</v>
      </c>
      <c r="H21" s="12">
        <v>114</v>
      </c>
      <c r="I21" s="12">
        <v>341</v>
      </c>
      <c r="J21" s="12">
        <v>459</v>
      </c>
      <c r="K21" s="14">
        <v>1022</v>
      </c>
      <c r="L21" s="16">
        <f t="shared" si="2"/>
        <v>0.8152173913043478</v>
      </c>
      <c r="M21" s="5">
        <f t="shared" si="2"/>
        <v>1.8579234972677594</v>
      </c>
      <c r="N21" s="5">
        <f t="shared" si="2"/>
        <v>3.061224489795918</v>
      </c>
      <c r="O21" s="5">
        <f t="shared" si="2"/>
        <v>4.385964912280701</v>
      </c>
      <c r="P21" s="5">
        <f t="shared" si="2"/>
        <v>4.468835750686005</v>
      </c>
      <c r="Q21" s="5">
        <f t="shared" si="2"/>
        <v>5.202135774218155</v>
      </c>
      <c r="R21" s="5">
        <f t="shared" si="2"/>
        <v>5.804982926520804</v>
      </c>
      <c r="S21" s="5">
        <f t="shared" si="2"/>
        <v>4.8904201358981725</v>
      </c>
    </row>
    <row r="22" spans="1:19" ht="13.5" customHeight="1">
      <c r="A22" s="60"/>
      <c r="B22" s="51"/>
      <c r="C22" s="11" t="s">
        <v>89</v>
      </c>
      <c r="D22" s="18">
        <v>79</v>
      </c>
      <c r="E22" s="12">
        <v>96</v>
      </c>
      <c r="F22" s="12">
        <v>113</v>
      </c>
      <c r="G22" s="12">
        <v>166</v>
      </c>
      <c r="H22" s="12">
        <v>325</v>
      </c>
      <c r="I22" s="12">
        <v>901</v>
      </c>
      <c r="J22" s="12">
        <v>1080</v>
      </c>
      <c r="K22" s="14">
        <v>2760</v>
      </c>
      <c r="L22" s="16">
        <f t="shared" si="2"/>
        <v>10.733695652173914</v>
      </c>
      <c r="M22" s="5">
        <f t="shared" si="2"/>
        <v>10.491803278688524</v>
      </c>
      <c r="N22" s="5">
        <f t="shared" si="2"/>
        <v>11.53061224489796</v>
      </c>
      <c r="O22" s="5">
        <f t="shared" si="2"/>
        <v>13.237639553429027</v>
      </c>
      <c r="P22" s="5">
        <f t="shared" si="2"/>
        <v>12.740101920815366</v>
      </c>
      <c r="Q22" s="5">
        <f t="shared" si="2"/>
        <v>13.745232646834477</v>
      </c>
      <c r="R22" s="5">
        <f t="shared" si="2"/>
        <v>13.65878335651954</v>
      </c>
      <c r="S22" s="5">
        <f t="shared" si="2"/>
        <v>13.207005455067469</v>
      </c>
    </row>
    <row r="23" spans="1:19" ht="13.5" customHeight="1">
      <c r="A23" s="60"/>
      <c r="B23" s="51"/>
      <c r="C23" s="11" t="s">
        <v>94</v>
      </c>
      <c r="D23" s="18">
        <v>0</v>
      </c>
      <c r="E23" s="12">
        <v>0</v>
      </c>
      <c r="F23" s="12">
        <v>0</v>
      </c>
      <c r="G23" s="12">
        <v>0</v>
      </c>
      <c r="H23" s="12">
        <v>2</v>
      </c>
      <c r="I23" s="12">
        <v>3</v>
      </c>
      <c r="J23" s="12">
        <v>1</v>
      </c>
      <c r="K23" s="14">
        <v>6</v>
      </c>
      <c r="L23" s="16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 t="shared" si="2"/>
        <v>0.07840062720501764</v>
      </c>
      <c r="Q23" s="5">
        <f t="shared" si="2"/>
        <v>0.045766590389016024</v>
      </c>
      <c r="R23" s="5">
        <f t="shared" si="2"/>
        <v>0.01264702162640698</v>
      </c>
      <c r="S23" s="5">
        <f t="shared" si="2"/>
        <v>0.028710881424059722</v>
      </c>
    </row>
    <row r="24" spans="1:19" ht="13.5" customHeight="1">
      <c r="A24" s="60"/>
      <c r="B24" s="54"/>
      <c r="C24" s="10" t="s">
        <v>0</v>
      </c>
      <c r="D24" s="22">
        <v>736</v>
      </c>
      <c r="E24" s="23">
        <v>915</v>
      </c>
      <c r="F24" s="23">
        <v>980</v>
      </c>
      <c r="G24" s="23">
        <v>1254</v>
      </c>
      <c r="H24" s="23">
        <v>2551</v>
      </c>
      <c r="I24" s="23">
        <v>6555</v>
      </c>
      <c r="J24" s="23">
        <v>7907</v>
      </c>
      <c r="K24" s="24">
        <v>20898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3.5" customHeight="1">
      <c r="A25" s="48"/>
      <c r="B25" s="51" t="s">
        <v>11</v>
      </c>
      <c r="C25" s="8" t="s">
        <v>86</v>
      </c>
      <c r="D25" s="18">
        <v>611</v>
      </c>
      <c r="E25" s="12">
        <v>773</v>
      </c>
      <c r="F25" s="12">
        <v>804</v>
      </c>
      <c r="G25" s="12">
        <v>1045</v>
      </c>
      <c r="H25" s="12">
        <v>2410</v>
      </c>
      <c r="I25" s="12">
        <v>6937</v>
      </c>
      <c r="J25" s="12">
        <v>8216</v>
      </c>
      <c r="K25" s="14">
        <v>20796</v>
      </c>
      <c r="L25" s="16">
        <f aca="true" t="shared" si="3" ref="L25:S30">+D25/D$30*100</f>
        <v>81.35818908122504</v>
      </c>
      <c r="M25" s="5">
        <f t="shared" si="3"/>
        <v>80.52083333333333</v>
      </c>
      <c r="N25" s="5">
        <f t="shared" si="3"/>
        <v>78.74632713026445</v>
      </c>
      <c r="O25" s="5">
        <f t="shared" si="3"/>
        <v>78.45345345345346</v>
      </c>
      <c r="P25" s="5">
        <f t="shared" si="3"/>
        <v>76.6783328030544</v>
      </c>
      <c r="Q25" s="5">
        <f t="shared" si="3"/>
        <v>77.43051679874986</v>
      </c>
      <c r="R25" s="5">
        <f t="shared" si="3"/>
        <v>75.57722380645755</v>
      </c>
      <c r="S25" s="5">
        <f t="shared" si="3"/>
        <v>76.9168176942708</v>
      </c>
    </row>
    <row r="26" spans="1:19" ht="13.5" customHeight="1">
      <c r="A26" s="48"/>
      <c r="B26" s="52"/>
      <c r="C26" s="8" t="s">
        <v>87</v>
      </c>
      <c r="D26" s="18">
        <v>46</v>
      </c>
      <c r="E26" s="12">
        <v>57</v>
      </c>
      <c r="F26" s="12">
        <v>68</v>
      </c>
      <c r="G26" s="12">
        <v>89</v>
      </c>
      <c r="H26" s="12">
        <v>200</v>
      </c>
      <c r="I26" s="12">
        <v>535</v>
      </c>
      <c r="J26" s="12">
        <v>669</v>
      </c>
      <c r="K26" s="14">
        <v>1664</v>
      </c>
      <c r="L26" s="16">
        <f t="shared" si="3"/>
        <v>6.125166444740346</v>
      </c>
      <c r="M26" s="5">
        <f t="shared" si="3"/>
        <v>5.9375</v>
      </c>
      <c r="N26" s="5">
        <f t="shared" si="3"/>
        <v>6.660137120470128</v>
      </c>
      <c r="O26" s="5">
        <f t="shared" si="3"/>
        <v>6.681681681681682</v>
      </c>
      <c r="P26" s="5">
        <f t="shared" si="3"/>
        <v>6.363347120585427</v>
      </c>
      <c r="Q26" s="5">
        <f t="shared" si="3"/>
        <v>5.971648621497935</v>
      </c>
      <c r="R26" s="5">
        <f t="shared" si="3"/>
        <v>6.153987673627082</v>
      </c>
      <c r="S26" s="5">
        <f t="shared" si="3"/>
        <v>6.1545289788068205</v>
      </c>
    </row>
    <row r="27" spans="1:19" ht="13.5" customHeight="1">
      <c r="A27" s="48"/>
      <c r="B27" s="52"/>
      <c r="C27" s="8" t="s">
        <v>88</v>
      </c>
      <c r="D27" s="18">
        <v>5</v>
      </c>
      <c r="E27" s="12">
        <v>16</v>
      </c>
      <c r="F27" s="12">
        <v>21</v>
      </c>
      <c r="G27" s="12">
        <v>37</v>
      </c>
      <c r="H27" s="12">
        <v>132</v>
      </c>
      <c r="I27" s="12">
        <v>426</v>
      </c>
      <c r="J27" s="12">
        <v>628</v>
      </c>
      <c r="K27" s="14">
        <v>1265</v>
      </c>
      <c r="L27" s="16">
        <f t="shared" si="3"/>
        <v>0.6657789613848202</v>
      </c>
      <c r="M27" s="5">
        <f t="shared" si="3"/>
        <v>1.6666666666666667</v>
      </c>
      <c r="N27" s="5">
        <f t="shared" si="3"/>
        <v>2.056807051909892</v>
      </c>
      <c r="O27" s="5">
        <f t="shared" si="3"/>
        <v>2.7777777777777777</v>
      </c>
      <c r="P27" s="5">
        <f t="shared" si="3"/>
        <v>4.199809099586382</v>
      </c>
      <c r="Q27" s="5">
        <f t="shared" si="3"/>
        <v>4.754994977117982</v>
      </c>
      <c r="R27" s="5">
        <f t="shared" si="3"/>
        <v>5.776837457455616</v>
      </c>
      <c r="S27" s="5">
        <f t="shared" si="3"/>
        <v>4.678773532566483</v>
      </c>
    </row>
    <row r="28" spans="1:19" ht="13.5" customHeight="1">
      <c r="A28" s="48"/>
      <c r="B28" s="52"/>
      <c r="C28" s="11" t="s">
        <v>89</v>
      </c>
      <c r="D28" s="18">
        <v>83</v>
      </c>
      <c r="E28" s="12">
        <v>108</v>
      </c>
      <c r="F28" s="12">
        <v>124</v>
      </c>
      <c r="G28" s="12">
        <v>156</v>
      </c>
      <c r="H28" s="12">
        <v>397</v>
      </c>
      <c r="I28" s="12">
        <v>1036</v>
      </c>
      <c r="J28" s="12">
        <v>1318</v>
      </c>
      <c r="K28" s="14">
        <v>3222</v>
      </c>
      <c r="L28" s="16">
        <f t="shared" si="3"/>
        <v>11.051930758988016</v>
      </c>
      <c r="M28" s="5">
        <f t="shared" si="3"/>
        <v>11.25</v>
      </c>
      <c r="N28" s="5">
        <f t="shared" si="3"/>
        <v>12.144955925563174</v>
      </c>
      <c r="O28" s="5">
        <f t="shared" si="3"/>
        <v>11.711711711711711</v>
      </c>
      <c r="P28" s="5">
        <f t="shared" si="3"/>
        <v>12.631244034362075</v>
      </c>
      <c r="Q28" s="5">
        <f t="shared" si="3"/>
        <v>11.563790601629647</v>
      </c>
      <c r="R28" s="5">
        <f t="shared" si="3"/>
        <v>12.12399963204857</v>
      </c>
      <c r="S28" s="5">
        <f t="shared" si="3"/>
        <v>11.917002626030996</v>
      </c>
    </row>
    <row r="29" spans="1:19" ht="13.5" customHeight="1">
      <c r="A29" s="48"/>
      <c r="B29" s="52"/>
      <c r="C29" s="11" t="s">
        <v>94</v>
      </c>
      <c r="D29" s="18">
        <v>6</v>
      </c>
      <c r="E29" s="12">
        <v>6</v>
      </c>
      <c r="F29" s="12">
        <v>4</v>
      </c>
      <c r="G29" s="12">
        <v>5</v>
      </c>
      <c r="H29" s="12">
        <v>4</v>
      </c>
      <c r="I29" s="12">
        <v>25</v>
      </c>
      <c r="J29" s="12">
        <v>40</v>
      </c>
      <c r="K29" s="14">
        <v>90</v>
      </c>
      <c r="L29" s="16">
        <f t="shared" si="3"/>
        <v>0.7989347536617843</v>
      </c>
      <c r="M29" s="5">
        <f t="shared" si="3"/>
        <v>0.625</v>
      </c>
      <c r="N29" s="5">
        <f t="shared" si="3"/>
        <v>0.3917727717923604</v>
      </c>
      <c r="O29" s="5">
        <f t="shared" si="3"/>
        <v>0.37537537537537535</v>
      </c>
      <c r="P29" s="5">
        <f t="shared" si="3"/>
        <v>0.12726694241170855</v>
      </c>
      <c r="Q29" s="5">
        <f t="shared" si="3"/>
        <v>0.2790490010045764</v>
      </c>
      <c r="R29" s="5">
        <f t="shared" si="3"/>
        <v>0.3679514304111857</v>
      </c>
      <c r="S29" s="5">
        <f t="shared" si="3"/>
        <v>0.3328771683248881</v>
      </c>
    </row>
    <row r="30" spans="1:19" ht="13.5" customHeight="1">
      <c r="A30" s="48"/>
      <c r="B30" s="52"/>
      <c r="C30" s="8" t="s">
        <v>0</v>
      </c>
      <c r="D30" s="18">
        <v>751</v>
      </c>
      <c r="E30" s="12">
        <v>960</v>
      </c>
      <c r="F30" s="12">
        <v>1021</v>
      </c>
      <c r="G30" s="12">
        <v>1332</v>
      </c>
      <c r="H30" s="12">
        <v>3143</v>
      </c>
      <c r="I30" s="12">
        <v>8959</v>
      </c>
      <c r="J30" s="12">
        <v>10871</v>
      </c>
      <c r="K30" s="14">
        <v>27037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3.5" customHeight="1">
      <c r="A31" s="60"/>
      <c r="B31" s="53" t="s">
        <v>12</v>
      </c>
      <c r="C31" s="9" t="s">
        <v>86</v>
      </c>
      <c r="D31" s="25">
        <v>114</v>
      </c>
      <c r="E31" s="26">
        <v>134</v>
      </c>
      <c r="F31" s="26">
        <v>141</v>
      </c>
      <c r="G31" s="26">
        <v>191</v>
      </c>
      <c r="H31" s="26">
        <v>539</v>
      </c>
      <c r="I31" s="26">
        <v>1606</v>
      </c>
      <c r="J31" s="26">
        <v>1796</v>
      </c>
      <c r="K31" s="27">
        <v>4521</v>
      </c>
      <c r="L31" s="15">
        <f aca="true" t="shared" si="4" ref="L31:S36">+D31/D$36*100</f>
        <v>74.50980392156863</v>
      </c>
      <c r="M31" s="6">
        <f t="shared" si="4"/>
        <v>79.28994082840237</v>
      </c>
      <c r="N31" s="6">
        <f t="shared" si="4"/>
        <v>73.82198952879581</v>
      </c>
      <c r="O31" s="6">
        <f t="shared" si="4"/>
        <v>71.26865671641791</v>
      </c>
      <c r="P31" s="6">
        <f t="shared" si="4"/>
        <v>70.18229166666666</v>
      </c>
      <c r="Q31" s="6">
        <f t="shared" si="4"/>
        <v>70.99911582670202</v>
      </c>
      <c r="R31" s="6">
        <f t="shared" si="4"/>
        <v>72.50706499798143</v>
      </c>
      <c r="S31" s="6">
        <f t="shared" si="4"/>
        <v>71.89885496183206</v>
      </c>
    </row>
    <row r="32" spans="1:19" ht="13.5" customHeight="1">
      <c r="A32" s="60"/>
      <c r="B32" s="51"/>
      <c r="C32" s="8" t="s">
        <v>87</v>
      </c>
      <c r="D32" s="18">
        <v>12</v>
      </c>
      <c r="E32" s="12">
        <v>9</v>
      </c>
      <c r="F32" s="12">
        <v>16</v>
      </c>
      <c r="G32" s="12">
        <v>32</v>
      </c>
      <c r="H32" s="12">
        <v>60</v>
      </c>
      <c r="I32" s="12">
        <v>174</v>
      </c>
      <c r="J32" s="12">
        <v>165</v>
      </c>
      <c r="K32" s="14">
        <v>468</v>
      </c>
      <c r="L32" s="16">
        <f t="shared" si="4"/>
        <v>7.8431372549019605</v>
      </c>
      <c r="M32" s="5">
        <f t="shared" si="4"/>
        <v>5.325443786982249</v>
      </c>
      <c r="N32" s="5">
        <f t="shared" si="4"/>
        <v>8.37696335078534</v>
      </c>
      <c r="O32" s="5">
        <f t="shared" si="4"/>
        <v>11.940298507462686</v>
      </c>
      <c r="P32" s="5">
        <f t="shared" si="4"/>
        <v>7.8125</v>
      </c>
      <c r="Q32" s="5">
        <f t="shared" si="4"/>
        <v>7.6923076923076925</v>
      </c>
      <c r="R32" s="5">
        <f t="shared" si="4"/>
        <v>6.661283811061769</v>
      </c>
      <c r="S32" s="5">
        <f t="shared" si="4"/>
        <v>7.442748091603053</v>
      </c>
    </row>
    <row r="33" spans="1:19" ht="13.5" customHeight="1">
      <c r="A33" s="60"/>
      <c r="B33" s="51"/>
      <c r="C33" s="8" t="s">
        <v>88</v>
      </c>
      <c r="D33" s="18">
        <v>0</v>
      </c>
      <c r="E33" s="12">
        <v>6</v>
      </c>
      <c r="F33" s="12">
        <v>5</v>
      </c>
      <c r="G33" s="12">
        <v>13</v>
      </c>
      <c r="H33" s="12">
        <v>32</v>
      </c>
      <c r="I33" s="12">
        <v>102</v>
      </c>
      <c r="J33" s="12">
        <v>148</v>
      </c>
      <c r="K33" s="14">
        <v>306</v>
      </c>
      <c r="L33" s="16">
        <f t="shared" si="4"/>
        <v>0</v>
      </c>
      <c r="M33" s="5">
        <f t="shared" si="4"/>
        <v>3.5502958579881656</v>
      </c>
      <c r="N33" s="5">
        <f t="shared" si="4"/>
        <v>2.6178010471204187</v>
      </c>
      <c r="O33" s="5">
        <f t="shared" si="4"/>
        <v>4.850746268656716</v>
      </c>
      <c r="P33" s="5">
        <f t="shared" si="4"/>
        <v>4.166666666666666</v>
      </c>
      <c r="Q33" s="5">
        <f t="shared" si="4"/>
        <v>4.509283819628647</v>
      </c>
      <c r="R33" s="5">
        <f t="shared" si="4"/>
        <v>5.974969721437223</v>
      </c>
      <c r="S33" s="5">
        <f t="shared" si="4"/>
        <v>4.866412213740458</v>
      </c>
    </row>
    <row r="34" spans="1:19" ht="13.5" customHeight="1">
      <c r="A34" s="60"/>
      <c r="B34" s="51"/>
      <c r="C34" s="11" t="s">
        <v>89</v>
      </c>
      <c r="D34" s="18">
        <v>27</v>
      </c>
      <c r="E34" s="12">
        <v>20</v>
      </c>
      <c r="F34" s="12">
        <v>29</v>
      </c>
      <c r="G34" s="12">
        <v>32</v>
      </c>
      <c r="H34" s="12">
        <v>137</v>
      </c>
      <c r="I34" s="12">
        <v>379</v>
      </c>
      <c r="J34" s="12">
        <v>366</v>
      </c>
      <c r="K34" s="14">
        <v>990</v>
      </c>
      <c r="L34" s="16">
        <f t="shared" si="4"/>
        <v>17.647058823529413</v>
      </c>
      <c r="M34" s="5">
        <f t="shared" si="4"/>
        <v>11.834319526627219</v>
      </c>
      <c r="N34" s="5">
        <f t="shared" si="4"/>
        <v>15.18324607329843</v>
      </c>
      <c r="O34" s="5">
        <f t="shared" si="4"/>
        <v>11.940298507462686</v>
      </c>
      <c r="P34" s="5">
        <f t="shared" si="4"/>
        <v>17.838541666666664</v>
      </c>
      <c r="Q34" s="5">
        <f t="shared" si="4"/>
        <v>16.75508399646331</v>
      </c>
      <c r="R34" s="5">
        <f t="shared" si="4"/>
        <v>14.775938635446103</v>
      </c>
      <c r="S34" s="5">
        <f t="shared" si="4"/>
        <v>15.744274809160306</v>
      </c>
    </row>
    <row r="35" spans="1:19" ht="13.5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2</v>
      </c>
      <c r="K35" s="14">
        <v>3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0.044208664898320066</v>
      </c>
      <c r="R35" s="5">
        <f t="shared" si="4"/>
        <v>0.08074283407347597</v>
      </c>
      <c r="S35" s="5">
        <f t="shared" si="4"/>
        <v>0.047709923664122134</v>
      </c>
    </row>
    <row r="36" spans="1:19" ht="13.5" customHeight="1">
      <c r="A36" s="60"/>
      <c r="B36" s="54"/>
      <c r="C36" s="10" t="s">
        <v>0</v>
      </c>
      <c r="D36" s="22">
        <v>153</v>
      </c>
      <c r="E36" s="23">
        <v>169</v>
      </c>
      <c r="F36" s="23">
        <v>191</v>
      </c>
      <c r="G36" s="23">
        <v>268</v>
      </c>
      <c r="H36" s="23">
        <v>768</v>
      </c>
      <c r="I36" s="23">
        <v>2262</v>
      </c>
      <c r="J36" s="23">
        <v>2477</v>
      </c>
      <c r="K36" s="24">
        <v>6288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3.5" customHeight="1">
      <c r="A37" s="48"/>
      <c r="B37" s="51" t="s">
        <v>13</v>
      </c>
      <c r="C37" s="8" t="s">
        <v>86</v>
      </c>
      <c r="D37" s="18">
        <v>671</v>
      </c>
      <c r="E37" s="12">
        <v>718</v>
      </c>
      <c r="F37" s="12">
        <v>667</v>
      </c>
      <c r="G37" s="12">
        <v>1025</v>
      </c>
      <c r="H37" s="12">
        <v>2851</v>
      </c>
      <c r="I37" s="12">
        <v>6716</v>
      </c>
      <c r="J37" s="12">
        <v>6620</v>
      </c>
      <c r="K37" s="14">
        <v>19268</v>
      </c>
      <c r="L37" s="16">
        <f aca="true" t="shared" si="5" ref="L37:S42">+D37/D$42*100</f>
        <v>80.07159904534606</v>
      </c>
      <c r="M37" s="5">
        <f t="shared" si="5"/>
        <v>78.9010989010989</v>
      </c>
      <c r="N37" s="5">
        <f t="shared" si="5"/>
        <v>75.96810933940775</v>
      </c>
      <c r="O37" s="5">
        <f t="shared" si="5"/>
        <v>76.49253731343283</v>
      </c>
      <c r="P37" s="5">
        <f t="shared" si="5"/>
        <v>76.55746509129968</v>
      </c>
      <c r="Q37" s="5">
        <f t="shared" si="5"/>
        <v>76.72797897863589</v>
      </c>
      <c r="R37" s="5">
        <f t="shared" si="5"/>
        <v>76.28485826227241</v>
      </c>
      <c r="S37" s="5">
        <f t="shared" si="5"/>
        <v>76.70076828151745</v>
      </c>
    </row>
    <row r="38" spans="1:19" ht="13.5" customHeight="1">
      <c r="A38" s="48"/>
      <c r="B38" s="52"/>
      <c r="C38" s="8" t="s">
        <v>87</v>
      </c>
      <c r="D38" s="18">
        <v>55</v>
      </c>
      <c r="E38" s="12">
        <v>68</v>
      </c>
      <c r="F38" s="12">
        <v>69</v>
      </c>
      <c r="G38" s="12">
        <v>93</v>
      </c>
      <c r="H38" s="12">
        <v>233</v>
      </c>
      <c r="I38" s="12">
        <v>478</v>
      </c>
      <c r="J38" s="12">
        <v>475</v>
      </c>
      <c r="K38" s="14">
        <v>1471</v>
      </c>
      <c r="L38" s="16">
        <f t="shared" si="5"/>
        <v>6.563245823389022</v>
      </c>
      <c r="M38" s="5">
        <f t="shared" si="5"/>
        <v>7.472527472527473</v>
      </c>
      <c r="N38" s="5">
        <f t="shared" si="5"/>
        <v>7.858769931662871</v>
      </c>
      <c r="O38" s="5">
        <f t="shared" si="5"/>
        <v>6.940298507462686</v>
      </c>
      <c r="P38" s="5">
        <f t="shared" si="5"/>
        <v>6.25671321160043</v>
      </c>
      <c r="Q38" s="5">
        <f t="shared" si="5"/>
        <v>5.460984805209643</v>
      </c>
      <c r="R38" s="5">
        <f t="shared" si="5"/>
        <v>5.473611431205347</v>
      </c>
      <c r="S38" s="5">
        <f t="shared" si="5"/>
        <v>5.855658612316389</v>
      </c>
    </row>
    <row r="39" spans="1:19" ht="13.5" customHeight="1">
      <c r="A39" s="48"/>
      <c r="B39" s="52"/>
      <c r="C39" s="8" t="s">
        <v>88</v>
      </c>
      <c r="D39" s="18">
        <v>9</v>
      </c>
      <c r="E39" s="12">
        <v>10</v>
      </c>
      <c r="F39" s="12">
        <v>24</v>
      </c>
      <c r="G39" s="12">
        <v>47</v>
      </c>
      <c r="H39" s="12">
        <v>177</v>
      </c>
      <c r="I39" s="12">
        <v>427</v>
      </c>
      <c r="J39" s="12">
        <v>473</v>
      </c>
      <c r="K39" s="14">
        <v>1167</v>
      </c>
      <c r="L39" s="16">
        <f t="shared" si="5"/>
        <v>1.0739856801909307</v>
      </c>
      <c r="M39" s="5">
        <f t="shared" si="5"/>
        <v>1.098901098901099</v>
      </c>
      <c r="N39" s="5">
        <f t="shared" si="5"/>
        <v>2.733485193621868</v>
      </c>
      <c r="O39" s="5">
        <f t="shared" si="5"/>
        <v>3.5074626865671643</v>
      </c>
      <c r="P39" s="5">
        <f t="shared" si="5"/>
        <v>4.752953813104189</v>
      </c>
      <c r="Q39" s="5">
        <f t="shared" si="5"/>
        <v>4.878327430595224</v>
      </c>
      <c r="R39" s="5">
        <f t="shared" si="5"/>
        <v>5.450564646231851</v>
      </c>
      <c r="S39" s="5">
        <f t="shared" si="5"/>
        <v>4.645515703992675</v>
      </c>
    </row>
    <row r="40" spans="1:19" ht="13.5" customHeight="1">
      <c r="A40" s="48"/>
      <c r="B40" s="52"/>
      <c r="C40" s="11" t="s">
        <v>89</v>
      </c>
      <c r="D40" s="18">
        <v>103</v>
      </c>
      <c r="E40" s="12">
        <v>114</v>
      </c>
      <c r="F40" s="12">
        <v>118</v>
      </c>
      <c r="G40" s="12">
        <v>175</v>
      </c>
      <c r="H40" s="12">
        <v>463</v>
      </c>
      <c r="I40" s="12">
        <v>1131</v>
      </c>
      <c r="J40" s="12">
        <v>1107</v>
      </c>
      <c r="K40" s="14">
        <v>3211</v>
      </c>
      <c r="L40" s="16">
        <f t="shared" si="5"/>
        <v>12.291169451073985</v>
      </c>
      <c r="M40" s="5">
        <f t="shared" si="5"/>
        <v>12.527472527472527</v>
      </c>
      <c r="N40" s="5">
        <f t="shared" si="5"/>
        <v>13.439635535307518</v>
      </c>
      <c r="O40" s="5">
        <f t="shared" si="5"/>
        <v>13.059701492537313</v>
      </c>
      <c r="P40" s="5">
        <f t="shared" si="5"/>
        <v>12.432867883995703</v>
      </c>
      <c r="Q40" s="5">
        <f t="shared" si="5"/>
        <v>12.921284131155033</v>
      </c>
      <c r="R40" s="5">
        <f t="shared" si="5"/>
        <v>12.756395482830147</v>
      </c>
      <c r="S40" s="5">
        <f t="shared" si="5"/>
        <v>12.78213446916922</v>
      </c>
    </row>
    <row r="41" spans="1:19" ht="13.5" customHeight="1">
      <c r="A41" s="48"/>
      <c r="B41" s="52"/>
      <c r="C41" s="11" t="s">
        <v>94</v>
      </c>
      <c r="D41" s="18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</v>
      </c>
      <c r="J41" s="12">
        <v>3</v>
      </c>
      <c r="K41" s="14">
        <v>4</v>
      </c>
      <c r="L41" s="16">
        <f t="shared" si="5"/>
        <v>0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5"/>
        <v>0</v>
      </c>
      <c r="Q41" s="5">
        <f t="shared" si="5"/>
        <v>0.011424654404204274</v>
      </c>
      <c r="R41" s="5">
        <f t="shared" si="5"/>
        <v>0.034570177460244295</v>
      </c>
      <c r="S41" s="5">
        <f t="shared" si="5"/>
        <v>0.015922933004259385</v>
      </c>
    </row>
    <row r="42" spans="1:19" ht="13.5" customHeight="1">
      <c r="A42" s="48"/>
      <c r="B42" s="52"/>
      <c r="C42" s="8" t="s">
        <v>0</v>
      </c>
      <c r="D42" s="18">
        <v>838</v>
      </c>
      <c r="E42" s="12">
        <v>910</v>
      </c>
      <c r="F42" s="12">
        <v>878</v>
      </c>
      <c r="G42" s="12">
        <v>1340</v>
      </c>
      <c r="H42" s="12">
        <v>3724</v>
      </c>
      <c r="I42" s="12">
        <v>8753</v>
      </c>
      <c r="J42" s="12">
        <v>8678</v>
      </c>
      <c r="K42" s="14">
        <v>25121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3.5" customHeight="1">
      <c r="A43" s="60"/>
      <c r="B43" s="53" t="s">
        <v>14</v>
      </c>
      <c r="C43" s="9" t="s">
        <v>86</v>
      </c>
      <c r="D43" s="25">
        <v>160</v>
      </c>
      <c r="E43" s="26">
        <v>208</v>
      </c>
      <c r="F43" s="26">
        <v>196</v>
      </c>
      <c r="G43" s="26">
        <v>340</v>
      </c>
      <c r="H43" s="26">
        <v>804</v>
      </c>
      <c r="I43" s="26">
        <v>1798</v>
      </c>
      <c r="J43" s="26">
        <v>1677</v>
      </c>
      <c r="K43" s="27">
        <v>5183</v>
      </c>
      <c r="L43" s="15">
        <f aca="true" t="shared" si="6" ref="L43:S48">+D43/D$48*100</f>
        <v>77.29468599033817</v>
      </c>
      <c r="M43" s="6">
        <f t="shared" si="6"/>
        <v>74.28571428571429</v>
      </c>
      <c r="N43" s="6">
        <f t="shared" si="6"/>
        <v>75.38461538461539</v>
      </c>
      <c r="O43" s="6">
        <f t="shared" si="6"/>
        <v>74.07407407407408</v>
      </c>
      <c r="P43" s="6">
        <f t="shared" si="6"/>
        <v>75</v>
      </c>
      <c r="Q43" s="6">
        <f t="shared" si="6"/>
        <v>73.65833674723474</v>
      </c>
      <c r="R43" s="6">
        <f t="shared" si="6"/>
        <v>75.30309833857207</v>
      </c>
      <c r="S43" s="6">
        <f t="shared" si="6"/>
        <v>74.61848545925712</v>
      </c>
    </row>
    <row r="44" spans="1:19" ht="13.5" customHeight="1">
      <c r="A44" s="60"/>
      <c r="B44" s="51"/>
      <c r="C44" s="8" t="s">
        <v>87</v>
      </c>
      <c r="D44" s="18">
        <v>20</v>
      </c>
      <c r="E44" s="12">
        <v>41</v>
      </c>
      <c r="F44" s="12">
        <v>18</v>
      </c>
      <c r="G44" s="12">
        <v>49</v>
      </c>
      <c r="H44" s="12">
        <v>89</v>
      </c>
      <c r="I44" s="12">
        <v>232</v>
      </c>
      <c r="J44" s="12">
        <v>210</v>
      </c>
      <c r="K44" s="14">
        <v>659</v>
      </c>
      <c r="L44" s="16">
        <f t="shared" si="6"/>
        <v>9.66183574879227</v>
      </c>
      <c r="M44" s="5">
        <f t="shared" si="6"/>
        <v>14.642857142857144</v>
      </c>
      <c r="N44" s="5">
        <f t="shared" si="6"/>
        <v>6.923076923076923</v>
      </c>
      <c r="O44" s="5">
        <f t="shared" si="6"/>
        <v>10.675381263616558</v>
      </c>
      <c r="P44" s="5">
        <f t="shared" si="6"/>
        <v>8.30223880597015</v>
      </c>
      <c r="Q44" s="5">
        <f t="shared" si="6"/>
        <v>9.504301515772225</v>
      </c>
      <c r="R44" s="5">
        <f t="shared" si="6"/>
        <v>9.429726088908847</v>
      </c>
      <c r="S44" s="5">
        <f t="shared" si="6"/>
        <v>9.487474805643537</v>
      </c>
    </row>
    <row r="45" spans="1:19" ht="13.5" customHeight="1">
      <c r="A45" s="60"/>
      <c r="B45" s="51"/>
      <c r="C45" s="8" t="s">
        <v>88</v>
      </c>
      <c r="D45" s="18">
        <v>1</v>
      </c>
      <c r="E45" s="12">
        <v>2</v>
      </c>
      <c r="F45" s="12">
        <v>3</v>
      </c>
      <c r="G45" s="12">
        <v>10</v>
      </c>
      <c r="H45" s="12">
        <v>21</v>
      </c>
      <c r="I45" s="12">
        <v>71</v>
      </c>
      <c r="J45" s="12">
        <v>76</v>
      </c>
      <c r="K45" s="14">
        <v>184</v>
      </c>
      <c r="L45" s="16">
        <f t="shared" si="6"/>
        <v>0.4830917874396135</v>
      </c>
      <c r="M45" s="5">
        <f t="shared" si="6"/>
        <v>0.7142857142857143</v>
      </c>
      <c r="N45" s="5">
        <f t="shared" si="6"/>
        <v>1.153846153846154</v>
      </c>
      <c r="O45" s="5">
        <f t="shared" si="6"/>
        <v>2.178649237472767</v>
      </c>
      <c r="P45" s="5">
        <f t="shared" si="6"/>
        <v>1.9589552238805972</v>
      </c>
      <c r="Q45" s="5">
        <f t="shared" si="6"/>
        <v>2.9086439983613275</v>
      </c>
      <c r="R45" s="5">
        <f t="shared" si="6"/>
        <v>3.4126627750336778</v>
      </c>
      <c r="S45" s="5">
        <f t="shared" si="6"/>
        <v>2.6490066225165565</v>
      </c>
    </row>
    <row r="46" spans="1:19" ht="13.5" customHeight="1">
      <c r="A46" s="60"/>
      <c r="B46" s="51"/>
      <c r="C46" s="11" t="s">
        <v>89</v>
      </c>
      <c r="D46" s="18">
        <v>26</v>
      </c>
      <c r="E46" s="12">
        <v>29</v>
      </c>
      <c r="F46" s="12">
        <v>43</v>
      </c>
      <c r="G46" s="12">
        <v>60</v>
      </c>
      <c r="H46" s="12">
        <v>158</v>
      </c>
      <c r="I46" s="12">
        <v>340</v>
      </c>
      <c r="J46" s="12">
        <v>264</v>
      </c>
      <c r="K46" s="14">
        <v>920</v>
      </c>
      <c r="L46" s="16">
        <f t="shared" si="6"/>
        <v>12.560386473429952</v>
      </c>
      <c r="M46" s="5">
        <f t="shared" si="6"/>
        <v>10.357142857142858</v>
      </c>
      <c r="N46" s="5">
        <f t="shared" si="6"/>
        <v>16.538461538461537</v>
      </c>
      <c r="O46" s="5">
        <f t="shared" si="6"/>
        <v>13.071895424836603</v>
      </c>
      <c r="P46" s="5">
        <f t="shared" si="6"/>
        <v>14.738805970149254</v>
      </c>
      <c r="Q46" s="5">
        <f t="shared" si="6"/>
        <v>13.928717738631708</v>
      </c>
      <c r="R46" s="5">
        <f t="shared" si="6"/>
        <v>11.854512797485405</v>
      </c>
      <c r="S46" s="5">
        <f t="shared" si="6"/>
        <v>13.245033112582782</v>
      </c>
    </row>
    <row r="47" spans="1:19" ht="13.5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4">
        <v>0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</v>
      </c>
      <c r="S47" s="5">
        <f t="shared" si="6"/>
        <v>0</v>
      </c>
    </row>
    <row r="48" spans="1:19" ht="13.5" customHeight="1">
      <c r="A48" s="60"/>
      <c r="B48" s="54"/>
      <c r="C48" s="10" t="s">
        <v>0</v>
      </c>
      <c r="D48" s="22">
        <v>207</v>
      </c>
      <c r="E48" s="23">
        <v>280</v>
      </c>
      <c r="F48" s="23">
        <v>260</v>
      </c>
      <c r="G48" s="23">
        <v>459</v>
      </c>
      <c r="H48" s="23">
        <v>1072</v>
      </c>
      <c r="I48" s="23">
        <v>2441</v>
      </c>
      <c r="J48" s="23">
        <v>2227</v>
      </c>
      <c r="K48" s="24">
        <v>6946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3.5" customHeight="1">
      <c r="A49" s="48"/>
      <c r="B49" s="51" t="s">
        <v>15</v>
      </c>
      <c r="C49" s="8" t="s">
        <v>86</v>
      </c>
      <c r="D49" s="18">
        <v>106</v>
      </c>
      <c r="E49" s="12">
        <v>104</v>
      </c>
      <c r="F49" s="12">
        <v>97</v>
      </c>
      <c r="G49" s="12">
        <v>153</v>
      </c>
      <c r="H49" s="12">
        <v>380</v>
      </c>
      <c r="I49" s="12">
        <v>829</v>
      </c>
      <c r="J49" s="12">
        <v>689</v>
      </c>
      <c r="K49" s="14">
        <v>2358</v>
      </c>
      <c r="L49" s="16">
        <f aca="true" t="shared" si="7" ref="L49:S54">+D49/D$54*100</f>
        <v>82.17054263565892</v>
      </c>
      <c r="M49" s="5">
        <f t="shared" si="7"/>
        <v>72.22222222222221</v>
      </c>
      <c r="N49" s="5">
        <f t="shared" si="7"/>
        <v>69.7841726618705</v>
      </c>
      <c r="O49" s="5">
        <f t="shared" si="7"/>
        <v>76.5</v>
      </c>
      <c r="P49" s="5">
        <f t="shared" si="7"/>
        <v>73.35907335907336</v>
      </c>
      <c r="Q49" s="5">
        <f t="shared" si="7"/>
        <v>72.6555652936021</v>
      </c>
      <c r="R49" s="5">
        <f t="shared" si="7"/>
        <v>72.29800629590765</v>
      </c>
      <c r="S49" s="5">
        <f t="shared" si="7"/>
        <v>73.13895781637717</v>
      </c>
    </row>
    <row r="50" spans="1:19" ht="13.5" customHeight="1">
      <c r="A50" s="48"/>
      <c r="B50" s="52"/>
      <c r="C50" s="8" t="s">
        <v>87</v>
      </c>
      <c r="D50" s="18">
        <v>8</v>
      </c>
      <c r="E50" s="12">
        <v>19</v>
      </c>
      <c r="F50" s="12">
        <v>15</v>
      </c>
      <c r="G50" s="12">
        <v>14</v>
      </c>
      <c r="H50" s="12">
        <v>47</v>
      </c>
      <c r="I50" s="12">
        <v>107</v>
      </c>
      <c r="J50" s="12">
        <v>93</v>
      </c>
      <c r="K50" s="14">
        <v>303</v>
      </c>
      <c r="L50" s="16">
        <f t="shared" si="7"/>
        <v>6.2015503875969</v>
      </c>
      <c r="M50" s="5">
        <f t="shared" si="7"/>
        <v>13.194444444444445</v>
      </c>
      <c r="N50" s="5">
        <f t="shared" si="7"/>
        <v>10.79136690647482</v>
      </c>
      <c r="O50" s="5">
        <f t="shared" si="7"/>
        <v>7.000000000000001</v>
      </c>
      <c r="P50" s="5">
        <f t="shared" si="7"/>
        <v>9.073359073359073</v>
      </c>
      <c r="Q50" s="5">
        <f t="shared" si="7"/>
        <v>9.377738825591585</v>
      </c>
      <c r="R50" s="5">
        <f t="shared" si="7"/>
        <v>9.758656873032528</v>
      </c>
      <c r="S50" s="5">
        <f t="shared" si="7"/>
        <v>9.398263027295286</v>
      </c>
    </row>
    <row r="51" spans="1:19" ht="13.5" customHeight="1">
      <c r="A51" s="48"/>
      <c r="B51" s="52"/>
      <c r="C51" s="8" t="s">
        <v>88</v>
      </c>
      <c r="D51" s="18">
        <v>2</v>
      </c>
      <c r="E51" s="12">
        <v>1</v>
      </c>
      <c r="F51" s="12">
        <v>2</v>
      </c>
      <c r="G51" s="12">
        <v>4</v>
      </c>
      <c r="H51" s="12">
        <v>13</v>
      </c>
      <c r="I51" s="12">
        <v>32</v>
      </c>
      <c r="J51" s="12">
        <v>32</v>
      </c>
      <c r="K51" s="14">
        <v>86</v>
      </c>
      <c r="L51" s="16">
        <f t="shared" si="7"/>
        <v>1.550387596899225</v>
      </c>
      <c r="M51" s="5">
        <f t="shared" si="7"/>
        <v>0.6944444444444444</v>
      </c>
      <c r="N51" s="5">
        <f t="shared" si="7"/>
        <v>1.4388489208633095</v>
      </c>
      <c r="O51" s="5">
        <f t="shared" si="7"/>
        <v>2</v>
      </c>
      <c r="P51" s="5">
        <f t="shared" si="7"/>
        <v>2.5096525096525095</v>
      </c>
      <c r="Q51" s="5">
        <f t="shared" si="7"/>
        <v>2.8045574057844</v>
      </c>
      <c r="R51" s="5">
        <f t="shared" si="7"/>
        <v>3.3578174186778593</v>
      </c>
      <c r="S51" s="5">
        <f t="shared" si="7"/>
        <v>2.6674937965260543</v>
      </c>
    </row>
    <row r="52" spans="1:19" ht="13.5" customHeight="1">
      <c r="A52" s="48"/>
      <c r="B52" s="52"/>
      <c r="C52" s="11" t="s">
        <v>89</v>
      </c>
      <c r="D52" s="18">
        <v>13</v>
      </c>
      <c r="E52" s="12">
        <v>20</v>
      </c>
      <c r="F52" s="12">
        <v>25</v>
      </c>
      <c r="G52" s="12">
        <v>29</v>
      </c>
      <c r="H52" s="12">
        <v>78</v>
      </c>
      <c r="I52" s="12">
        <v>173</v>
      </c>
      <c r="J52" s="12">
        <v>139</v>
      </c>
      <c r="K52" s="14">
        <v>477</v>
      </c>
      <c r="L52" s="16">
        <f t="shared" si="7"/>
        <v>10.077519379844961</v>
      </c>
      <c r="M52" s="5">
        <f t="shared" si="7"/>
        <v>13.88888888888889</v>
      </c>
      <c r="N52" s="5">
        <f t="shared" si="7"/>
        <v>17.985611510791365</v>
      </c>
      <c r="O52" s="5">
        <f t="shared" si="7"/>
        <v>14.499999999999998</v>
      </c>
      <c r="P52" s="5">
        <f t="shared" si="7"/>
        <v>15.057915057915059</v>
      </c>
      <c r="Q52" s="5">
        <f t="shared" si="7"/>
        <v>15.16213847502191</v>
      </c>
      <c r="R52" s="5">
        <f t="shared" si="7"/>
        <v>14.58551941238195</v>
      </c>
      <c r="S52" s="5">
        <f t="shared" si="7"/>
        <v>14.795285359801488</v>
      </c>
    </row>
    <row r="53" spans="1:19" ht="13.5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0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</v>
      </c>
    </row>
    <row r="54" spans="1:19" ht="13.5" customHeight="1">
      <c r="A54" s="48"/>
      <c r="B54" s="52"/>
      <c r="C54" s="8" t="s">
        <v>0</v>
      </c>
      <c r="D54" s="18">
        <v>129</v>
      </c>
      <c r="E54" s="12">
        <v>144</v>
      </c>
      <c r="F54" s="12">
        <v>139</v>
      </c>
      <c r="G54" s="12">
        <v>200</v>
      </c>
      <c r="H54" s="12">
        <v>518</v>
      </c>
      <c r="I54" s="12">
        <v>1141</v>
      </c>
      <c r="J54" s="12">
        <v>953</v>
      </c>
      <c r="K54" s="14">
        <v>3224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3.5" customHeight="1">
      <c r="A55" s="60"/>
      <c r="B55" s="53" t="s">
        <v>16</v>
      </c>
      <c r="C55" s="9" t="s">
        <v>86</v>
      </c>
      <c r="D55" s="25">
        <v>259</v>
      </c>
      <c r="E55" s="26">
        <v>276</v>
      </c>
      <c r="F55" s="26">
        <v>273</v>
      </c>
      <c r="G55" s="26">
        <v>416</v>
      </c>
      <c r="H55" s="26">
        <v>1169</v>
      </c>
      <c r="I55" s="26">
        <v>2834</v>
      </c>
      <c r="J55" s="26">
        <v>2925</v>
      </c>
      <c r="K55" s="27">
        <v>8152</v>
      </c>
      <c r="L55" s="15">
        <f aca="true" t="shared" si="8" ref="L55:S60">+D55/D$60*100</f>
        <v>76.62721893491124</v>
      </c>
      <c r="M55" s="6">
        <f t="shared" si="8"/>
        <v>73.20954907161804</v>
      </c>
      <c r="N55" s="6">
        <f t="shared" si="8"/>
        <v>69.82097186700767</v>
      </c>
      <c r="O55" s="6">
        <f t="shared" si="8"/>
        <v>71.35506003430532</v>
      </c>
      <c r="P55" s="6">
        <f t="shared" si="8"/>
        <v>71.2370505789153</v>
      </c>
      <c r="Q55" s="6">
        <f t="shared" si="8"/>
        <v>71.96546470289486</v>
      </c>
      <c r="R55" s="6">
        <f t="shared" si="8"/>
        <v>72.06208425720621</v>
      </c>
      <c r="S55" s="6">
        <f t="shared" si="8"/>
        <v>71.96963008740178</v>
      </c>
    </row>
    <row r="56" spans="1:19" ht="13.5" customHeight="1">
      <c r="A56" s="60"/>
      <c r="B56" s="51"/>
      <c r="C56" s="8" t="s">
        <v>87</v>
      </c>
      <c r="D56" s="18">
        <v>23</v>
      </c>
      <c r="E56" s="12">
        <v>36</v>
      </c>
      <c r="F56" s="12">
        <v>33</v>
      </c>
      <c r="G56" s="12">
        <v>47</v>
      </c>
      <c r="H56" s="12">
        <v>123</v>
      </c>
      <c r="I56" s="12">
        <v>286</v>
      </c>
      <c r="J56" s="12">
        <v>308</v>
      </c>
      <c r="K56" s="14">
        <v>856</v>
      </c>
      <c r="L56" s="16">
        <f t="shared" si="8"/>
        <v>6.804733727810651</v>
      </c>
      <c r="M56" s="5">
        <f t="shared" si="8"/>
        <v>9.549071618037134</v>
      </c>
      <c r="N56" s="5">
        <f t="shared" si="8"/>
        <v>8.439897698209718</v>
      </c>
      <c r="O56" s="5">
        <f t="shared" si="8"/>
        <v>8.061749571183533</v>
      </c>
      <c r="P56" s="5">
        <f t="shared" si="8"/>
        <v>7.495429616087751</v>
      </c>
      <c r="Q56" s="5">
        <f t="shared" si="8"/>
        <v>7.262569832402235</v>
      </c>
      <c r="R56" s="5">
        <f t="shared" si="8"/>
        <v>7.588075880758807</v>
      </c>
      <c r="S56" s="5">
        <f t="shared" si="8"/>
        <v>7.557164297695771</v>
      </c>
    </row>
    <row r="57" spans="1:19" ht="13.5" customHeight="1">
      <c r="A57" s="60"/>
      <c r="B57" s="51"/>
      <c r="C57" s="8" t="s">
        <v>88</v>
      </c>
      <c r="D57" s="18">
        <v>4</v>
      </c>
      <c r="E57" s="12">
        <v>11</v>
      </c>
      <c r="F57" s="12">
        <v>15</v>
      </c>
      <c r="G57" s="12">
        <v>33</v>
      </c>
      <c r="H57" s="12">
        <v>67</v>
      </c>
      <c r="I57" s="12">
        <v>208</v>
      </c>
      <c r="J57" s="12">
        <v>238</v>
      </c>
      <c r="K57" s="14">
        <v>576</v>
      </c>
      <c r="L57" s="16">
        <f t="shared" si="8"/>
        <v>1.183431952662722</v>
      </c>
      <c r="M57" s="5">
        <f t="shared" si="8"/>
        <v>2.9177718832891246</v>
      </c>
      <c r="N57" s="5">
        <f t="shared" si="8"/>
        <v>3.8363171355498724</v>
      </c>
      <c r="O57" s="5">
        <f t="shared" si="8"/>
        <v>5.660377358490567</v>
      </c>
      <c r="P57" s="5">
        <f t="shared" si="8"/>
        <v>4.082876294942109</v>
      </c>
      <c r="Q57" s="5">
        <f t="shared" si="8"/>
        <v>5.281868969019807</v>
      </c>
      <c r="R57" s="5">
        <f t="shared" si="8"/>
        <v>5.863513180586351</v>
      </c>
      <c r="S57" s="5">
        <f t="shared" si="8"/>
        <v>5.085194667608369</v>
      </c>
    </row>
    <row r="58" spans="1:19" ht="13.5" customHeight="1">
      <c r="A58" s="60"/>
      <c r="B58" s="51"/>
      <c r="C58" s="11" t="s">
        <v>89</v>
      </c>
      <c r="D58" s="18">
        <v>52</v>
      </c>
      <c r="E58" s="12">
        <v>52</v>
      </c>
      <c r="F58" s="12">
        <v>70</v>
      </c>
      <c r="G58" s="12">
        <v>87</v>
      </c>
      <c r="H58" s="12">
        <v>282</v>
      </c>
      <c r="I58" s="12">
        <v>610</v>
      </c>
      <c r="J58" s="12">
        <v>588</v>
      </c>
      <c r="K58" s="14">
        <v>1741</v>
      </c>
      <c r="L58" s="16">
        <f t="shared" si="8"/>
        <v>15.384615384615385</v>
      </c>
      <c r="M58" s="5">
        <f t="shared" si="8"/>
        <v>13.793103448275861</v>
      </c>
      <c r="N58" s="5">
        <f t="shared" si="8"/>
        <v>17.902813299232736</v>
      </c>
      <c r="O58" s="5">
        <f t="shared" si="8"/>
        <v>14.922813036020582</v>
      </c>
      <c r="P58" s="5">
        <f t="shared" si="8"/>
        <v>17.184643510054844</v>
      </c>
      <c r="Q58" s="5">
        <f t="shared" si="8"/>
        <v>15.490096495683087</v>
      </c>
      <c r="R58" s="5">
        <f t="shared" si="8"/>
        <v>14.486326681448633</v>
      </c>
      <c r="S58" s="5">
        <f t="shared" si="8"/>
        <v>15.370354021364879</v>
      </c>
    </row>
    <row r="59" spans="1:19" ht="13.5" customHeight="1">
      <c r="A59" s="60"/>
      <c r="B59" s="51"/>
      <c r="C59" s="11" t="s">
        <v>94</v>
      </c>
      <c r="D59" s="18">
        <v>0</v>
      </c>
      <c r="E59" s="12">
        <v>2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4">
        <v>2</v>
      </c>
      <c r="L59" s="16">
        <f t="shared" si="8"/>
        <v>0</v>
      </c>
      <c r="M59" s="5">
        <f t="shared" si="8"/>
        <v>0.5305039787798408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</v>
      </c>
      <c r="S59" s="5">
        <f t="shared" si="8"/>
        <v>0.017656925929195728</v>
      </c>
    </row>
    <row r="60" spans="1:19" ht="13.5" customHeight="1">
      <c r="A60" s="60"/>
      <c r="B60" s="54"/>
      <c r="C60" s="10" t="s">
        <v>0</v>
      </c>
      <c r="D60" s="22">
        <v>338</v>
      </c>
      <c r="E60" s="23">
        <v>377</v>
      </c>
      <c r="F60" s="23">
        <v>391</v>
      </c>
      <c r="G60" s="23">
        <v>583</v>
      </c>
      <c r="H60" s="23">
        <v>1641</v>
      </c>
      <c r="I60" s="23">
        <v>3938</v>
      </c>
      <c r="J60" s="23">
        <v>4059</v>
      </c>
      <c r="K60" s="24">
        <v>11327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3.5" customHeight="1">
      <c r="A61" s="48"/>
      <c r="B61" s="51" t="s">
        <v>17</v>
      </c>
      <c r="C61" s="8" t="s">
        <v>86</v>
      </c>
      <c r="D61" s="18">
        <v>304</v>
      </c>
      <c r="E61" s="12">
        <v>386</v>
      </c>
      <c r="F61" s="12">
        <v>397</v>
      </c>
      <c r="G61" s="12">
        <v>578</v>
      </c>
      <c r="H61" s="12">
        <v>1510</v>
      </c>
      <c r="I61" s="12">
        <v>3692</v>
      </c>
      <c r="J61" s="12">
        <v>4034</v>
      </c>
      <c r="K61" s="14">
        <v>10901</v>
      </c>
      <c r="L61" s="16">
        <f aca="true" t="shared" si="9" ref="L61:S66">+D61/D$66*100</f>
        <v>76.9620253164557</v>
      </c>
      <c r="M61" s="5">
        <f t="shared" si="9"/>
        <v>73.80497131931166</v>
      </c>
      <c r="N61" s="5">
        <f t="shared" si="9"/>
        <v>73.65491651205936</v>
      </c>
      <c r="O61" s="5">
        <f t="shared" si="9"/>
        <v>71.712158808933</v>
      </c>
      <c r="P61" s="5">
        <f t="shared" si="9"/>
        <v>73.19437712069802</v>
      </c>
      <c r="Q61" s="5">
        <f t="shared" si="9"/>
        <v>72.13755373192653</v>
      </c>
      <c r="R61" s="5">
        <f t="shared" si="9"/>
        <v>70.59852992649633</v>
      </c>
      <c r="S61" s="5">
        <f t="shared" si="9"/>
        <v>71.91582002902757</v>
      </c>
    </row>
    <row r="62" spans="1:19" ht="13.5" customHeight="1">
      <c r="A62" s="48"/>
      <c r="B62" s="52"/>
      <c r="C62" s="8" t="s">
        <v>87</v>
      </c>
      <c r="D62" s="18">
        <v>28</v>
      </c>
      <c r="E62" s="12">
        <v>37</v>
      </c>
      <c r="F62" s="12">
        <v>44</v>
      </c>
      <c r="G62" s="12">
        <v>45</v>
      </c>
      <c r="H62" s="12">
        <v>146</v>
      </c>
      <c r="I62" s="12">
        <v>363</v>
      </c>
      <c r="J62" s="12">
        <v>421</v>
      </c>
      <c r="K62" s="14">
        <v>1084</v>
      </c>
      <c r="L62" s="16">
        <f t="shared" si="9"/>
        <v>7.088607594936709</v>
      </c>
      <c r="M62" s="5">
        <f t="shared" si="9"/>
        <v>7.0745697896749515</v>
      </c>
      <c r="N62" s="5">
        <f t="shared" si="9"/>
        <v>8.16326530612245</v>
      </c>
      <c r="O62" s="5">
        <f t="shared" si="9"/>
        <v>5.583126550868486</v>
      </c>
      <c r="P62" s="5">
        <f t="shared" si="9"/>
        <v>7.077072224915172</v>
      </c>
      <c r="Q62" s="5">
        <f t="shared" si="9"/>
        <v>7.0926143024619</v>
      </c>
      <c r="R62" s="5">
        <f t="shared" si="9"/>
        <v>7.367868393419672</v>
      </c>
      <c r="S62" s="5">
        <f t="shared" si="9"/>
        <v>7.151339226810925</v>
      </c>
    </row>
    <row r="63" spans="1:19" ht="13.5" customHeight="1">
      <c r="A63" s="48"/>
      <c r="B63" s="52"/>
      <c r="C63" s="8" t="s">
        <v>88</v>
      </c>
      <c r="D63" s="18">
        <v>5</v>
      </c>
      <c r="E63" s="12">
        <v>10</v>
      </c>
      <c r="F63" s="12">
        <v>7</v>
      </c>
      <c r="G63" s="12">
        <v>37</v>
      </c>
      <c r="H63" s="12">
        <v>87</v>
      </c>
      <c r="I63" s="12">
        <v>260</v>
      </c>
      <c r="J63" s="12">
        <v>357</v>
      </c>
      <c r="K63" s="14">
        <v>763</v>
      </c>
      <c r="L63" s="16">
        <f t="shared" si="9"/>
        <v>1.2658227848101267</v>
      </c>
      <c r="M63" s="5">
        <f t="shared" si="9"/>
        <v>1.9120458891013385</v>
      </c>
      <c r="N63" s="5">
        <f t="shared" si="9"/>
        <v>1.2987012987012987</v>
      </c>
      <c r="O63" s="5">
        <f t="shared" si="9"/>
        <v>4.590570719602978</v>
      </c>
      <c r="P63" s="5">
        <f t="shared" si="9"/>
        <v>4.217159476490548</v>
      </c>
      <c r="Q63" s="5">
        <f t="shared" si="9"/>
        <v>5.080109417741306</v>
      </c>
      <c r="R63" s="5">
        <f t="shared" si="9"/>
        <v>6.247812390619531</v>
      </c>
      <c r="S63" s="5">
        <f t="shared" si="9"/>
        <v>5.033645599683336</v>
      </c>
    </row>
    <row r="64" spans="1:19" ht="13.5" customHeight="1">
      <c r="A64" s="48"/>
      <c r="B64" s="52"/>
      <c r="C64" s="11" t="s">
        <v>89</v>
      </c>
      <c r="D64" s="18">
        <v>56</v>
      </c>
      <c r="E64" s="12">
        <v>90</v>
      </c>
      <c r="F64" s="12">
        <v>91</v>
      </c>
      <c r="G64" s="12">
        <v>146</v>
      </c>
      <c r="H64" s="12">
        <v>319</v>
      </c>
      <c r="I64" s="12">
        <v>800</v>
      </c>
      <c r="J64" s="12">
        <v>901</v>
      </c>
      <c r="K64" s="14">
        <v>2403</v>
      </c>
      <c r="L64" s="16">
        <f t="shared" si="9"/>
        <v>14.177215189873419</v>
      </c>
      <c r="M64" s="5">
        <f t="shared" si="9"/>
        <v>17.208413001912046</v>
      </c>
      <c r="N64" s="5">
        <f t="shared" si="9"/>
        <v>16.883116883116884</v>
      </c>
      <c r="O64" s="5">
        <f t="shared" si="9"/>
        <v>18.11414392059553</v>
      </c>
      <c r="P64" s="5">
        <f t="shared" si="9"/>
        <v>15.462918080465341</v>
      </c>
      <c r="Q64" s="5">
        <f t="shared" si="9"/>
        <v>15.631105900742478</v>
      </c>
      <c r="R64" s="5">
        <f t="shared" si="9"/>
        <v>15.76828841442072</v>
      </c>
      <c r="S64" s="5">
        <f t="shared" si="9"/>
        <v>15.853014909618684</v>
      </c>
    </row>
    <row r="65" spans="1:19" ht="13.5" customHeight="1">
      <c r="A65" s="48"/>
      <c r="B65" s="52"/>
      <c r="C65" s="11" t="s">
        <v>94</v>
      </c>
      <c r="D65" s="18">
        <v>2</v>
      </c>
      <c r="E65" s="12">
        <v>0</v>
      </c>
      <c r="F65" s="12">
        <v>0</v>
      </c>
      <c r="G65" s="12">
        <v>0</v>
      </c>
      <c r="H65" s="12">
        <v>1</v>
      </c>
      <c r="I65" s="12">
        <v>3</v>
      </c>
      <c r="J65" s="12">
        <v>1</v>
      </c>
      <c r="K65" s="14">
        <v>7</v>
      </c>
      <c r="L65" s="16">
        <f t="shared" si="9"/>
        <v>0.5063291139240507</v>
      </c>
      <c r="M65" s="5">
        <f t="shared" si="9"/>
        <v>0</v>
      </c>
      <c r="N65" s="5">
        <f t="shared" si="9"/>
        <v>0</v>
      </c>
      <c r="O65" s="5">
        <f t="shared" si="9"/>
        <v>0</v>
      </c>
      <c r="P65" s="5">
        <f t="shared" si="9"/>
        <v>0.048473097430925836</v>
      </c>
      <c r="Q65" s="5">
        <f t="shared" si="9"/>
        <v>0.058616647127784284</v>
      </c>
      <c r="R65" s="5">
        <f t="shared" si="9"/>
        <v>0.01750087504375219</v>
      </c>
      <c r="S65" s="5">
        <f t="shared" si="9"/>
        <v>0.04618023485948015</v>
      </c>
    </row>
    <row r="66" spans="1:19" ht="13.5" customHeight="1">
      <c r="A66" s="48"/>
      <c r="B66" s="52"/>
      <c r="C66" s="8" t="s">
        <v>0</v>
      </c>
      <c r="D66" s="18">
        <v>395</v>
      </c>
      <c r="E66" s="12">
        <v>523</v>
      </c>
      <c r="F66" s="12">
        <v>539</v>
      </c>
      <c r="G66" s="12">
        <v>806</v>
      </c>
      <c r="H66" s="12">
        <v>2063</v>
      </c>
      <c r="I66" s="12">
        <v>5118</v>
      </c>
      <c r="J66" s="12">
        <v>5714</v>
      </c>
      <c r="K66" s="14">
        <v>15158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3.5" customHeight="1">
      <c r="A67" s="60"/>
      <c r="B67" s="53" t="s">
        <v>92</v>
      </c>
      <c r="C67" s="9" t="s">
        <v>86</v>
      </c>
      <c r="D67" s="25">
        <v>405</v>
      </c>
      <c r="E67" s="26">
        <v>415</v>
      </c>
      <c r="F67" s="26">
        <v>434</v>
      </c>
      <c r="G67" s="26">
        <v>674</v>
      </c>
      <c r="H67" s="26">
        <v>1569</v>
      </c>
      <c r="I67" s="26">
        <v>4203</v>
      </c>
      <c r="J67" s="26">
        <v>4785</v>
      </c>
      <c r="K67" s="27">
        <v>12485</v>
      </c>
      <c r="L67" s="15">
        <f aca="true" t="shared" si="10" ref="L67:S72">+D67/D$72*100</f>
        <v>85.44303797468355</v>
      </c>
      <c r="M67" s="6">
        <f t="shared" si="10"/>
        <v>79.50191570881226</v>
      </c>
      <c r="N67" s="6">
        <f t="shared" si="10"/>
        <v>77.77777777777779</v>
      </c>
      <c r="O67" s="6">
        <f t="shared" si="10"/>
        <v>80.7185628742515</v>
      </c>
      <c r="P67" s="6">
        <f t="shared" si="10"/>
        <v>78.64661654135338</v>
      </c>
      <c r="Q67" s="6">
        <f t="shared" si="10"/>
        <v>77.97773654916512</v>
      </c>
      <c r="R67" s="6">
        <f t="shared" si="10"/>
        <v>76.18213660245185</v>
      </c>
      <c r="S67" s="6">
        <f t="shared" si="10"/>
        <v>77.7639364683899</v>
      </c>
    </row>
    <row r="68" spans="1:19" ht="13.5" customHeight="1">
      <c r="A68" s="60"/>
      <c r="B68" s="51"/>
      <c r="C68" s="8" t="s">
        <v>87</v>
      </c>
      <c r="D68" s="18">
        <v>30</v>
      </c>
      <c r="E68" s="12">
        <v>35</v>
      </c>
      <c r="F68" s="12">
        <v>30</v>
      </c>
      <c r="G68" s="12">
        <v>47</v>
      </c>
      <c r="H68" s="12">
        <v>125</v>
      </c>
      <c r="I68" s="12">
        <v>315</v>
      </c>
      <c r="J68" s="12">
        <v>431</v>
      </c>
      <c r="K68" s="14">
        <v>1013</v>
      </c>
      <c r="L68" s="16">
        <f t="shared" si="10"/>
        <v>6.329113924050633</v>
      </c>
      <c r="M68" s="5">
        <f t="shared" si="10"/>
        <v>6.704980842911877</v>
      </c>
      <c r="N68" s="5">
        <f t="shared" si="10"/>
        <v>5.376344086021505</v>
      </c>
      <c r="O68" s="5">
        <f t="shared" si="10"/>
        <v>5.62874251497006</v>
      </c>
      <c r="P68" s="5">
        <f t="shared" si="10"/>
        <v>6.265664160401002</v>
      </c>
      <c r="Q68" s="5">
        <f t="shared" si="10"/>
        <v>5.844155844155844</v>
      </c>
      <c r="R68" s="5">
        <f t="shared" si="10"/>
        <v>6.861964655309665</v>
      </c>
      <c r="S68" s="5">
        <f t="shared" si="10"/>
        <v>6.309560884459669</v>
      </c>
    </row>
    <row r="69" spans="1:19" ht="13.5" customHeight="1">
      <c r="A69" s="60"/>
      <c r="B69" s="51"/>
      <c r="C69" s="8" t="s">
        <v>88</v>
      </c>
      <c r="D69" s="18">
        <v>3</v>
      </c>
      <c r="E69" s="12">
        <v>11</v>
      </c>
      <c r="F69" s="12">
        <v>16</v>
      </c>
      <c r="G69" s="12">
        <v>17</v>
      </c>
      <c r="H69" s="12">
        <v>81</v>
      </c>
      <c r="I69" s="12">
        <v>237</v>
      </c>
      <c r="J69" s="12">
        <v>343</v>
      </c>
      <c r="K69" s="14">
        <v>708</v>
      </c>
      <c r="L69" s="16">
        <f t="shared" si="10"/>
        <v>0.6329113924050633</v>
      </c>
      <c r="M69" s="5">
        <f t="shared" si="10"/>
        <v>2.10727969348659</v>
      </c>
      <c r="N69" s="5">
        <f t="shared" si="10"/>
        <v>2.867383512544803</v>
      </c>
      <c r="O69" s="5">
        <f t="shared" si="10"/>
        <v>2.035928143712575</v>
      </c>
      <c r="P69" s="5">
        <f t="shared" si="10"/>
        <v>4.06015037593985</v>
      </c>
      <c r="Q69" s="5">
        <f t="shared" si="10"/>
        <v>4.397031539888683</v>
      </c>
      <c r="R69" s="5">
        <f t="shared" si="10"/>
        <v>5.460913867218595</v>
      </c>
      <c r="S69" s="5">
        <f t="shared" si="10"/>
        <v>4.409841170974774</v>
      </c>
    </row>
    <row r="70" spans="1:19" ht="13.5" customHeight="1">
      <c r="A70" s="60"/>
      <c r="B70" s="51"/>
      <c r="C70" s="11" t="s">
        <v>89</v>
      </c>
      <c r="D70" s="18">
        <v>35</v>
      </c>
      <c r="E70" s="12">
        <v>60</v>
      </c>
      <c r="F70" s="12">
        <v>77</v>
      </c>
      <c r="G70" s="12">
        <v>97</v>
      </c>
      <c r="H70" s="12">
        <v>218</v>
      </c>
      <c r="I70" s="12">
        <v>628</v>
      </c>
      <c r="J70" s="12">
        <v>717</v>
      </c>
      <c r="K70" s="14">
        <v>1832</v>
      </c>
      <c r="L70" s="16">
        <f t="shared" si="10"/>
        <v>7.383966244725738</v>
      </c>
      <c r="M70" s="5">
        <f t="shared" si="10"/>
        <v>11.494252873563218</v>
      </c>
      <c r="N70" s="5">
        <f t="shared" si="10"/>
        <v>13.799283154121863</v>
      </c>
      <c r="O70" s="5">
        <f t="shared" si="10"/>
        <v>11.616766467065869</v>
      </c>
      <c r="P70" s="5">
        <f t="shared" si="10"/>
        <v>10.927318295739347</v>
      </c>
      <c r="Q70" s="5">
        <f t="shared" si="10"/>
        <v>11.651205936920222</v>
      </c>
      <c r="R70" s="5">
        <f t="shared" si="10"/>
        <v>11.415379716605637</v>
      </c>
      <c r="S70" s="5">
        <f t="shared" si="10"/>
        <v>11.410775459358454</v>
      </c>
    </row>
    <row r="71" spans="1:19" ht="13.5" customHeight="1">
      <c r="A71" s="60"/>
      <c r="B71" s="51"/>
      <c r="C71" s="11" t="s">
        <v>94</v>
      </c>
      <c r="D71" s="18">
        <v>1</v>
      </c>
      <c r="E71" s="12">
        <v>1</v>
      </c>
      <c r="F71" s="12">
        <v>1</v>
      </c>
      <c r="G71" s="12">
        <v>0</v>
      </c>
      <c r="H71" s="12">
        <v>2</v>
      </c>
      <c r="I71" s="12">
        <v>7</v>
      </c>
      <c r="J71" s="12">
        <v>5</v>
      </c>
      <c r="K71" s="14">
        <v>17</v>
      </c>
      <c r="L71" s="16">
        <f t="shared" si="10"/>
        <v>0.21097046413502107</v>
      </c>
      <c r="M71" s="5">
        <f t="shared" si="10"/>
        <v>0.19157088122605362</v>
      </c>
      <c r="N71" s="5">
        <f t="shared" si="10"/>
        <v>0.17921146953405018</v>
      </c>
      <c r="O71" s="5">
        <f t="shared" si="10"/>
        <v>0</v>
      </c>
      <c r="P71" s="5">
        <f t="shared" si="10"/>
        <v>0.10025062656641603</v>
      </c>
      <c r="Q71" s="5">
        <f t="shared" si="10"/>
        <v>0.12987012987012986</v>
      </c>
      <c r="R71" s="5">
        <f t="shared" si="10"/>
        <v>0.07960515841426524</v>
      </c>
      <c r="S71" s="5">
        <f t="shared" si="10"/>
        <v>0.10588601681719091</v>
      </c>
    </row>
    <row r="72" spans="1:19" ht="13.5" customHeight="1">
      <c r="A72" s="60"/>
      <c r="B72" s="54"/>
      <c r="C72" s="10" t="s">
        <v>0</v>
      </c>
      <c r="D72" s="22">
        <v>474</v>
      </c>
      <c r="E72" s="23">
        <v>522</v>
      </c>
      <c r="F72" s="23">
        <v>558</v>
      </c>
      <c r="G72" s="23">
        <v>835</v>
      </c>
      <c r="H72" s="23">
        <v>1995</v>
      </c>
      <c r="I72" s="23">
        <v>5390</v>
      </c>
      <c r="J72" s="23">
        <v>6281</v>
      </c>
      <c r="K72" s="24">
        <v>16055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3.5" customHeight="1">
      <c r="A73" s="48"/>
      <c r="B73" s="51" t="s">
        <v>18</v>
      </c>
      <c r="C73" s="8" t="s">
        <v>86</v>
      </c>
      <c r="D73" s="18">
        <v>303</v>
      </c>
      <c r="E73" s="12">
        <v>353</v>
      </c>
      <c r="F73" s="12">
        <v>364</v>
      </c>
      <c r="G73" s="12">
        <v>550</v>
      </c>
      <c r="H73" s="12">
        <v>1194</v>
      </c>
      <c r="I73" s="12">
        <v>3411</v>
      </c>
      <c r="J73" s="12">
        <v>4371</v>
      </c>
      <c r="K73" s="14">
        <v>10546</v>
      </c>
      <c r="L73" s="16">
        <f aca="true" t="shared" si="11" ref="L73:S78">+D73/D$78*100</f>
        <v>79.11227154046998</v>
      </c>
      <c r="M73" s="5">
        <f t="shared" si="11"/>
        <v>78.61915367483296</v>
      </c>
      <c r="N73" s="5">
        <f t="shared" si="11"/>
        <v>78.78787878787878</v>
      </c>
      <c r="O73" s="5">
        <f t="shared" si="11"/>
        <v>78.79656160458453</v>
      </c>
      <c r="P73" s="5">
        <f t="shared" si="11"/>
        <v>78.1925343811395</v>
      </c>
      <c r="Q73" s="5">
        <f t="shared" si="11"/>
        <v>77.13704206241519</v>
      </c>
      <c r="R73" s="5">
        <f t="shared" si="11"/>
        <v>76.296037702915</v>
      </c>
      <c r="S73" s="5">
        <f t="shared" si="11"/>
        <v>77.14703730797366</v>
      </c>
    </row>
    <row r="74" spans="1:19" ht="13.5" customHeight="1">
      <c r="A74" s="48"/>
      <c r="B74" s="52"/>
      <c r="C74" s="8" t="s">
        <v>87</v>
      </c>
      <c r="D74" s="18">
        <v>35</v>
      </c>
      <c r="E74" s="12">
        <v>37</v>
      </c>
      <c r="F74" s="12">
        <v>28</v>
      </c>
      <c r="G74" s="12">
        <v>48</v>
      </c>
      <c r="H74" s="12">
        <v>90</v>
      </c>
      <c r="I74" s="12">
        <v>303</v>
      </c>
      <c r="J74" s="12">
        <v>396</v>
      </c>
      <c r="K74" s="14">
        <v>937</v>
      </c>
      <c r="L74" s="16">
        <f t="shared" si="11"/>
        <v>9.138381201044385</v>
      </c>
      <c r="M74" s="5">
        <f t="shared" si="11"/>
        <v>8.240534521158128</v>
      </c>
      <c r="N74" s="5">
        <f t="shared" si="11"/>
        <v>6.0606060606060606</v>
      </c>
      <c r="O74" s="5">
        <f t="shared" si="11"/>
        <v>6.876790830945559</v>
      </c>
      <c r="P74" s="5">
        <f t="shared" si="11"/>
        <v>5.893909626719057</v>
      </c>
      <c r="Q74" s="5">
        <f t="shared" si="11"/>
        <v>6.852103120759836</v>
      </c>
      <c r="R74" s="5">
        <f t="shared" si="11"/>
        <v>6.9122010822133015</v>
      </c>
      <c r="S74" s="5">
        <f t="shared" si="11"/>
        <v>6.854425749817119</v>
      </c>
    </row>
    <row r="75" spans="1:19" ht="13.5" customHeight="1">
      <c r="A75" s="48"/>
      <c r="B75" s="52"/>
      <c r="C75" s="8" t="s">
        <v>88</v>
      </c>
      <c r="D75" s="18">
        <v>4</v>
      </c>
      <c r="E75" s="12">
        <v>3</v>
      </c>
      <c r="F75" s="12">
        <v>14</v>
      </c>
      <c r="G75" s="12">
        <v>17</v>
      </c>
      <c r="H75" s="12">
        <v>60</v>
      </c>
      <c r="I75" s="12">
        <v>205</v>
      </c>
      <c r="J75" s="12">
        <v>303</v>
      </c>
      <c r="K75" s="14">
        <v>606</v>
      </c>
      <c r="L75" s="16">
        <f t="shared" si="11"/>
        <v>1.0443864229765014</v>
      </c>
      <c r="M75" s="5">
        <f t="shared" si="11"/>
        <v>0.6681514476614699</v>
      </c>
      <c r="N75" s="5">
        <f t="shared" si="11"/>
        <v>3.0303030303030303</v>
      </c>
      <c r="O75" s="5">
        <f t="shared" si="11"/>
        <v>2.4355300859598854</v>
      </c>
      <c r="P75" s="5">
        <f t="shared" si="11"/>
        <v>3.9292730844793713</v>
      </c>
      <c r="Q75" s="5">
        <f t="shared" si="11"/>
        <v>4.635911352329263</v>
      </c>
      <c r="R75" s="5">
        <f t="shared" si="11"/>
        <v>5.28888113108745</v>
      </c>
      <c r="S75" s="5">
        <f t="shared" si="11"/>
        <v>4.433065106071689</v>
      </c>
    </row>
    <row r="76" spans="1:19" ht="13.5" customHeight="1">
      <c r="A76" s="48"/>
      <c r="B76" s="52"/>
      <c r="C76" s="11" t="s">
        <v>89</v>
      </c>
      <c r="D76" s="18">
        <v>41</v>
      </c>
      <c r="E76" s="12">
        <v>56</v>
      </c>
      <c r="F76" s="12">
        <v>56</v>
      </c>
      <c r="G76" s="12">
        <v>83</v>
      </c>
      <c r="H76" s="12">
        <v>183</v>
      </c>
      <c r="I76" s="12">
        <v>503</v>
      </c>
      <c r="J76" s="12">
        <v>657</v>
      </c>
      <c r="K76" s="14">
        <v>1579</v>
      </c>
      <c r="L76" s="16">
        <f t="shared" si="11"/>
        <v>10.704960835509137</v>
      </c>
      <c r="M76" s="5">
        <f t="shared" si="11"/>
        <v>12.47216035634744</v>
      </c>
      <c r="N76" s="5">
        <f t="shared" si="11"/>
        <v>12.121212121212121</v>
      </c>
      <c r="O76" s="5">
        <f t="shared" si="11"/>
        <v>11.89111747851003</v>
      </c>
      <c r="P76" s="5">
        <f t="shared" si="11"/>
        <v>11.984282907662083</v>
      </c>
      <c r="Q76" s="5">
        <f t="shared" si="11"/>
        <v>11.374943464495702</v>
      </c>
      <c r="R76" s="5">
        <f t="shared" si="11"/>
        <v>11.467969977308432</v>
      </c>
      <c r="S76" s="5">
        <f t="shared" si="11"/>
        <v>11.5508412582297</v>
      </c>
    </row>
    <row r="77" spans="1:19" ht="13.5" customHeight="1">
      <c r="A77" s="48"/>
      <c r="B77" s="52"/>
      <c r="C77" s="11" t="s">
        <v>94</v>
      </c>
      <c r="D77" s="18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2</v>
      </c>
      <c r="K77" s="14">
        <v>2</v>
      </c>
      <c r="L77" s="16">
        <f t="shared" si="11"/>
        <v>0</v>
      </c>
      <c r="M77" s="5">
        <f t="shared" si="11"/>
        <v>0</v>
      </c>
      <c r="N77" s="5">
        <f t="shared" si="11"/>
        <v>0</v>
      </c>
      <c r="O77" s="5">
        <f t="shared" si="11"/>
        <v>0</v>
      </c>
      <c r="P77" s="5">
        <f t="shared" si="11"/>
        <v>0</v>
      </c>
      <c r="Q77" s="5">
        <f t="shared" si="11"/>
        <v>0</v>
      </c>
      <c r="R77" s="5">
        <f t="shared" si="11"/>
        <v>0.03491010647582475</v>
      </c>
      <c r="S77" s="5">
        <f t="shared" si="11"/>
        <v>0.01463057790782736</v>
      </c>
    </row>
    <row r="78" spans="1:19" ht="13.5" customHeight="1">
      <c r="A78" s="48"/>
      <c r="B78" s="52"/>
      <c r="C78" s="8" t="s">
        <v>0</v>
      </c>
      <c r="D78" s="18">
        <v>383</v>
      </c>
      <c r="E78" s="12">
        <v>449</v>
      </c>
      <c r="F78" s="12">
        <v>462</v>
      </c>
      <c r="G78" s="12">
        <v>698</v>
      </c>
      <c r="H78" s="12">
        <v>1527</v>
      </c>
      <c r="I78" s="12">
        <v>4422</v>
      </c>
      <c r="J78" s="12">
        <v>5729</v>
      </c>
      <c r="K78" s="14">
        <v>13670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3.5" customHeight="1">
      <c r="A79" s="60"/>
      <c r="B79" s="53" t="s">
        <v>19</v>
      </c>
      <c r="C79" s="9" t="s">
        <v>86</v>
      </c>
      <c r="D79" s="25">
        <v>144</v>
      </c>
      <c r="E79" s="26">
        <v>185</v>
      </c>
      <c r="F79" s="26">
        <v>201</v>
      </c>
      <c r="G79" s="26">
        <v>348</v>
      </c>
      <c r="H79" s="26">
        <v>758</v>
      </c>
      <c r="I79" s="26">
        <v>1618</v>
      </c>
      <c r="J79" s="26">
        <v>1448</v>
      </c>
      <c r="K79" s="27">
        <v>4702</v>
      </c>
      <c r="L79" s="15">
        <f aca="true" t="shared" si="12" ref="L79:S84">+D79/D$84*100</f>
        <v>77.41935483870968</v>
      </c>
      <c r="M79" s="6">
        <f t="shared" si="12"/>
        <v>74</v>
      </c>
      <c r="N79" s="6">
        <f t="shared" si="12"/>
        <v>75.56390977443608</v>
      </c>
      <c r="O79" s="6">
        <f t="shared" si="12"/>
        <v>75.32467532467533</v>
      </c>
      <c r="P79" s="6">
        <f t="shared" si="12"/>
        <v>71.78030303030303</v>
      </c>
      <c r="Q79" s="6">
        <f t="shared" si="12"/>
        <v>71.37185707984119</v>
      </c>
      <c r="R79" s="6">
        <f t="shared" si="12"/>
        <v>72.36381809095452</v>
      </c>
      <c r="S79" s="6">
        <f t="shared" si="12"/>
        <v>72.47225647348952</v>
      </c>
    </row>
    <row r="80" spans="1:19" ht="13.5" customHeight="1">
      <c r="A80" s="60"/>
      <c r="B80" s="51"/>
      <c r="C80" s="8" t="s">
        <v>87</v>
      </c>
      <c r="D80" s="18">
        <v>14</v>
      </c>
      <c r="E80" s="12">
        <v>21</v>
      </c>
      <c r="F80" s="12">
        <v>23</v>
      </c>
      <c r="G80" s="12">
        <v>36</v>
      </c>
      <c r="H80" s="12">
        <v>93</v>
      </c>
      <c r="I80" s="12">
        <v>202</v>
      </c>
      <c r="J80" s="12">
        <v>161</v>
      </c>
      <c r="K80" s="14">
        <v>550</v>
      </c>
      <c r="L80" s="16">
        <f t="shared" si="12"/>
        <v>7.526881720430108</v>
      </c>
      <c r="M80" s="5">
        <f t="shared" si="12"/>
        <v>8.4</v>
      </c>
      <c r="N80" s="5">
        <f t="shared" si="12"/>
        <v>8.646616541353383</v>
      </c>
      <c r="O80" s="5">
        <f t="shared" si="12"/>
        <v>7.792207792207792</v>
      </c>
      <c r="P80" s="5">
        <f t="shared" si="12"/>
        <v>8.806818181818182</v>
      </c>
      <c r="Q80" s="5">
        <f t="shared" si="12"/>
        <v>8.910454344949272</v>
      </c>
      <c r="R80" s="5">
        <f t="shared" si="12"/>
        <v>8.045977011494253</v>
      </c>
      <c r="S80" s="5">
        <f t="shared" si="12"/>
        <v>8.477188655980271</v>
      </c>
    </row>
    <row r="81" spans="1:19" ht="13.5" customHeight="1">
      <c r="A81" s="60"/>
      <c r="B81" s="51"/>
      <c r="C81" s="8" t="s">
        <v>88</v>
      </c>
      <c r="D81" s="18">
        <v>3</v>
      </c>
      <c r="E81" s="12">
        <v>6</v>
      </c>
      <c r="F81" s="12">
        <v>2</v>
      </c>
      <c r="G81" s="12">
        <v>12</v>
      </c>
      <c r="H81" s="12">
        <v>45</v>
      </c>
      <c r="I81" s="12">
        <v>89</v>
      </c>
      <c r="J81" s="12">
        <v>95</v>
      </c>
      <c r="K81" s="14">
        <v>252</v>
      </c>
      <c r="L81" s="16">
        <f t="shared" si="12"/>
        <v>1.6129032258064515</v>
      </c>
      <c r="M81" s="5">
        <f t="shared" si="12"/>
        <v>2.4</v>
      </c>
      <c r="N81" s="5">
        <f t="shared" si="12"/>
        <v>0.7518796992481203</v>
      </c>
      <c r="O81" s="5">
        <f t="shared" si="12"/>
        <v>2.5974025974025974</v>
      </c>
      <c r="P81" s="5">
        <f t="shared" si="12"/>
        <v>4.261363636363636</v>
      </c>
      <c r="Q81" s="5">
        <f t="shared" si="12"/>
        <v>3.925893250992501</v>
      </c>
      <c r="R81" s="5">
        <f t="shared" si="12"/>
        <v>4.747626186906547</v>
      </c>
      <c r="S81" s="5">
        <f t="shared" si="12"/>
        <v>3.884093711467324</v>
      </c>
    </row>
    <row r="82" spans="1:19" ht="13.5" customHeight="1">
      <c r="A82" s="60"/>
      <c r="B82" s="51"/>
      <c r="C82" s="11" t="s">
        <v>89</v>
      </c>
      <c r="D82" s="18">
        <v>25</v>
      </c>
      <c r="E82" s="12">
        <v>38</v>
      </c>
      <c r="F82" s="12">
        <v>40</v>
      </c>
      <c r="G82" s="12">
        <v>66</v>
      </c>
      <c r="H82" s="12">
        <v>159</v>
      </c>
      <c r="I82" s="12">
        <v>358</v>
      </c>
      <c r="J82" s="12">
        <v>296</v>
      </c>
      <c r="K82" s="14">
        <v>982</v>
      </c>
      <c r="L82" s="16">
        <f t="shared" si="12"/>
        <v>13.440860215053762</v>
      </c>
      <c r="M82" s="5">
        <f t="shared" si="12"/>
        <v>15.2</v>
      </c>
      <c r="N82" s="5">
        <f t="shared" si="12"/>
        <v>15.037593984962406</v>
      </c>
      <c r="O82" s="5">
        <f t="shared" si="12"/>
        <v>14.285714285714285</v>
      </c>
      <c r="P82" s="5">
        <f t="shared" si="12"/>
        <v>15.056818181818182</v>
      </c>
      <c r="Q82" s="5">
        <f t="shared" si="12"/>
        <v>15.791795324217025</v>
      </c>
      <c r="R82" s="5">
        <f t="shared" si="12"/>
        <v>14.792603698150925</v>
      </c>
      <c r="S82" s="5">
        <f t="shared" si="12"/>
        <v>15.135635018495686</v>
      </c>
    </row>
    <row r="83" spans="1:19" ht="13.5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1</v>
      </c>
      <c r="I83" s="12">
        <v>0</v>
      </c>
      <c r="J83" s="12">
        <v>1</v>
      </c>
      <c r="K83" s="14">
        <v>2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0.0946969696969697</v>
      </c>
      <c r="Q83" s="5">
        <f t="shared" si="12"/>
        <v>0</v>
      </c>
      <c r="R83" s="5">
        <f t="shared" si="12"/>
        <v>0.04997501249375312</v>
      </c>
      <c r="S83" s="5">
        <f t="shared" si="12"/>
        <v>0.030826140567200986</v>
      </c>
    </row>
    <row r="84" spans="1:19" ht="13.5" customHeight="1">
      <c r="A84" s="60"/>
      <c r="B84" s="54"/>
      <c r="C84" s="10" t="s">
        <v>0</v>
      </c>
      <c r="D84" s="22">
        <v>186</v>
      </c>
      <c r="E84" s="23">
        <v>250</v>
      </c>
      <c r="F84" s="23">
        <v>266</v>
      </c>
      <c r="G84" s="23">
        <v>462</v>
      </c>
      <c r="H84" s="23">
        <v>1056</v>
      </c>
      <c r="I84" s="23">
        <v>2267</v>
      </c>
      <c r="J84" s="23">
        <v>2001</v>
      </c>
      <c r="K84" s="24">
        <v>6488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3.5" customHeight="1">
      <c r="A85" s="48"/>
      <c r="B85" s="51" t="s">
        <v>20</v>
      </c>
      <c r="C85" s="8" t="s">
        <v>86</v>
      </c>
      <c r="D85" s="18">
        <v>252</v>
      </c>
      <c r="E85" s="12">
        <v>315</v>
      </c>
      <c r="F85" s="12">
        <v>346</v>
      </c>
      <c r="G85" s="12">
        <v>569</v>
      </c>
      <c r="H85" s="12">
        <v>1139</v>
      </c>
      <c r="I85" s="12">
        <v>2035</v>
      </c>
      <c r="J85" s="12">
        <v>1667</v>
      </c>
      <c r="K85" s="14">
        <v>6323</v>
      </c>
      <c r="L85" s="16">
        <f aca="true" t="shared" si="13" ref="L85:S90">+D85/D$90*100</f>
        <v>79.49526813880126</v>
      </c>
      <c r="M85" s="5">
        <f t="shared" si="13"/>
        <v>74.64454976303317</v>
      </c>
      <c r="N85" s="5">
        <f t="shared" si="13"/>
        <v>76.04395604395604</v>
      </c>
      <c r="O85" s="5">
        <f t="shared" si="13"/>
        <v>76.78812415654521</v>
      </c>
      <c r="P85" s="5">
        <f t="shared" si="13"/>
        <v>73.96103896103897</v>
      </c>
      <c r="Q85" s="5">
        <f t="shared" si="13"/>
        <v>73.33333333333333</v>
      </c>
      <c r="R85" s="5">
        <f t="shared" si="13"/>
        <v>71.72977624784855</v>
      </c>
      <c r="S85" s="5">
        <f t="shared" si="13"/>
        <v>73.74620947049219</v>
      </c>
    </row>
    <row r="86" spans="1:19" ht="13.5" customHeight="1">
      <c r="A86" s="48"/>
      <c r="B86" s="52"/>
      <c r="C86" s="8" t="s">
        <v>87</v>
      </c>
      <c r="D86" s="18">
        <v>30</v>
      </c>
      <c r="E86" s="12">
        <v>45</v>
      </c>
      <c r="F86" s="12">
        <v>46</v>
      </c>
      <c r="G86" s="12">
        <v>75</v>
      </c>
      <c r="H86" s="12">
        <v>173</v>
      </c>
      <c r="I86" s="12">
        <v>318</v>
      </c>
      <c r="J86" s="12">
        <v>261</v>
      </c>
      <c r="K86" s="14">
        <v>948</v>
      </c>
      <c r="L86" s="16">
        <f t="shared" si="13"/>
        <v>9.46372239747634</v>
      </c>
      <c r="M86" s="5">
        <f t="shared" si="13"/>
        <v>10.66350710900474</v>
      </c>
      <c r="N86" s="5">
        <f t="shared" si="13"/>
        <v>10.10989010989011</v>
      </c>
      <c r="O86" s="5">
        <f t="shared" si="13"/>
        <v>10.121457489878543</v>
      </c>
      <c r="P86" s="5">
        <f t="shared" si="13"/>
        <v>11.233766233766234</v>
      </c>
      <c r="Q86" s="5">
        <f t="shared" si="13"/>
        <v>11.45945945945946</v>
      </c>
      <c r="R86" s="5">
        <f t="shared" si="13"/>
        <v>11.230636833046471</v>
      </c>
      <c r="S86" s="5">
        <f t="shared" si="13"/>
        <v>11.056682995101468</v>
      </c>
    </row>
    <row r="87" spans="1:19" ht="13.5" customHeight="1">
      <c r="A87" s="48"/>
      <c r="B87" s="52"/>
      <c r="C87" s="8" t="s">
        <v>88</v>
      </c>
      <c r="D87" s="18">
        <v>3</v>
      </c>
      <c r="E87" s="12">
        <v>6</v>
      </c>
      <c r="F87" s="12">
        <v>7</v>
      </c>
      <c r="G87" s="12">
        <v>11</v>
      </c>
      <c r="H87" s="12">
        <v>39</v>
      </c>
      <c r="I87" s="12">
        <v>68</v>
      </c>
      <c r="J87" s="12">
        <v>94</v>
      </c>
      <c r="K87" s="14">
        <v>228</v>
      </c>
      <c r="L87" s="16">
        <f t="shared" si="13"/>
        <v>0.9463722397476341</v>
      </c>
      <c r="M87" s="5">
        <f t="shared" si="13"/>
        <v>1.4218009478672986</v>
      </c>
      <c r="N87" s="5">
        <f t="shared" si="13"/>
        <v>1.5384615384615385</v>
      </c>
      <c r="O87" s="5">
        <f t="shared" si="13"/>
        <v>1.484480431848853</v>
      </c>
      <c r="P87" s="5">
        <f t="shared" si="13"/>
        <v>2.5324675324675328</v>
      </c>
      <c r="Q87" s="5">
        <f t="shared" si="13"/>
        <v>2.4504504504504503</v>
      </c>
      <c r="R87" s="5">
        <f t="shared" si="13"/>
        <v>4.044750430292599</v>
      </c>
      <c r="S87" s="5">
        <f t="shared" si="13"/>
        <v>2.6592022393282013</v>
      </c>
    </row>
    <row r="88" spans="1:19" ht="13.5" customHeight="1">
      <c r="A88" s="48"/>
      <c r="B88" s="52"/>
      <c r="C88" s="11" t="s">
        <v>89</v>
      </c>
      <c r="D88" s="18">
        <v>32</v>
      </c>
      <c r="E88" s="12">
        <v>56</v>
      </c>
      <c r="F88" s="12">
        <v>56</v>
      </c>
      <c r="G88" s="12">
        <v>86</v>
      </c>
      <c r="H88" s="12">
        <v>189</v>
      </c>
      <c r="I88" s="12">
        <v>353</v>
      </c>
      <c r="J88" s="12">
        <v>302</v>
      </c>
      <c r="K88" s="14">
        <v>1074</v>
      </c>
      <c r="L88" s="16">
        <f t="shared" si="13"/>
        <v>10.094637223974763</v>
      </c>
      <c r="M88" s="5">
        <f t="shared" si="13"/>
        <v>13.270142180094787</v>
      </c>
      <c r="N88" s="5">
        <f t="shared" si="13"/>
        <v>12.307692307692308</v>
      </c>
      <c r="O88" s="5">
        <f t="shared" si="13"/>
        <v>11.605937921727396</v>
      </c>
      <c r="P88" s="5">
        <f t="shared" si="13"/>
        <v>12.272727272727273</v>
      </c>
      <c r="Q88" s="5">
        <f t="shared" si="13"/>
        <v>12.72072072072072</v>
      </c>
      <c r="R88" s="5">
        <f t="shared" si="13"/>
        <v>12.994836488812393</v>
      </c>
      <c r="S88" s="5">
        <f t="shared" si="13"/>
        <v>12.526242127361792</v>
      </c>
    </row>
    <row r="89" spans="1:19" ht="13.5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0</v>
      </c>
      <c r="H89" s="12">
        <v>0</v>
      </c>
      <c r="I89" s="12">
        <v>1</v>
      </c>
      <c r="J89" s="12">
        <v>0</v>
      </c>
      <c r="K89" s="14">
        <v>1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</v>
      </c>
      <c r="P89" s="5">
        <f t="shared" si="13"/>
        <v>0</v>
      </c>
      <c r="Q89" s="5">
        <f t="shared" si="13"/>
        <v>0.036036036036036036</v>
      </c>
      <c r="R89" s="5">
        <f t="shared" si="13"/>
        <v>0</v>
      </c>
      <c r="S89" s="5">
        <f t="shared" si="13"/>
        <v>0.011663167716351761</v>
      </c>
    </row>
    <row r="90" spans="1:19" ht="13.5" customHeight="1">
      <c r="A90" s="48"/>
      <c r="B90" s="52"/>
      <c r="C90" s="8" t="s">
        <v>0</v>
      </c>
      <c r="D90" s="18">
        <v>317</v>
      </c>
      <c r="E90" s="12">
        <v>422</v>
      </c>
      <c r="F90" s="12">
        <v>455</v>
      </c>
      <c r="G90" s="12">
        <v>741</v>
      </c>
      <c r="H90" s="12">
        <v>1540</v>
      </c>
      <c r="I90" s="12">
        <v>2775</v>
      </c>
      <c r="J90" s="12">
        <v>2324</v>
      </c>
      <c r="K90" s="14">
        <v>8574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3.5" customHeight="1">
      <c r="A91" s="60"/>
      <c r="B91" s="53" t="s">
        <v>21</v>
      </c>
      <c r="C91" s="9" t="s">
        <v>86</v>
      </c>
      <c r="D91" s="25">
        <v>287</v>
      </c>
      <c r="E91" s="26">
        <v>311</v>
      </c>
      <c r="F91" s="26">
        <v>373</v>
      </c>
      <c r="G91" s="26">
        <v>525</v>
      </c>
      <c r="H91" s="26">
        <v>1244</v>
      </c>
      <c r="I91" s="26">
        <v>2373</v>
      </c>
      <c r="J91" s="26">
        <v>2129</v>
      </c>
      <c r="K91" s="27">
        <v>7242</v>
      </c>
      <c r="L91" s="15">
        <f aca="true" t="shared" si="14" ref="L91:S96">+D91/D$96*100</f>
        <v>79.50138504155125</v>
      </c>
      <c r="M91" s="6">
        <f t="shared" si="14"/>
        <v>75.669099756691</v>
      </c>
      <c r="N91" s="6">
        <f t="shared" si="14"/>
        <v>76.27811860940696</v>
      </c>
      <c r="O91" s="6">
        <f t="shared" si="14"/>
        <v>71.5258855585831</v>
      </c>
      <c r="P91" s="6">
        <f t="shared" si="14"/>
        <v>74.58033573141488</v>
      </c>
      <c r="Q91" s="6">
        <f t="shared" si="14"/>
        <v>73.2181425485961</v>
      </c>
      <c r="R91" s="6">
        <f t="shared" si="14"/>
        <v>73.01097393689986</v>
      </c>
      <c r="S91" s="6">
        <f t="shared" si="14"/>
        <v>73.74745417515275</v>
      </c>
    </row>
    <row r="92" spans="1:19" ht="13.5" customHeight="1">
      <c r="A92" s="60"/>
      <c r="B92" s="51"/>
      <c r="C92" s="8" t="s">
        <v>87</v>
      </c>
      <c r="D92" s="18">
        <v>19</v>
      </c>
      <c r="E92" s="12">
        <v>29</v>
      </c>
      <c r="F92" s="12">
        <v>37</v>
      </c>
      <c r="G92" s="12">
        <v>62</v>
      </c>
      <c r="H92" s="12">
        <v>120</v>
      </c>
      <c r="I92" s="12">
        <v>230</v>
      </c>
      <c r="J92" s="12">
        <v>171</v>
      </c>
      <c r="K92" s="14">
        <v>668</v>
      </c>
      <c r="L92" s="16">
        <f t="shared" si="14"/>
        <v>5.263157894736842</v>
      </c>
      <c r="M92" s="5">
        <f t="shared" si="14"/>
        <v>7.0559610705596105</v>
      </c>
      <c r="N92" s="5">
        <f t="shared" si="14"/>
        <v>7.566462167689162</v>
      </c>
      <c r="O92" s="5">
        <f t="shared" si="14"/>
        <v>8.446866485013624</v>
      </c>
      <c r="P92" s="5">
        <f t="shared" si="14"/>
        <v>7.194244604316546</v>
      </c>
      <c r="Q92" s="5">
        <f t="shared" si="14"/>
        <v>7.096575131132367</v>
      </c>
      <c r="R92" s="5">
        <f t="shared" si="14"/>
        <v>5.864197530864197</v>
      </c>
      <c r="S92" s="5">
        <f t="shared" si="14"/>
        <v>6.802443991853361</v>
      </c>
    </row>
    <row r="93" spans="1:19" ht="13.5" customHeight="1">
      <c r="A93" s="60"/>
      <c r="B93" s="51"/>
      <c r="C93" s="8" t="s">
        <v>88</v>
      </c>
      <c r="D93" s="18">
        <v>3</v>
      </c>
      <c r="E93" s="12">
        <v>8</v>
      </c>
      <c r="F93" s="12">
        <v>13</v>
      </c>
      <c r="G93" s="12">
        <v>29</v>
      </c>
      <c r="H93" s="12">
        <v>58</v>
      </c>
      <c r="I93" s="12">
        <v>144</v>
      </c>
      <c r="J93" s="12">
        <v>156</v>
      </c>
      <c r="K93" s="14">
        <v>411</v>
      </c>
      <c r="L93" s="16">
        <f t="shared" si="14"/>
        <v>0.8310249307479225</v>
      </c>
      <c r="M93" s="5">
        <f t="shared" si="14"/>
        <v>1.9464720194647203</v>
      </c>
      <c r="N93" s="5">
        <f t="shared" si="14"/>
        <v>2.658486707566462</v>
      </c>
      <c r="O93" s="5">
        <f t="shared" si="14"/>
        <v>3.9509536784741144</v>
      </c>
      <c r="P93" s="5">
        <f t="shared" si="14"/>
        <v>3.477218225419664</v>
      </c>
      <c r="Q93" s="5">
        <f t="shared" si="14"/>
        <v>4.4430731255785245</v>
      </c>
      <c r="R93" s="5">
        <f t="shared" si="14"/>
        <v>5.349794238683128</v>
      </c>
      <c r="S93" s="5">
        <f t="shared" si="14"/>
        <v>4.185336048879837</v>
      </c>
    </row>
    <row r="94" spans="1:19" ht="13.5" customHeight="1">
      <c r="A94" s="60"/>
      <c r="B94" s="51"/>
      <c r="C94" s="11" t="s">
        <v>89</v>
      </c>
      <c r="D94" s="18">
        <v>52</v>
      </c>
      <c r="E94" s="12">
        <v>63</v>
      </c>
      <c r="F94" s="12">
        <v>65</v>
      </c>
      <c r="G94" s="12">
        <v>118</v>
      </c>
      <c r="H94" s="12">
        <v>246</v>
      </c>
      <c r="I94" s="12">
        <v>493</v>
      </c>
      <c r="J94" s="12">
        <v>460</v>
      </c>
      <c r="K94" s="14">
        <v>1497</v>
      </c>
      <c r="L94" s="16">
        <f t="shared" si="14"/>
        <v>14.40443213296399</v>
      </c>
      <c r="M94" s="5">
        <f t="shared" si="14"/>
        <v>15.328467153284672</v>
      </c>
      <c r="N94" s="5">
        <f t="shared" si="14"/>
        <v>13.29243353783231</v>
      </c>
      <c r="O94" s="5">
        <f t="shared" si="14"/>
        <v>16.076294277929154</v>
      </c>
      <c r="P94" s="5">
        <f t="shared" si="14"/>
        <v>14.748201438848922</v>
      </c>
      <c r="Q94" s="5">
        <f t="shared" si="14"/>
        <v>15.211354520209811</v>
      </c>
      <c r="R94" s="5">
        <f t="shared" si="14"/>
        <v>15.775034293552812</v>
      </c>
      <c r="S94" s="5">
        <f t="shared" si="14"/>
        <v>15.24439918533605</v>
      </c>
    </row>
    <row r="95" spans="1:19" ht="13.5" customHeight="1">
      <c r="A95" s="60"/>
      <c r="B95" s="51"/>
      <c r="C95" s="11" t="s">
        <v>94</v>
      </c>
      <c r="D95" s="18">
        <v>0</v>
      </c>
      <c r="E95" s="12">
        <v>0</v>
      </c>
      <c r="F95" s="12">
        <v>1</v>
      </c>
      <c r="G95" s="12">
        <v>0</v>
      </c>
      <c r="H95" s="12">
        <v>0</v>
      </c>
      <c r="I95" s="12">
        <v>1</v>
      </c>
      <c r="J95" s="12">
        <v>0</v>
      </c>
      <c r="K95" s="14">
        <v>2</v>
      </c>
      <c r="L95" s="16">
        <f t="shared" si="14"/>
        <v>0</v>
      </c>
      <c r="M95" s="5">
        <f t="shared" si="14"/>
        <v>0</v>
      </c>
      <c r="N95" s="5">
        <f t="shared" si="14"/>
        <v>0.2044989775051125</v>
      </c>
      <c r="O95" s="5">
        <f t="shared" si="14"/>
        <v>0</v>
      </c>
      <c r="P95" s="5">
        <f t="shared" si="14"/>
        <v>0</v>
      </c>
      <c r="Q95" s="5">
        <f t="shared" si="14"/>
        <v>0.030854674483184203</v>
      </c>
      <c r="R95" s="5">
        <f t="shared" si="14"/>
        <v>0</v>
      </c>
      <c r="S95" s="5">
        <f t="shared" si="14"/>
        <v>0.020366598778004074</v>
      </c>
    </row>
    <row r="96" spans="1:19" ht="13.5" customHeight="1">
      <c r="A96" s="60"/>
      <c r="B96" s="54"/>
      <c r="C96" s="10" t="s">
        <v>0</v>
      </c>
      <c r="D96" s="22">
        <v>361</v>
      </c>
      <c r="E96" s="23">
        <v>411</v>
      </c>
      <c r="F96" s="23">
        <v>489</v>
      </c>
      <c r="G96" s="23">
        <v>734</v>
      </c>
      <c r="H96" s="23">
        <v>1668</v>
      </c>
      <c r="I96" s="23">
        <v>3241</v>
      </c>
      <c r="J96" s="23">
        <v>2916</v>
      </c>
      <c r="K96" s="24">
        <v>9820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3.5" customHeight="1">
      <c r="A97" s="48"/>
      <c r="B97" s="51" t="s">
        <v>22</v>
      </c>
      <c r="C97" s="8" t="s">
        <v>86</v>
      </c>
      <c r="D97" s="18">
        <v>123</v>
      </c>
      <c r="E97" s="12">
        <v>155</v>
      </c>
      <c r="F97" s="12">
        <v>168</v>
      </c>
      <c r="G97" s="12">
        <v>236</v>
      </c>
      <c r="H97" s="12">
        <v>668</v>
      </c>
      <c r="I97" s="12">
        <v>1471</v>
      </c>
      <c r="J97" s="12">
        <v>1363</v>
      </c>
      <c r="K97" s="14">
        <v>4184</v>
      </c>
      <c r="L97" s="16">
        <f aca="true" t="shared" si="15" ref="L97:S102">+D97/D$102*100</f>
        <v>82</v>
      </c>
      <c r="M97" s="5">
        <f t="shared" si="15"/>
        <v>80.31088082901555</v>
      </c>
      <c r="N97" s="5">
        <f t="shared" si="15"/>
        <v>83.16831683168317</v>
      </c>
      <c r="O97" s="5">
        <f t="shared" si="15"/>
        <v>71.51515151515152</v>
      </c>
      <c r="P97" s="5">
        <f t="shared" si="15"/>
        <v>75.65118912797281</v>
      </c>
      <c r="Q97" s="5">
        <f t="shared" si="15"/>
        <v>75.3200204813108</v>
      </c>
      <c r="R97" s="5">
        <f t="shared" si="15"/>
        <v>75.05506607929516</v>
      </c>
      <c r="S97" s="5">
        <f t="shared" si="15"/>
        <v>75.7011036728786</v>
      </c>
    </row>
    <row r="98" spans="1:19" ht="13.5" customHeight="1">
      <c r="A98" s="48"/>
      <c r="B98" s="52"/>
      <c r="C98" s="8" t="s">
        <v>87</v>
      </c>
      <c r="D98" s="18">
        <v>12</v>
      </c>
      <c r="E98" s="12">
        <v>13</v>
      </c>
      <c r="F98" s="12">
        <v>10</v>
      </c>
      <c r="G98" s="12">
        <v>34</v>
      </c>
      <c r="H98" s="12">
        <v>57</v>
      </c>
      <c r="I98" s="12">
        <v>132</v>
      </c>
      <c r="J98" s="12">
        <v>121</v>
      </c>
      <c r="K98" s="14">
        <v>379</v>
      </c>
      <c r="L98" s="16">
        <f t="shared" si="15"/>
        <v>8</v>
      </c>
      <c r="M98" s="5">
        <f t="shared" si="15"/>
        <v>6.7357512953367875</v>
      </c>
      <c r="N98" s="5">
        <f t="shared" si="15"/>
        <v>4.9504950495049505</v>
      </c>
      <c r="O98" s="5">
        <f t="shared" si="15"/>
        <v>10.303030303030303</v>
      </c>
      <c r="P98" s="5">
        <f t="shared" si="15"/>
        <v>6.455266138165346</v>
      </c>
      <c r="Q98" s="5">
        <f t="shared" si="15"/>
        <v>6.7588325652841785</v>
      </c>
      <c r="R98" s="5">
        <f t="shared" si="15"/>
        <v>6.6629955947136565</v>
      </c>
      <c r="S98" s="5">
        <f t="shared" si="15"/>
        <v>6.857246245702912</v>
      </c>
    </row>
    <row r="99" spans="1:19" ht="13.5" customHeight="1">
      <c r="A99" s="48"/>
      <c r="B99" s="52"/>
      <c r="C99" s="8" t="s">
        <v>88</v>
      </c>
      <c r="D99" s="18">
        <v>0</v>
      </c>
      <c r="E99" s="12">
        <v>2</v>
      </c>
      <c r="F99" s="12">
        <v>0</v>
      </c>
      <c r="G99" s="12">
        <v>8</v>
      </c>
      <c r="H99" s="12">
        <v>33</v>
      </c>
      <c r="I99" s="12">
        <v>76</v>
      </c>
      <c r="J99" s="12">
        <v>83</v>
      </c>
      <c r="K99" s="14">
        <v>202</v>
      </c>
      <c r="L99" s="16">
        <f t="shared" si="15"/>
        <v>0</v>
      </c>
      <c r="M99" s="5">
        <f t="shared" si="15"/>
        <v>1.0362694300518136</v>
      </c>
      <c r="N99" s="5">
        <f t="shared" si="15"/>
        <v>0</v>
      </c>
      <c r="O99" s="5">
        <f t="shared" si="15"/>
        <v>2.4242424242424243</v>
      </c>
      <c r="P99" s="5">
        <f t="shared" si="15"/>
        <v>3.737259343148358</v>
      </c>
      <c r="Q99" s="5">
        <f t="shared" si="15"/>
        <v>3.8914490527393757</v>
      </c>
      <c r="R99" s="5">
        <f t="shared" si="15"/>
        <v>4.570484581497798</v>
      </c>
      <c r="S99" s="5">
        <f t="shared" si="15"/>
        <v>3.6547855979735844</v>
      </c>
    </row>
    <row r="100" spans="1:19" ht="13.5" customHeight="1">
      <c r="A100" s="48"/>
      <c r="B100" s="52"/>
      <c r="C100" s="11" t="s">
        <v>89</v>
      </c>
      <c r="D100" s="18">
        <v>15</v>
      </c>
      <c r="E100" s="12">
        <v>23</v>
      </c>
      <c r="F100" s="12">
        <v>24</v>
      </c>
      <c r="G100" s="12">
        <v>52</v>
      </c>
      <c r="H100" s="12">
        <v>125</v>
      </c>
      <c r="I100" s="12">
        <v>274</v>
      </c>
      <c r="J100" s="12">
        <v>249</v>
      </c>
      <c r="K100" s="14">
        <v>762</v>
      </c>
      <c r="L100" s="16">
        <f t="shared" si="15"/>
        <v>10</v>
      </c>
      <c r="M100" s="5">
        <f t="shared" si="15"/>
        <v>11.917098445595855</v>
      </c>
      <c r="N100" s="5">
        <f t="shared" si="15"/>
        <v>11.881188118811881</v>
      </c>
      <c r="O100" s="5">
        <f t="shared" si="15"/>
        <v>15.757575757575756</v>
      </c>
      <c r="P100" s="5">
        <f t="shared" si="15"/>
        <v>14.156285390713478</v>
      </c>
      <c r="Q100" s="5">
        <f t="shared" si="15"/>
        <v>14.029697900665642</v>
      </c>
      <c r="R100" s="5">
        <f t="shared" si="15"/>
        <v>13.711453744493394</v>
      </c>
      <c r="S100" s="5">
        <f t="shared" si="15"/>
        <v>13.786864483444909</v>
      </c>
    </row>
    <row r="101" spans="1:19" ht="13.5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3.5" customHeight="1">
      <c r="A102" s="48"/>
      <c r="B102" s="52"/>
      <c r="C102" s="8" t="s">
        <v>0</v>
      </c>
      <c r="D102" s="18">
        <v>150</v>
      </c>
      <c r="E102" s="12">
        <v>193</v>
      </c>
      <c r="F102" s="12">
        <v>202</v>
      </c>
      <c r="G102" s="12">
        <v>330</v>
      </c>
      <c r="H102" s="12">
        <v>883</v>
      </c>
      <c r="I102" s="12">
        <v>1953</v>
      </c>
      <c r="J102" s="12">
        <v>1816</v>
      </c>
      <c r="K102" s="14">
        <v>5527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3.5" customHeight="1">
      <c r="A103" s="60"/>
      <c r="B103" s="53" t="s">
        <v>0</v>
      </c>
      <c r="C103" s="9" t="s">
        <v>86</v>
      </c>
      <c r="D103" s="25">
        <v>5873</v>
      </c>
      <c r="E103" s="26">
        <v>6866</v>
      </c>
      <c r="F103" s="26">
        <v>6973</v>
      </c>
      <c r="G103" s="26">
        <v>9837</v>
      </c>
      <c r="H103" s="26">
        <v>23240</v>
      </c>
      <c r="I103" s="26">
        <v>58626</v>
      </c>
      <c r="J103" s="26">
        <v>66087</v>
      </c>
      <c r="K103" s="27">
        <v>177502</v>
      </c>
      <c r="L103" s="15">
        <f aca="true" t="shared" si="16" ref="L103:S108">+D103/D$108*100</f>
        <v>80.56241426611797</v>
      </c>
      <c r="M103" s="6">
        <f t="shared" si="16"/>
        <v>78.1648451730419</v>
      </c>
      <c r="N103" s="6">
        <f t="shared" si="16"/>
        <v>76.95618585145128</v>
      </c>
      <c r="O103" s="6">
        <f t="shared" si="16"/>
        <v>76.34458672875436</v>
      </c>
      <c r="P103" s="6">
        <f t="shared" si="16"/>
        <v>75.45944541853366</v>
      </c>
      <c r="Q103" s="6">
        <f t="shared" si="16"/>
        <v>75.06626205201091</v>
      </c>
      <c r="R103" s="6">
        <f t="shared" si="16"/>
        <v>74.38125358754742</v>
      </c>
      <c r="S103" s="6">
        <f t="shared" si="16"/>
        <v>75.28736119711917</v>
      </c>
    </row>
    <row r="104" spans="1:19" ht="13.5" customHeight="1">
      <c r="A104" s="60"/>
      <c r="B104" s="51"/>
      <c r="C104" s="8" t="s">
        <v>87</v>
      </c>
      <c r="D104" s="18">
        <v>525</v>
      </c>
      <c r="E104" s="12">
        <v>670</v>
      </c>
      <c r="F104" s="12">
        <v>694</v>
      </c>
      <c r="G104" s="12">
        <v>935</v>
      </c>
      <c r="H104" s="12">
        <v>2191</v>
      </c>
      <c r="I104" s="12">
        <v>5485</v>
      </c>
      <c r="J104" s="12">
        <v>6253</v>
      </c>
      <c r="K104" s="14">
        <v>16753</v>
      </c>
      <c r="L104" s="16">
        <f t="shared" si="16"/>
        <v>7.20164609053498</v>
      </c>
      <c r="M104" s="5">
        <f t="shared" si="16"/>
        <v>7.627504553734061</v>
      </c>
      <c r="N104" s="5">
        <f t="shared" si="16"/>
        <v>7.6591987639333405</v>
      </c>
      <c r="O104" s="5">
        <f t="shared" si="16"/>
        <v>7.256499805975941</v>
      </c>
      <c r="P104" s="5">
        <f t="shared" si="16"/>
        <v>7.114098318072602</v>
      </c>
      <c r="Q104" s="5">
        <f t="shared" si="16"/>
        <v>7.023137300093471</v>
      </c>
      <c r="R104" s="5">
        <f t="shared" si="16"/>
        <v>7.03778320521334</v>
      </c>
      <c r="S104" s="5">
        <f t="shared" si="16"/>
        <v>7.1057743695019635</v>
      </c>
    </row>
    <row r="105" spans="1:19" ht="13.5" customHeight="1">
      <c r="A105" s="60"/>
      <c r="B105" s="51"/>
      <c r="C105" s="8" t="s">
        <v>88</v>
      </c>
      <c r="D105" s="18">
        <v>66</v>
      </c>
      <c r="E105" s="12">
        <v>140</v>
      </c>
      <c r="F105" s="12">
        <v>216</v>
      </c>
      <c r="G105" s="12">
        <v>420</v>
      </c>
      <c r="H105" s="12">
        <v>1207</v>
      </c>
      <c r="I105" s="12">
        <v>3546</v>
      </c>
      <c r="J105" s="12">
        <v>4854</v>
      </c>
      <c r="K105" s="14">
        <v>10449</v>
      </c>
      <c r="L105" s="16">
        <f t="shared" si="16"/>
        <v>0.9053497942386831</v>
      </c>
      <c r="M105" s="5">
        <f t="shared" si="16"/>
        <v>1.5938069216757742</v>
      </c>
      <c r="N105" s="5">
        <f t="shared" si="16"/>
        <v>2.3838428429533165</v>
      </c>
      <c r="O105" s="5">
        <f t="shared" si="16"/>
        <v>3.259604190919674</v>
      </c>
      <c r="P105" s="5">
        <f t="shared" si="16"/>
        <v>3.9190856549126565</v>
      </c>
      <c r="Q105" s="5">
        <f t="shared" si="16"/>
        <v>4.540391042138824</v>
      </c>
      <c r="R105" s="5">
        <f t="shared" si="16"/>
        <v>5.463201611723261</v>
      </c>
      <c r="S105" s="5">
        <f t="shared" si="16"/>
        <v>4.4319367508461776</v>
      </c>
    </row>
    <row r="106" spans="1:19" ht="13.5" customHeight="1">
      <c r="A106" s="60"/>
      <c r="B106" s="51"/>
      <c r="C106" s="11" t="s">
        <v>89</v>
      </c>
      <c r="D106" s="18">
        <v>817</v>
      </c>
      <c r="E106" s="12">
        <v>1098</v>
      </c>
      <c r="F106" s="12">
        <v>1172</v>
      </c>
      <c r="G106" s="12">
        <v>1686</v>
      </c>
      <c r="H106" s="12">
        <v>4147</v>
      </c>
      <c r="I106" s="12">
        <v>10399</v>
      </c>
      <c r="J106" s="12">
        <v>11591</v>
      </c>
      <c r="K106" s="14">
        <v>30910</v>
      </c>
      <c r="L106" s="16">
        <f t="shared" si="16"/>
        <v>11.207133058984912</v>
      </c>
      <c r="M106" s="5">
        <f t="shared" si="16"/>
        <v>12.5</v>
      </c>
      <c r="N106" s="5">
        <f t="shared" si="16"/>
        <v>12.934554684913365</v>
      </c>
      <c r="O106" s="5">
        <f t="shared" si="16"/>
        <v>13.08498253783469</v>
      </c>
      <c r="P106" s="5">
        <f t="shared" si="16"/>
        <v>13.465160075329566</v>
      </c>
      <c r="Q106" s="5">
        <f t="shared" si="16"/>
        <v>13.315151282346765</v>
      </c>
      <c r="R106" s="5">
        <f t="shared" si="16"/>
        <v>13.045729271010368</v>
      </c>
      <c r="S106" s="5">
        <f t="shared" si="16"/>
        <v>13.110456978529559</v>
      </c>
    </row>
    <row r="107" spans="1:19" ht="13.5" customHeight="1">
      <c r="A107" s="60"/>
      <c r="B107" s="51"/>
      <c r="C107" s="11" t="s">
        <v>94</v>
      </c>
      <c r="D107" s="18">
        <v>9</v>
      </c>
      <c r="E107" s="12">
        <v>10</v>
      </c>
      <c r="F107" s="12">
        <v>6</v>
      </c>
      <c r="G107" s="12">
        <v>7</v>
      </c>
      <c r="H107" s="12">
        <v>13</v>
      </c>
      <c r="I107" s="12">
        <v>43</v>
      </c>
      <c r="J107" s="12">
        <v>64</v>
      </c>
      <c r="K107" s="14">
        <v>152</v>
      </c>
      <c r="L107" s="16">
        <f t="shared" si="16"/>
        <v>0.12345679012345678</v>
      </c>
      <c r="M107" s="5">
        <f t="shared" si="16"/>
        <v>0.11384335154826959</v>
      </c>
      <c r="N107" s="5">
        <f t="shared" si="16"/>
        <v>0.06621785674870323</v>
      </c>
      <c r="O107" s="5">
        <f t="shared" si="16"/>
        <v>0.0543267365153279</v>
      </c>
      <c r="P107" s="5">
        <f t="shared" si="16"/>
        <v>0.042210533151503346</v>
      </c>
      <c r="Q107" s="5">
        <f t="shared" si="16"/>
        <v>0.055058323410030856</v>
      </c>
      <c r="R107" s="5">
        <f t="shared" si="16"/>
        <v>0.0720323245056219</v>
      </c>
      <c r="S107" s="5">
        <f t="shared" si="16"/>
        <v>0.06447070400312174</v>
      </c>
    </row>
    <row r="108" spans="1:19" ht="13.5" customHeight="1" thickBot="1">
      <c r="A108" s="70"/>
      <c r="B108" s="59"/>
      <c r="C108" s="28" t="s">
        <v>0</v>
      </c>
      <c r="D108" s="29">
        <v>7290</v>
      </c>
      <c r="E108" s="30">
        <v>8784</v>
      </c>
      <c r="F108" s="30">
        <v>9061</v>
      </c>
      <c r="G108" s="30">
        <v>12885</v>
      </c>
      <c r="H108" s="30">
        <v>30798</v>
      </c>
      <c r="I108" s="30">
        <v>78099</v>
      </c>
      <c r="J108" s="30">
        <v>88849</v>
      </c>
      <c r="K108" s="31">
        <v>235766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3.5" customHeight="1" thickTop="1">
      <c r="A109" s="48" t="s">
        <v>84</v>
      </c>
      <c r="B109" s="51" t="s">
        <v>23</v>
      </c>
      <c r="C109" s="8" t="s">
        <v>86</v>
      </c>
      <c r="D109" s="18">
        <v>814</v>
      </c>
      <c r="E109" s="12">
        <v>962</v>
      </c>
      <c r="F109" s="12">
        <v>972</v>
      </c>
      <c r="G109" s="12">
        <v>1279</v>
      </c>
      <c r="H109" s="12">
        <v>2991</v>
      </c>
      <c r="I109" s="12">
        <v>8263</v>
      </c>
      <c r="J109" s="12">
        <v>10785</v>
      </c>
      <c r="K109" s="14">
        <v>26066</v>
      </c>
      <c r="L109" s="16">
        <f aca="true" t="shared" si="17" ref="L109:S114">+D109/D$114*100</f>
        <v>81.15653040877368</v>
      </c>
      <c r="M109" s="5">
        <f t="shared" si="17"/>
        <v>79.96674979218619</v>
      </c>
      <c r="N109" s="5">
        <f t="shared" si="17"/>
        <v>77.822257806245</v>
      </c>
      <c r="O109" s="5">
        <f t="shared" si="17"/>
        <v>78.65928659286593</v>
      </c>
      <c r="P109" s="5">
        <f t="shared" si="17"/>
        <v>76.33996937212864</v>
      </c>
      <c r="Q109" s="5">
        <f t="shared" si="17"/>
        <v>75.4956601187757</v>
      </c>
      <c r="R109" s="5">
        <f t="shared" si="17"/>
        <v>75.02608695652174</v>
      </c>
      <c r="S109" s="5">
        <f t="shared" si="17"/>
        <v>75.95209650630846</v>
      </c>
    </row>
    <row r="110" spans="1:19" ht="13.5" customHeight="1">
      <c r="A110" s="48"/>
      <c r="B110" s="52"/>
      <c r="C110" s="8" t="s">
        <v>87</v>
      </c>
      <c r="D110" s="18">
        <v>78</v>
      </c>
      <c r="E110" s="12">
        <v>76</v>
      </c>
      <c r="F110" s="12">
        <v>106</v>
      </c>
      <c r="G110" s="12">
        <v>103</v>
      </c>
      <c r="H110" s="12">
        <v>282</v>
      </c>
      <c r="I110" s="12">
        <v>788</v>
      </c>
      <c r="J110" s="12">
        <v>1083</v>
      </c>
      <c r="K110" s="14">
        <v>2516</v>
      </c>
      <c r="L110" s="16">
        <f t="shared" si="17"/>
        <v>7.7766699900299106</v>
      </c>
      <c r="M110" s="5">
        <f t="shared" si="17"/>
        <v>6.317539484621778</v>
      </c>
      <c r="N110" s="5">
        <f t="shared" si="17"/>
        <v>8.486789431545235</v>
      </c>
      <c r="O110" s="5">
        <f t="shared" si="17"/>
        <v>6.334563345633456</v>
      </c>
      <c r="P110" s="5">
        <f t="shared" si="17"/>
        <v>7.197549770290965</v>
      </c>
      <c r="Q110" s="5">
        <f t="shared" si="17"/>
        <v>7.199634536317953</v>
      </c>
      <c r="R110" s="5">
        <f t="shared" si="17"/>
        <v>7.53391304347826</v>
      </c>
      <c r="S110" s="5">
        <f t="shared" si="17"/>
        <v>7.331215944520528</v>
      </c>
    </row>
    <row r="111" spans="1:19" ht="13.5" customHeight="1">
      <c r="A111" s="48"/>
      <c r="B111" s="52"/>
      <c r="C111" s="8" t="s">
        <v>88</v>
      </c>
      <c r="D111" s="18">
        <v>8</v>
      </c>
      <c r="E111" s="12">
        <v>19</v>
      </c>
      <c r="F111" s="12">
        <v>35</v>
      </c>
      <c r="G111" s="12">
        <v>41</v>
      </c>
      <c r="H111" s="12">
        <v>134</v>
      </c>
      <c r="I111" s="12">
        <v>499</v>
      </c>
      <c r="J111" s="12">
        <v>755</v>
      </c>
      <c r="K111" s="14">
        <v>1491</v>
      </c>
      <c r="L111" s="16">
        <f t="shared" si="17"/>
        <v>0.7976071784646062</v>
      </c>
      <c r="M111" s="5">
        <f t="shared" si="17"/>
        <v>1.5793848711554446</v>
      </c>
      <c r="N111" s="5">
        <f t="shared" si="17"/>
        <v>2.8022417934347477</v>
      </c>
      <c r="O111" s="5">
        <f t="shared" si="17"/>
        <v>2.5215252152521526</v>
      </c>
      <c r="P111" s="5">
        <f t="shared" si="17"/>
        <v>3.4201123021949975</v>
      </c>
      <c r="Q111" s="5">
        <f t="shared" si="17"/>
        <v>4.559159433531293</v>
      </c>
      <c r="R111" s="5">
        <f t="shared" si="17"/>
        <v>5.252173913043478</v>
      </c>
      <c r="S111" s="5">
        <f t="shared" si="17"/>
        <v>4.344532183338675</v>
      </c>
    </row>
    <row r="112" spans="1:19" ht="13.5" customHeight="1">
      <c r="A112" s="48"/>
      <c r="B112" s="52"/>
      <c r="C112" s="11" t="s">
        <v>89</v>
      </c>
      <c r="D112" s="18">
        <v>103</v>
      </c>
      <c r="E112" s="12">
        <v>146</v>
      </c>
      <c r="F112" s="12">
        <v>136</v>
      </c>
      <c r="G112" s="12">
        <v>202</v>
      </c>
      <c r="H112" s="12">
        <v>508</v>
      </c>
      <c r="I112" s="12">
        <v>1395</v>
      </c>
      <c r="J112" s="12">
        <v>1750</v>
      </c>
      <c r="K112" s="14">
        <v>4240</v>
      </c>
      <c r="L112" s="16">
        <f t="shared" si="17"/>
        <v>10.269192422731804</v>
      </c>
      <c r="M112" s="5">
        <f t="shared" si="17"/>
        <v>12.136325852036576</v>
      </c>
      <c r="N112" s="5">
        <f t="shared" si="17"/>
        <v>10.88871096877502</v>
      </c>
      <c r="O112" s="5">
        <f t="shared" si="17"/>
        <v>12.423124231242312</v>
      </c>
      <c r="P112" s="5">
        <f t="shared" si="17"/>
        <v>12.965798876978049</v>
      </c>
      <c r="Q112" s="5">
        <f t="shared" si="17"/>
        <v>12.745545911375055</v>
      </c>
      <c r="R112" s="5">
        <f t="shared" si="17"/>
        <v>12.173913043478262</v>
      </c>
      <c r="S112" s="5">
        <f t="shared" si="17"/>
        <v>12.354672338937615</v>
      </c>
    </row>
    <row r="113" spans="1:19" ht="13.5" customHeight="1">
      <c r="A113" s="48"/>
      <c r="B113" s="52"/>
      <c r="C113" s="11" t="s">
        <v>94</v>
      </c>
      <c r="D113" s="18">
        <v>0</v>
      </c>
      <c r="E113" s="12">
        <v>0</v>
      </c>
      <c r="F113" s="12">
        <v>0</v>
      </c>
      <c r="G113" s="12">
        <v>1</v>
      </c>
      <c r="H113" s="12">
        <v>3</v>
      </c>
      <c r="I113" s="12">
        <v>0</v>
      </c>
      <c r="J113" s="12">
        <v>2</v>
      </c>
      <c r="K113" s="14">
        <v>6</v>
      </c>
      <c r="L113" s="16">
        <f t="shared" si="17"/>
        <v>0</v>
      </c>
      <c r="M113" s="5">
        <f t="shared" si="17"/>
        <v>0</v>
      </c>
      <c r="N113" s="5">
        <f t="shared" si="17"/>
        <v>0</v>
      </c>
      <c r="O113" s="5">
        <f t="shared" si="17"/>
        <v>0.06150061500615006</v>
      </c>
      <c r="P113" s="5">
        <f t="shared" si="17"/>
        <v>0.0765696784073507</v>
      </c>
      <c r="Q113" s="5">
        <f t="shared" si="17"/>
        <v>0</v>
      </c>
      <c r="R113" s="5">
        <f t="shared" si="17"/>
        <v>0.013913043478260868</v>
      </c>
      <c r="S113" s="5">
        <f t="shared" si="17"/>
        <v>0.01748302689472304</v>
      </c>
    </row>
    <row r="114" spans="1:19" ht="13.5" customHeight="1" thickBot="1">
      <c r="A114" s="48"/>
      <c r="B114" s="52"/>
      <c r="C114" s="8" t="s">
        <v>0</v>
      </c>
      <c r="D114" s="18">
        <v>1003</v>
      </c>
      <c r="E114" s="12">
        <v>1203</v>
      </c>
      <c r="F114" s="12">
        <v>1249</v>
      </c>
      <c r="G114" s="12">
        <v>1626</v>
      </c>
      <c r="H114" s="12">
        <v>3918</v>
      </c>
      <c r="I114" s="12">
        <v>10945</v>
      </c>
      <c r="J114" s="12">
        <v>14375</v>
      </c>
      <c r="K114" s="14">
        <v>34319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3.5" customHeight="1">
      <c r="A115" s="60"/>
      <c r="B115" s="56" t="s">
        <v>24</v>
      </c>
      <c r="C115" s="34" t="s">
        <v>86</v>
      </c>
      <c r="D115" s="35">
        <v>717</v>
      </c>
      <c r="E115" s="36">
        <v>826</v>
      </c>
      <c r="F115" s="36">
        <v>776</v>
      </c>
      <c r="G115" s="36">
        <v>966</v>
      </c>
      <c r="H115" s="36">
        <v>2092</v>
      </c>
      <c r="I115" s="36">
        <v>6000</v>
      </c>
      <c r="J115" s="36">
        <v>7791</v>
      </c>
      <c r="K115" s="37">
        <v>19168</v>
      </c>
      <c r="L115" s="38">
        <f aca="true" t="shared" si="18" ref="L115:S120">+D115/D$120*100</f>
        <v>82.50863060989643</v>
      </c>
      <c r="M115" s="39">
        <f t="shared" si="18"/>
        <v>78.21969696969697</v>
      </c>
      <c r="N115" s="39">
        <f t="shared" si="18"/>
        <v>79.10295616717636</v>
      </c>
      <c r="O115" s="39">
        <f t="shared" si="18"/>
        <v>79.37551355792934</v>
      </c>
      <c r="P115" s="39">
        <f t="shared" si="18"/>
        <v>76.60197729769315</v>
      </c>
      <c r="Q115" s="39">
        <f t="shared" si="18"/>
        <v>75.57626905151781</v>
      </c>
      <c r="R115" s="39">
        <f t="shared" si="18"/>
        <v>74.05189620758483</v>
      </c>
      <c r="S115" s="39">
        <f t="shared" si="18"/>
        <v>75.72094493165838</v>
      </c>
    </row>
    <row r="116" spans="1:19" ht="13.5" customHeight="1">
      <c r="A116" s="60"/>
      <c r="B116" s="51"/>
      <c r="C116" s="8" t="s">
        <v>87</v>
      </c>
      <c r="D116" s="18">
        <v>67</v>
      </c>
      <c r="E116" s="12">
        <v>90</v>
      </c>
      <c r="F116" s="12">
        <v>78</v>
      </c>
      <c r="G116" s="12">
        <v>70</v>
      </c>
      <c r="H116" s="12">
        <v>165</v>
      </c>
      <c r="I116" s="12">
        <v>552</v>
      </c>
      <c r="J116" s="12">
        <v>712</v>
      </c>
      <c r="K116" s="14">
        <v>1734</v>
      </c>
      <c r="L116" s="16">
        <f t="shared" si="18"/>
        <v>7.710011507479862</v>
      </c>
      <c r="M116" s="5">
        <f t="shared" si="18"/>
        <v>8.522727272727272</v>
      </c>
      <c r="N116" s="5">
        <f t="shared" si="18"/>
        <v>7.951070336391437</v>
      </c>
      <c r="O116" s="5">
        <f t="shared" si="18"/>
        <v>5.751848808545604</v>
      </c>
      <c r="P116" s="5">
        <f t="shared" si="18"/>
        <v>6.041742951299891</v>
      </c>
      <c r="Q116" s="5">
        <f t="shared" si="18"/>
        <v>6.953016752739639</v>
      </c>
      <c r="R116" s="5">
        <f t="shared" si="18"/>
        <v>6.76741754586066</v>
      </c>
      <c r="S116" s="5">
        <f t="shared" si="18"/>
        <v>6.849964446551315</v>
      </c>
    </row>
    <row r="117" spans="1:19" ht="13.5" customHeight="1">
      <c r="A117" s="60"/>
      <c r="B117" s="51"/>
      <c r="C117" s="8" t="s">
        <v>88</v>
      </c>
      <c r="D117" s="18">
        <v>10</v>
      </c>
      <c r="E117" s="12">
        <v>12</v>
      </c>
      <c r="F117" s="12">
        <v>22</v>
      </c>
      <c r="G117" s="12">
        <v>49</v>
      </c>
      <c r="H117" s="12">
        <v>114</v>
      </c>
      <c r="I117" s="12">
        <v>361</v>
      </c>
      <c r="J117" s="12">
        <v>614</v>
      </c>
      <c r="K117" s="14">
        <v>1182</v>
      </c>
      <c r="L117" s="16">
        <f t="shared" si="18"/>
        <v>1.1507479861910241</v>
      </c>
      <c r="M117" s="5">
        <f t="shared" si="18"/>
        <v>1.1363636363636365</v>
      </c>
      <c r="N117" s="5">
        <f t="shared" si="18"/>
        <v>2.2426095820591234</v>
      </c>
      <c r="O117" s="5">
        <f t="shared" si="18"/>
        <v>4.026294165981923</v>
      </c>
      <c r="P117" s="5">
        <f t="shared" si="18"/>
        <v>4.174295129989015</v>
      </c>
      <c r="Q117" s="5">
        <f t="shared" si="18"/>
        <v>4.547172187932989</v>
      </c>
      <c r="R117" s="5">
        <f t="shared" si="18"/>
        <v>5.835947153312423</v>
      </c>
      <c r="S117" s="5">
        <f t="shared" si="18"/>
        <v>4.669352927233942</v>
      </c>
    </row>
    <row r="118" spans="1:19" ht="13.5" customHeight="1">
      <c r="A118" s="60"/>
      <c r="B118" s="51"/>
      <c r="C118" s="11" t="s">
        <v>89</v>
      </c>
      <c r="D118" s="18">
        <v>75</v>
      </c>
      <c r="E118" s="12">
        <v>127</v>
      </c>
      <c r="F118" s="12">
        <v>105</v>
      </c>
      <c r="G118" s="12">
        <v>131</v>
      </c>
      <c r="H118" s="12">
        <v>360</v>
      </c>
      <c r="I118" s="12">
        <v>1025</v>
      </c>
      <c r="J118" s="12">
        <v>1397</v>
      </c>
      <c r="K118" s="14">
        <v>3220</v>
      </c>
      <c r="L118" s="16">
        <f t="shared" si="18"/>
        <v>8.63060989643268</v>
      </c>
      <c r="M118" s="5">
        <f t="shared" si="18"/>
        <v>12.026515151515152</v>
      </c>
      <c r="N118" s="5">
        <f t="shared" si="18"/>
        <v>10.703363914373089</v>
      </c>
      <c r="O118" s="5">
        <f t="shared" si="18"/>
        <v>10.76417419884963</v>
      </c>
      <c r="P118" s="5">
        <f t="shared" si="18"/>
        <v>13.181984621017943</v>
      </c>
      <c r="Q118" s="5">
        <f t="shared" si="18"/>
        <v>12.910945962967629</v>
      </c>
      <c r="R118" s="5">
        <f t="shared" si="18"/>
        <v>13.278205493774356</v>
      </c>
      <c r="S118" s="5">
        <f t="shared" si="18"/>
        <v>12.72023386268468</v>
      </c>
    </row>
    <row r="119" spans="1:19" ht="13.5" customHeight="1">
      <c r="A119" s="60"/>
      <c r="B119" s="51"/>
      <c r="C119" s="11" t="s">
        <v>94</v>
      </c>
      <c r="D119" s="18">
        <v>0</v>
      </c>
      <c r="E119" s="12">
        <v>1</v>
      </c>
      <c r="F119" s="12">
        <v>0</v>
      </c>
      <c r="G119" s="12">
        <v>1</v>
      </c>
      <c r="H119" s="12">
        <v>0</v>
      </c>
      <c r="I119" s="12">
        <v>1</v>
      </c>
      <c r="J119" s="12">
        <v>7</v>
      </c>
      <c r="K119" s="14">
        <v>10</v>
      </c>
      <c r="L119" s="16">
        <f t="shared" si="18"/>
        <v>0</v>
      </c>
      <c r="M119" s="5">
        <f t="shared" si="18"/>
        <v>0.0946969696969697</v>
      </c>
      <c r="N119" s="5">
        <f t="shared" si="18"/>
        <v>0</v>
      </c>
      <c r="O119" s="5">
        <f t="shared" si="18"/>
        <v>0.08216926869350863</v>
      </c>
      <c r="P119" s="5">
        <f t="shared" si="18"/>
        <v>0</v>
      </c>
      <c r="Q119" s="5">
        <f t="shared" si="18"/>
        <v>0.012596044841919639</v>
      </c>
      <c r="R119" s="5">
        <f t="shared" si="18"/>
        <v>0.0665335994677312</v>
      </c>
      <c r="S119" s="5">
        <f t="shared" si="18"/>
        <v>0.039503831871691555</v>
      </c>
    </row>
    <row r="120" spans="1:19" ht="13.5" customHeight="1" thickBot="1">
      <c r="A120" s="60"/>
      <c r="B120" s="57"/>
      <c r="C120" s="40" t="s">
        <v>0</v>
      </c>
      <c r="D120" s="19">
        <v>869</v>
      </c>
      <c r="E120" s="20">
        <v>1056</v>
      </c>
      <c r="F120" s="20">
        <v>981</v>
      </c>
      <c r="G120" s="20">
        <v>1217</v>
      </c>
      <c r="H120" s="20">
        <v>2731</v>
      </c>
      <c r="I120" s="20">
        <v>7939</v>
      </c>
      <c r="J120" s="20">
        <v>10521</v>
      </c>
      <c r="K120" s="21">
        <v>25314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3.5" customHeight="1">
      <c r="A121" s="48"/>
      <c r="B121" s="51" t="s">
        <v>25</v>
      </c>
      <c r="C121" s="8" t="s">
        <v>86</v>
      </c>
      <c r="D121" s="18">
        <v>472</v>
      </c>
      <c r="E121" s="12">
        <v>586</v>
      </c>
      <c r="F121" s="12">
        <v>586</v>
      </c>
      <c r="G121" s="12">
        <v>747</v>
      </c>
      <c r="H121" s="12">
        <v>1426</v>
      </c>
      <c r="I121" s="12">
        <v>3645</v>
      </c>
      <c r="J121" s="12">
        <v>4444</v>
      </c>
      <c r="K121" s="14">
        <v>11906</v>
      </c>
      <c r="L121" s="16">
        <f aca="true" t="shared" si="19" ref="L121:S126">+D121/D$126*100</f>
        <v>81.09965635738831</v>
      </c>
      <c r="M121" s="5">
        <f t="shared" si="19"/>
        <v>81.2760055478502</v>
      </c>
      <c r="N121" s="5">
        <f t="shared" si="19"/>
        <v>76.30208333333334</v>
      </c>
      <c r="O121" s="5">
        <f t="shared" si="19"/>
        <v>74.18073485600794</v>
      </c>
      <c r="P121" s="5">
        <f t="shared" si="19"/>
        <v>73.27852004110997</v>
      </c>
      <c r="Q121" s="5">
        <f t="shared" si="19"/>
        <v>72.68195413758724</v>
      </c>
      <c r="R121" s="5">
        <f t="shared" si="19"/>
        <v>72.51958224543081</v>
      </c>
      <c r="S121" s="5">
        <f t="shared" si="19"/>
        <v>73.64384239500217</v>
      </c>
    </row>
    <row r="122" spans="1:19" ht="13.5" customHeight="1">
      <c r="A122" s="48"/>
      <c r="B122" s="52"/>
      <c r="C122" s="8" t="s">
        <v>87</v>
      </c>
      <c r="D122" s="18">
        <v>39</v>
      </c>
      <c r="E122" s="12">
        <v>50</v>
      </c>
      <c r="F122" s="12">
        <v>62</v>
      </c>
      <c r="G122" s="12">
        <v>78</v>
      </c>
      <c r="H122" s="12">
        <v>162</v>
      </c>
      <c r="I122" s="12">
        <v>386</v>
      </c>
      <c r="J122" s="12">
        <v>458</v>
      </c>
      <c r="K122" s="14">
        <v>1235</v>
      </c>
      <c r="L122" s="16">
        <f t="shared" si="19"/>
        <v>6.701030927835052</v>
      </c>
      <c r="M122" s="5">
        <f t="shared" si="19"/>
        <v>6.934812760055478</v>
      </c>
      <c r="N122" s="5">
        <f t="shared" si="19"/>
        <v>8.072916666666668</v>
      </c>
      <c r="O122" s="5">
        <f t="shared" si="19"/>
        <v>7.745779543197617</v>
      </c>
      <c r="P122" s="5">
        <f t="shared" si="19"/>
        <v>8.324768756423433</v>
      </c>
      <c r="Q122" s="5">
        <f t="shared" si="19"/>
        <v>7.69690927218345</v>
      </c>
      <c r="R122" s="5">
        <f t="shared" si="19"/>
        <v>7.473890339425587</v>
      </c>
      <c r="S122" s="5">
        <f t="shared" si="19"/>
        <v>7.639017752211294</v>
      </c>
    </row>
    <row r="123" spans="1:19" ht="13.5" customHeight="1">
      <c r="A123" s="48"/>
      <c r="B123" s="52"/>
      <c r="C123" s="8" t="s">
        <v>88</v>
      </c>
      <c r="D123" s="18">
        <v>4</v>
      </c>
      <c r="E123" s="12">
        <v>14</v>
      </c>
      <c r="F123" s="12">
        <v>25</v>
      </c>
      <c r="G123" s="12">
        <v>42</v>
      </c>
      <c r="H123" s="12">
        <v>91</v>
      </c>
      <c r="I123" s="12">
        <v>262</v>
      </c>
      <c r="J123" s="12">
        <v>370</v>
      </c>
      <c r="K123" s="14">
        <v>808</v>
      </c>
      <c r="L123" s="16">
        <f t="shared" si="19"/>
        <v>0.6872852233676976</v>
      </c>
      <c r="M123" s="5">
        <f t="shared" si="19"/>
        <v>1.9417475728155338</v>
      </c>
      <c r="N123" s="5">
        <f t="shared" si="19"/>
        <v>3.2552083333333335</v>
      </c>
      <c r="O123" s="5">
        <f t="shared" si="19"/>
        <v>4.1708043694141015</v>
      </c>
      <c r="P123" s="5">
        <f t="shared" si="19"/>
        <v>4.676258992805756</v>
      </c>
      <c r="Q123" s="5">
        <f t="shared" si="19"/>
        <v>5.224327018943171</v>
      </c>
      <c r="R123" s="5">
        <f t="shared" si="19"/>
        <v>6.037859007832899</v>
      </c>
      <c r="S123" s="5">
        <f t="shared" si="19"/>
        <v>4.997835096183584</v>
      </c>
    </row>
    <row r="124" spans="1:19" ht="13.5" customHeight="1">
      <c r="A124" s="48"/>
      <c r="B124" s="52"/>
      <c r="C124" s="11" t="s">
        <v>89</v>
      </c>
      <c r="D124" s="18">
        <v>67</v>
      </c>
      <c r="E124" s="12">
        <v>71</v>
      </c>
      <c r="F124" s="12">
        <v>95</v>
      </c>
      <c r="G124" s="12">
        <v>140</v>
      </c>
      <c r="H124" s="12">
        <v>265</v>
      </c>
      <c r="I124" s="12">
        <v>719</v>
      </c>
      <c r="J124" s="12">
        <v>855</v>
      </c>
      <c r="K124" s="14">
        <v>2212</v>
      </c>
      <c r="L124" s="16">
        <f t="shared" si="19"/>
        <v>11.512027491408935</v>
      </c>
      <c r="M124" s="5">
        <f t="shared" si="19"/>
        <v>9.847434119278779</v>
      </c>
      <c r="N124" s="5">
        <f t="shared" si="19"/>
        <v>12.369791666666668</v>
      </c>
      <c r="O124" s="5">
        <f t="shared" si="19"/>
        <v>13.902681231380337</v>
      </c>
      <c r="P124" s="5">
        <f t="shared" si="19"/>
        <v>13.617677286742037</v>
      </c>
      <c r="Q124" s="5">
        <f t="shared" si="19"/>
        <v>14.336989032901295</v>
      </c>
      <c r="R124" s="5">
        <f t="shared" si="19"/>
        <v>13.952349869451696</v>
      </c>
      <c r="S124" s="5">
        <f t="shared" si="19"/>
        <v>13.682192119750109</v>
      </c>
    </row>
    <row r="125" spans="1:19" ht="13.5" customHeight="1">
      <c r="A125" s="48"/>
      <c r="B125" s="52"/>
      <c r="C125" s="11" t="s">
        <v>94</v>
      </c>
      <c r="D125" s="18">
        <v>0</v>
      </c>
      <c r="E125" s="12">
        <v>0</v>
      </c>
      <c r="F125" s="12">
        <v>0</v>
      </c>
      <c r="G125" s="12">
        <v>0</v>
      </c>
      <c r="H125" s="12">
        <v>2</v>
      </c>
      <c r="I125" s="12">
        <v>3</v>
      </c>
      <c r="J125" s="12">
        <v>1</v>
      </c>
      <c r="K125" s="14">
        <v>6</v>
      </c>
      <c r="L125" s="16">
        <f t="shared" si="19"/>
        <v>0</v>
      </c>
      <c r="M125" s="5">
        <f t="shared" si="19"/>
        <v>0</v>
      </c>
      <c r="N125" s="5">
        <f t="shared" si="19"/>
        <v>0</v>
      </c>
      <c r="O125" s="5">
        <f t="shared" si="19"/>
        <v>0</v>
      </c>
      <c r="P125" s="5">
        <f t="shared" si="19"/>
        <v>0.10277492291880781</v>
      </c>
      <c r="Q125" s="5">
        <f t="shared" si="19"/>
        <v>0.05982053838484546</v>
      </c>
      <c r="R125" s="5">
        <f t="shared" si="19"/>
        <v>0.016318537859007835</v>
      </c>
      <c r="S125" s="5">
        <f t="shared" si="19"/>
        <v>0.037112636852848394</v>
      </c>
    </row>
    <row r="126" spans="1:19" ht="13.5" customHeight="1">
      <c r="A126" s="48"/>
      <c r="B126" s="52"/>
      <c r="C126" s="8" t="s">
        <v>0</v>
      </c>
      <c r="D126" s="18">
        <v>582</v>
      </c>
      <c r="E126" s="12">
        <v>721</v>
      </c>
      <c r="F126" s="12">
        <v>768</v>
      </c>
      <c r="G126" s="12">
        <v>1007</v>
      </c>
      <c r="H126" s="12">
        <v>1946</v>
      </c>
      <c r="I126" s="12">
        <v>5015</v>
      </c>
      <c r="J126" s="12">
        <v>6128</v>
      </c>
      <c r="K126" s="14">
        <v>16167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3.5" customHeight="1">
      <c r="A127" s="60"/>
      <c r="B127" s="53" t="s">
        <v>26</v>
      </c>
      <c r="C127" s="9" t="s">
        <v>86</v>
      </c>
      <c r="D127" s="25">
        <v>131</v>
      </c>
      <c r="E127" s="26">
        <v>159</v>
      </c>
      <c r="F127" s="26">
        <v>178</v>
      </c>
      <c r="G127" s="26">
        <v>195</v>
      </c>
      <c r="H127" s="26">
        <v>496</v>
      </c>
      <c r="I127" s="26">
        <v>1195</v>
      </c>
      <c r="J127" s="26">
        <v>1347</v>
      </c>
      <c r="K127" s="27">
        <v>3701</v>
      </c>
      <c r="L127" s="15">
        <f aca="true" t="shared" si="20" ref="L127:S132">+D127/D$132*100</f>
        <v>85.06493506493507</v>
      </c>
      <c r="M127" s="6">
        <f t="shared" si="20"/>
        <v>81.95876288659794</v>
      </c>
      <c r="N127" s="6">
        <f t="shared" si="20"/>
        <v>83.9622641509434</v>
      </c>
      <c r="O127" s="6">
        <f t="shared" si="20"/>
        <v>78.94736842105263</v>
      </c>
      <c r="P127" s="6">
        <f t="shared" si="20"/>
        <v>81.98347107438016</v>
      </c>
      <c r="Q127" s="6">
        <f t="shared" si="20"/>
        <v>77.59740259740259</v>
      </c>
      <c r="R127" s="6">
        <f t="shared" si="20"/>
        <v>75.71669477234401</v>
      </c>
      <c r="S127" s="6">
        <f t="shared" si="20"/>
        <v>78.2287042908476</v>
      </c>
    </row>
    <row r="128" spans="1:19" ht="13.5" customHeight="1">
      <c r="A128" s="60"/>
      <c r="B128" s="51"/>
      <c r="C128" s="8" t="s">
        <v>87</v>
      </c>
      <c r="D128" s="18">
        <v>9</v>
      </c>
      <c r="E128" s="12">
        <v>7</v>
      </c>
      <c r="F128" s="12">
        <v>11</v>
      </c>
      <c r="G128" s="12">
        <v>13</v>
      </c>
      <c r="H128" s="12">
        <v>26</v>
      </c>
      <c r="I128" s="12">
        <v>84</v>
      </c>
      <c r="J128" s="12">
        <v>118</v>
      </c>
      <c r="K128" s="14">
        <v>268</v>
      </c>
      <c r="L128" s="16">
        <f t="shared" si="20"/>
        <v>5.844155844155844</v>
      </c>
      <c r="M128" s="5">
        <f t="shared" si="20"/>
        <v>3.608247422680412</v>
      </c>
      <c r="N128" s="5">
        <f t="shared" si="20"/>
        <v>5.188679245283019</v>
      </c>
      <c r="O128" s="5">
        <f t="shared" si="20"/>
        <v>5.263157894736842</v>
      </c>
      <c r="P128" s="5">
        <f t="shared" si="20"/>
        <v>4.297520661157025</v>
      </c>
      <c r="Q128" s="5">
        <f t="shared" si="20"/>
        <v>5.454545454545454</v>
      </c>
      <c r="R128" s="5">
        <f t="shared" si="20"/>
        <v>6.632939853850478</v>
      </c>
      <c r="S128" s="5">
        <f t="shared" si="20"/>
        <v>5.664764320439653</v>
      </c>
    </row>
    <row r="129" spans="1:19" ht="13.5" customHeight="1">
      <c r="A129" s="60"/>
      <c r="B129" s="51"/>
      <c r="C129" s="8" t="s">
        <v>88</v>
      </c>
      <c r="D129" s="18">
        <v>2</v>
      </c>
      <c r="E129" s="12">
        <v>3</v>
      </c>
      <c r="F129" s="12">
        <v>5</v>
      </c>
      <c r="G129" s="12">
        <v>13</v>
      </c>
      <c r="H129" s="12">
        <v>23</v>
      </c>
      <c r="I129" s="12">
        <v>79</v>
      </c>
      <c r="J129" s="12">
        <v>89</v>
      </c>
      <c r="K129" s="14">
        <v>214</v>
      </c>
      <c r="L129" s="16">
        <f t="shared" si="20"/>
        <v>1.2987012987012987</v>
      </c>
      <c r="M129" s="5">
        <f t="shared" si="20"/>
        <v>1.5463917525773196</v>
      </c>
      <c r="N129" s="5">
        <f t="shared" si="20"/>
        <v>2.358490566037736</v>
      </c>
      <c r="O129" s="5">
        <f t="shared" si="20"/>
        <v>5.263157894736842</v>
      </c>
      <c r="P129" s="5">
        <f t="shared" si="20"/>
        <v>3.8016528925619832</v>
      </c>
      <c r="Q129" s="5">
        <f t="shared" si="20"/>
        <v>5.12987012987013</v>
      </c>
      <c r="R129" s="5">
        <f t="shared" si="20"/>
        <v>5.002810567734682</v>
      </c>
      <c r="S129" s="5">
        <f t="shared" si="20"/>
        <v>4.523356584231664</v>
      </c>
    </row>
    <row r="130" spans="1:19" ht="13.5" customHeight="1">
      <c r="A130" s="60"/>
      <c r="B130" s="51"/>
      <c r="C130" s="11" t="s">
        <v>89</v>
      </c>
      <c r="D130" s="18">
        <v>12</v>
      </c>
      <c r="E130" s="12">
        <v>25</v>
      </c>
      <c r="F130" s="12">
        <v>18</v>
      </c>
      <c r="G130" s="12">
        <v>26</v>
      </c>
      <c r="H130" s="12">
        <v>60</v>
      </c>
      <c r="I130" s="12">
        <v>182</v>
      </c>
      <c r="J130" s="12">
        <v>225</v>
      </c>
      <c r="K130" s="14">
        <v>548</v>
      </c>
      <c r="L130" s="16">
        <f t="shared" si="20"/>
        <v>7.792207792207792</v>
      </c>
      <c r="M130" s="5">
        <f t="shared" si="20"/>
        <v>12.886597938144329</v>
      </c>
      <c r="N130" s="5">
        <f t="shared" si="20"/>
        <v>8.49056603773585</v>
      </c>
      <c r="O130" s="5">
        <f t="shared" si="20"/>
        <v>10.526315789473683</v>
      </c>
      <c r="P130" s="5">
        <f t="shared" si="20"/>
        <v>9.917355371900827</v>
      </c>
      <c r="Q130" s="5">
        <f t="shared" si="20"/>
        <v>11.818181818181818</v>
      </c>
      <c r="R130" s="5">
        <f t="shared" si="20"/>
        <v>12.647554806070826</v>
      </c>
      <c r="S130" s="5">
        <f t="shared" si="20"/>
        <v>11.583174804481082</v>
      </c>
    </row>
    <row r="131" spans="1:19" ht="13.5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4">
        <v>0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</v>
      </c>
      <c r="Q131" s="5">
        <f t="shared" si="20"/>
        <v>0</v>
      </c>
      <c r="R131" s="5">
        <f t="shared" si="20"/>
        <v>0</v>
      </c>
      <c r="S131" s="5">
        <f t="shared" si="20"/>
        <v>0</v>
      </c>
    </row>
    <row r="132" spans="1:19" ht="13.5" customHeight="1" thickBot="1">
      <c r="A132" s="60"/>
      <c r="B132" s="51"/>
      <c r="C132" s="8" t="s">
        <v>0</v>
      </c>
      <c r="D132" s="18">
        <v>154</v>
      </c>
      <c r="E132" s="12">
        <v>194</v>
      </c>
      <c r="F132" s="12">
        <v>212</v>
      </c>
      <c r="G132" s="12">
        <v>247</v>
      </c>
      <c r="H132" s="12">
        <v>605</v>
      </c>
      <c r="I132" s="12">
        <v>1540</v>
      </c>
      <c r="J132" s="12">
        <v>1779</v>
      </c>
      <c r="K132" s="14">
        <v>4731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3.5" customHeight="1">
      <c r="A133" s="60"/>
      <c r="B133" s="56" t="s">
        <v>27</v>
      </c>
      <c r="C133" s="34" t="s">
        <v>86</v>
      </c>
      <c r="D133" s="35">
        <v>365</v>
      </c>
      <c r="E133" s="36">
        <v>458</v>
      </c>
      <c r="F133" s="36">
        <v>517</v>
      </c>
      <c r="G133" s="36">
        <v>653</v>
      </c>
      <c r="H133" s="36">
        <v>1345</v>
      </c>
      <c r="I133" s="36">
        <v>3824</v>
      </c>
      <c r="J133" s="36">
        <v>4375</v>
      </c>
      <c r="K133" s="37">
        <v>11537</v>
      </c>
      <c r="L133" s="38">
        <f aca="true" t="shared" si="21" ref="L133:S138">+D133/D$138*100</f>
        <v>79.86870897155362</v>
      </c>
      <c r="M133" s="39">
        <f t="shared" si="21"/>
        <v>78.82960413080895</v>
      </c>
      <c r="N133" s="39">
        <f t="shared" si="21"/>
        <v>77.39520958083833</v>
      </c>
      <c r="O133" s="39">
        <f t="shared" si="21"/>
        <v>77.83075089392133</v>
      </c>
      <c r="P133" s="39">
        <f t="shared" si="21"/>
        <v>75.4769921436588</v>
      </c>
      <c r="Q133" s="39">
        <f t="shared" si="21"/>
        <v>76.7717325838185</v>
      </c>
      <c r="R133" s="39">
        <f t="shared" si="21"/>
        <v>74.46808510638297</v>
      </c>
      <c r="S133" s="39">
        <f t="shared" si="21"/>
        <v>75.98630046762827</v>
      </c>
    </row>
    <row r="134" spans="1:19" ht="13.5" customHeight="1">
      <c r="A134" s="60"/>
      <c r="B134" s="52"/>
      <c r="C134" s="8" t="s">
        <v>87</v>
      </c>
      <c r="D134" s="18">
        <v>29</v>
      </c>
      <c r="E134" s="12">
        <v>40</v>
      </c>
      <c r="F134" s="12">
        <v>48</v>
      </c>
      <c r="G134" s="12">
        <v>56</v>
      </c>
      <c r="H134" s="12">
        <v>122</v>
      </c>
      <c r="I134" s="12">
        <v>286</v>
      </c>
      <c r="J134" s="12">
        <v>380</v>
      </c>
      <c r="K134" s="14">
        <v>961</v>
      </c>
      <c r="L134" s="16">
        <f t="shared" si="21"/>
        <v>6.3457330415754925</v>
      </c>
      <c r="M134" s="5">
        <f t="shared" si="21"/>
        <v>6.884681583476763</v>
      </c>
      <c r="N134" s="5">
        <f t="shared" si="21"/>
        <v>7.18562874251497</v>
      </c>
      <c r="O134" s="5">
        <f t="shared" si="21"/>
        <v>6.6746126340882</v>
      </c>
      <c r="P134" s="5">
        <f t="shared" si="21"/>
        <v>6.846240179573512</v>
      </c>
      <c r="Q134" s="5">
        <f t="shared" si="21"/>
        <v>5.741818911865088</v>
      </c>
      <c r="R134" s="5">
        <f t="shared" si="21"/>
        <v>6.468085106382978</v>
      </c>
      <c r="S134" s="5">
        <f t="shared" si="21"/>
        <v>6.329447408285582</v>
      </c>
    </row>
    <row r="135" spans="1:19" ht="13.5" customHeight="1">
      <c r="A135" s="60"/>
      <c r="B135" s="52"/>
      <c r="C135" s="8" t="s">
        <v>88</v>
      </c>
      <c r="D135" s="18">
        <v>2</v>
      </c>
      <c r="E135" s="12">
        <v>7</v>
      </c>
      <c r="F135" s="12">
        <v>14</v>
      </c>
      <c r="G135" s="12">
        <v>26</v>
      </c>
      <c r="H135" s="12">
        <v>70</v>
      </c>
      <c r="I135" s="12">
        <v>250</v>
      </c>
      <c r="J135" s="12">
        <v>348</v>
      </c>
      <c r="K135" s="14">
        <v>717</v>
      </c>
      <c r="L135" s="16">
        <f t="shared" si="21"/>
        <v>0.437636761487965</v>
      </c>
      <c r="M135" s="5">
        <f t="shared" si="21"/>
        <v>1.2048192771084338</v>
      </c>
      <c r="N135" s="5">
        <f t="shared" si="21"/>
        <v>2.095808383233533</v>
      </c>
      <c r="O135" s="5">
        <f t="shared" si="21"/>
        <v>3.098927294398093</v>
      </c>
      <c r="P135" s="5">
        <f t="shared" si="21"/>
        <v>3.928170594837262</v>
      </c>
      <c r="Q135" s="5">
        <f t="shared" si="21"/>
        <v>5.019072475406545</v>
      </c>
      <c r="R135" s="5">
        <f t="shared" si="21"/>
        <v>5.923404255319149</v>
      </c>
      <c r="S135" s="5">
        <f t="shared" si="21"/>
        <v>4.722386880063229</v>
      </c>
    </row>
    <row r="136" spans="1:19" ht="13.5" customHeight="1">
      <c r="A136" s="60"/>
      <c r="B136" s="52"/>
      <c r="C136" s="11" t="s">
        <v>89</v>
      </c>
      <c r="D136" s="18">
        <v>55</v>
      </c>
      <c r="E136" s="12">
        <v>70</v>
      </c>
      <c r="F136" s="12">
        <v>85</v>
      </c>
      <c r="G136" s="12">
        <v>99</v>
      </c>
      <c r="H136" s="12">
        <v>241</v>
      </c>
      <c r="I136" s="12">
        <v>596</v>
      </c>
      <c r="J136" s="12">
        <v>736</v>
      </c>
      <c r="K136" s="14">
        <v>1882</v>
      </c>
      <c r="L136" s="16">
        <f t="shared" si="21"/>
        <v>12.035010940919037</v>
      </c>
      <c r="M136" s="5">
        <f t="shared" si="21"/>
        <v>12.048192771084338</v>
      </c>
      <c r="N136" s="5">
        <f t="shared" si="21"/>
        <v>12.724550898203594</v>
      </c>
      <c r="O136" s="5">
        <f t="shared" si="21"/>
        <v>11.799761620977355</v>
      </c>
      <c r="P136" s="5">
        <f t="shared" si="21"/>
        <v>13.524130190796857</v>
      </c>
      <c r="Q136" s="5">
        <f t="shared" si="21"/>
        <v>11.965468781369202</v>
      </c>
      <c r="R136" s="5">
        <f t="shared" si="21"/>
        <v>12.527659574468085</v>
      </c>
      <c r="S136" s="5">
        <f t="shared" si="21"/>
        <v>12.395442270960944</v>
      </c>
    </row>
    <row r="137" spans="1:19" ht="13.5" customHeight="1">
      <c r="A137" s="60"/>
      <c r="B137" s="52"/>
      <c r="C137" s="11" t="s">
        <v>94</v>
      </c>
      <c r="D137" s="18">
        <v>6</v>
      </c>
      <c r="E137" s="12">
        <v>6</v>
      </c>
      <c r="F137" s="12">
        <v>4</v>
      </c>
      <c r="G137" s="12">
        <v>5</v>
      </c>
      <c r="H137" s="12">
        <v>4</v>
      </c>
      <c r="I137" s="12">
        <v>25</v>
      </c>
      <c r="J137" s="12">
        <v>36</v>
      </c>
      <c r="K137" s="14">
        <v>86</v>
      </c>
      <c r="L137" s="16">
        <f t="shared" si="21"/>
        <v>1.312910284463895</v>
      </c>
      <c r="M137" s="5">
        <f t="shared" si="21"/>
        <v>1.0327022375215147</v>
      </c>
      <c r="N137" s="5">
        <f t="shared" si="21"/>
        <v>0.5988023952095809</v>
      </c>
      <c r="O137" s="5">
        <f t="shared" si="21"/>
        <v>0.5959475566150179</v>
      </c>
      <c r="P137" s="5">
        <f t="shared" si="21"/>
        <v>0.22446689113355783</v>
      </c>
      <c r="Q137" s="5">
        <f t="shared" si="21"/>
        <v>0.5019072475406545</v>
      </c>
      <c r="R137" s="5">
        <f t="shared" si="21"/>
        <v>0.6127659574468085</v>
      </c>
      <c r="S137" s="5">
        <f t="shared" si="21"/>
        <v>0.5664229730619772</v>
      </c>
    </row>
    <row r="138" spans="1:19" ht="13.5" customHeight="1">
      <c r="A138" s="60"/>
      <c r="B138" s="52"/>
      <c r="C138" s="8" t="s">
        <v>0</v>
      </c>
      <c r="D138" s="18">
        <v>457</v>
      </c>
      <c r="E138" s="12">
        <v>581</v>
      </c>
      <c r="F138" s="12">
        <v>668</v>
      </c>
      <c r="G138" s="12">
        <v>839</v>
      </c>
      <c r="H138" s="12">
        <v>1782</v>
      </c>
      <c r="I138" s="12">
        <v>4981</v>
      </c>
      <c r="J138" s="12">
        <v>5875</v>
      </c>
      <c r="K138" s="14">
        <v>15183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3.5" customHeight="1">
      <c r="A139" s="60"/>
      <c r="B139" s="53" t="s">
        <v>28</v>
      </c>
      <c r="C139" s="9" t="s">
        <v>86</v>
      </c>
      <c r="D139" s="25">
        <v>172</v>
      </c>
      <c r="E139" s="26">
        <v>203</v>
      </c>
      <c r="F139" s="26">
        <v>187</v>
      </c>
      <c r="G139" s="26">
        <v>230</v>
      </c>
      <c r="H139" s="26">
        <v>622</v>
      </c>
      <c r="I139" s="26">
        <v>1859</v>
      </c>
      <c r="J139" s="26">
        <v>2181</v>
      </c>
      <c r="K139" s="27">
        <v>5454</v>
      </c>
      <c r="L139" s="15">
        <f aca="true" t="shared" si="22" ref="L139:S144">+D139/D$144*100</f>
        <v>86</v>
      </c>
      <c r="M139" s="6">
        <f t="shared" si="22"/>
        <v>83.53909465020575</v>
      </c>
      <c r="N139" s="6">
        <f t="shared" si="22"/>
        <v>81.30434782608695</v>
      </c>
      <c r="O139" s="6">
        <f t="shared" si="22"/>
        <v>76.41196013289037</v>
      </c>
      <c r="P139" s="6">
        <f t="shared" si="22"/>
        <v>75.39393939393939</v>
      </c>
      <c r="Q139" s="6">
        <f t="shared" si="22"/>
        <v>78.07643847123057</v>
      </c>
      <c r="R139" s="6">
        <f t="shared" si="22"/>
        <v>75.57172557172557</v>
      </c>
      <c r="S139" s="6">
        <f t="shared" si="22"/>
        <v>77.18652703085198</v>
      </c>
    </row>
    <row r="140" spans="1:19" ht="13.5" customHeight="1">
      <c r="A140" s="60"/>
      <c r="B140" s="51"/>
      <c r="C140" s="8" t="s">
        <v>87</v>
      </c>
      <c r="D140" s="18">
        <v>9</v>
      </c>
      <c r="E140" s="12">
        <v>12</v>
      </c>
      <c r="F140" s="12">
        <v>12</v>
      </c>
      <c r="G140" s="12">
        <v>26</v>
      </c>
      <c r="H140" s="12">
        <v>53</v>
      </c>
      <c r="I140" s="12">
        <v>147</v>
      </c>
      <c r="J140" s="12">
        <v>163</v>
      </c>
      <c r="K140" s="14">
        <v>422</v>
      </c>
      <c r="L140" s="16">
        <f t="shared" si="22"/>
        <v>4.5</v>
      </c>
      <c r="M140" s="5">
        <f t="shared" si="22"/>
        <v>4.938271604938271</v>
      </c>
      <c r="N140" s="5">
        <f t="shared" si="22"/>
        <v>5.217391304347826</v>
      </c>
      <c r="O140" s="5">
        <f t="shared" si="22"/>
        <v>8.637873754152823</v>
      </c>
      <c r="P140" s="5">
        <f t="shared" si="22"/>
        <v>6.424242424242424</v>
      </c>
      <c r="Q140" s="5">
        <f t="shared" si="22"/>
        <v>6.17387652246955</v>
      </c>
      <c r="R140" s="5">
        <f t="shared" si="22"/>
        <v>5.647955647955648</v>
      </c>
      <c r="S140" s="5">
        <f t="shared" si="22"/>
        <v>5.972261534106991</v>
      </c>
    </row>
    <row r="141" spans="1:19" ht="13.5" customHeight="1">
      <c r="A141" s="60"/>
      <c r="B141" s="51"/>
      <c r="C141" s="8" t="s">
        <v>88</v>
      </c>
      <c r="D141" s="18">
        <v>1</v>
      </c>
      <c r="E141" s="12">
        <v>7</v>
      </c>
      <c r="F141" s="12">
        <v>6</v>
      </c>
      <c r="G141" s="12">
        <v>8</v>
      </c>
      <c r="H141" s="12">
        <v>41</v>
      </c>
      <c r="I141" s="12">
        <v>100</v>
      </c>
      <c r="J141" s="12">
        <v>173</v>
      </c>
      <c r="K141" s="14">
        <v>336</v>
      </c>
      <c r="L141" s="16">
        <f t="shared" si="22"/>
        <v>0.5</v>
      </c>
      <c r="M141" s="5">
        <f t="shared" si="22"/>
        <v>2.880658436213992</v>
      </c>
      <c r="N141" s="5">
        <f t="shared" si="22"/>
        <v>2.608695652173913</v>
      </c>
      <c r="O141" s="5">
        <f t="shared" si="22"/>
        <v>2.6578073089700998</v>
      </c>
      <c r="P141" s="5">
        <f t="shared" si="22"/>
        <v>4.96969696969697</v>
      </c>
      <c r="Q141" s="5">
        <f t="shared" si="22"/>
        <v>4.199916001679966</v>
      </c>
      <c r="R141" s="5">
        <f t="shared" si="22"/>
        <v>5.994455994455994</v>
      </c>
      <c r="S141" s="5">
        <f t="shared" si="22"/>
        <v>4.755165581658647</v>
      </c>
    </row>
    <row r="142" spans="1:19" ht="13.5" customHeight="1">
      <c r="A142" s="60"/>
      <c r="B142" s="51"/>
      <c r="C142" s="11" t="s">
        <v>89</v>
      </c>
      <c r="D142" s="18">
        <v>18</v>
      </c>
      <c r="E142" s="12">
        <v>21</v>
      </c>
      <c r="F142" s="12">
        <v>25</v>
      </c>
      <c r="G142" s="12">
        <v>37</v>
      </c>
      <c r="H142" s="12">
        <v>109</v>
      </c>
      <c r="I142" s="12">
        <v>275</v>
      </c>
      <c r="J142" s="12">
        <v>365</v>
      </c>
      <c r="K142" s="14">
        <v>850</v>
      </c>
      <c r="L142" s="16">
        <f t="shared" si="22"/>
        <v>9</v>
      </c>
      <c r="M142" s="5">
        <f t="shared" si="22"/>
        <v>8.641975308641975</v>
      </c>
      <c r="N142" s="5">
        <f t="shared" si="22"/>
        <v>10.869565217391305</v>
      </c>
      <c r="O142" s="5">
        <f t="shared" si="22"/>
        <v>12.29235880398671</v>
      </c>
      <c r="P142" s="5">
        <f t="shared" si="22"/>
        <v>13.212121212121211</v>
      </c>
      <c r="Q142" s="5">
        <f t="shared" si="22"/>
        <v>11.549769004619908</v>
      </c>
      <c r="R142" s="5">
        <f t="shared" si="22"/>
        <v>12.647262647262647</v>
      </c>
      <c r="S142" s="5">
        <f t="shared" si="22"/>
        <v>12.029436739315031</v>
      </c>
    </row>
    <row r="143" spans="1:19" ht="13.5" customHeight="1">
      <c r="A143" s="60"/>
      <c r="B143" s="51"/>
      <c r="C143" s="11" t="s">
        <v>94</v>
      </c>
      <c r="D143" s="18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4</v>
      </c>
      <c r="K143" s="14">
        <v>4</v>
      </c>
      <c r="L143" s="16">
        <f t="shared" si="22"/>
        <v>0</v>
      </c>
      <c r="M143" s="5">
        <f t="shared" si="22"/>
        <v>0</v>
      </c>
      <c r="N143" s="5">
        <f t="shared" si="22"/>
        <v>0</v>
      </c>
      <c r="O143" s="5">
        <f t="shared" si="22"/>
        <v>0</v>
      </c>
      <c r="P143" s="5">
        <f t="shared" si="22"/>
        <v>0</v>
      </c>
      <c r="Q143" s="5">
        <f t="shared" si="22"/>
        <v>0</v>
      </c>
      <c r="R143" s="5">
        <f t="shared" si="22"/>
        <v>0.1386001386001386</v>
      </c>
      <c r="S143" s="5">
        <f t="shared" si="22"/>
        <v>0.05660911406736484</v>
      </c>
    </row>
    <row r="144" spans="1:19" ht="13.5" customHeight="1">
      <c r="A144" s="60"/>
      <c r="B144" s="54"/>
      <c r="C144" s="10" t="s">
        <v>0</v>
      </c>
      <c r="D144" s="22">
        <v>200</v>
      </c>
      <c r="E144" s="23">
        <v>243</v>
      </c>
      <c r="F144" s="23">
        <v>230</v>
      </c>
      <c r="G144" s="23">
        <v>301</v>
      </c>
      <c r="H144" s="23">
        <v>825</v>
      </c>
      <c r="I144" s="23">
        <v>2381</v>
      </c>
      <c r="J144" s="23">
        <v>2886</v>
      </c>
      <c r="K144" s="24">
        <v>7066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3.5" customHeight="1">
      <c r="A145" s="60"/>
      <c r="B145" s="51" t="s">
        <v>29</v>
      </c>
      <c r="C145" s="8" t="s">
        <v>86</v>
      </c>
      <c r="D145" s="18">
        <v>74</v>
      </c>
      <c r="E145" s="12">
        <v>112</v>
      </c>
      <c r="F145" s="12">
        <v>100</v>
      </c>
      <c r="G145" s="12">
        <v>162</v>
      </c>
      <c r="H145" s="12">
        <v>443</v>
      </c>
      <c r="I145" s="12">
        <v>1254</v>
      </c>
      <c r="J145" s="12">
        <v>1660</v>
      </c>
      <c r="K145" s="14">
        <v>3805</v>
      </c>
      <c r="L145" s="16">
        <f aca="true" t="shared" si="23" ref="L145:S150">+D145/D$150*100</f>
        <v>78.72340425531915</v>
      </c>
      <c r="M145" s="5">
        <f t="shared" si="23"/>
        <v>82.35294117647058</v>
      </c>
      <c r="N145" s="5">
        <f t="shared" si="23"/>
        <v>81.30081300813008</v>
      </c>
      <c r="O145" s="5">
        <f t="shared" si="23"/>
        <v>84.375</v>
      </c>
      <c r="P145" s="5">
        <f t="shared" si="23"/>
        <v>82.6492537313433</v>
      </c>
      <c r="Q145" s="5">
        <f t="shared" si="23"/>
        <v>78.52222917971196</v>
      </c>
      <c r="R145" s="5">
        <f t="shared" si="23"/>
        <v>78.67298578199052</v>
      </c>
      <c r="S145" s="5">
        <f t="shared" si="23"/>
        <v>79.46950710108605</v>
      </c>
    </row>
    <row r="146" spans="1:19" ht="13.5" customHeight="1">
      <c r="A146" s="60"/>
      <c r="B146" s="52"/>
      <c r="C146" s="8" t="s">
        <v>87</v>
      </c>
      <c r="D146" s="18">
        <v>8</v>
      </c>
      <c r="E146" s="12">
        <v>5</v>
      </c>
      <c r="F146" s="12">
        <v>8</v>
      </c>
      <c r="G146" s="12">
        <v>7</v>
      </c>
      <c r="H146" s="12">
        <v>25</v>
      </c>
      <c r="I146" s="12">
        <v>102</v>
      </c>
      <c r="J146" s="12">
        <v>126</v>
      </c>
      <c r="K146" s="14">
        <v>281</v>
      </c>
      <c r="L146" s="16">
        <f t="shared" si="23"/>
        <v>8.51063829787234</v>
      </c>
      <c r="M146" s="5">
        <f t="shared" si="23"/>
        <v>3.6764705882352944</v>
      </c>
      <c r="N146" s="5">
        <f t="shared" si="23"/>
        <v>6.504065040650407</v>
      </c>
      <c r="O146" s="5">
        <f t="shared" si="23"/>
        <v>3.6458333333333335</v>
      </c>
      <c r="P146" s="5">
        <f t="shared" si="23"/>
        <v>4.664179104477612</v>
      </c>
      <c r="Q146" s="5">
        <f t="shared" si="23"/>
        <v>6.386975579211021</v>
      </c>
      <c r="R146" s="5">
        <f t="shared" si="23"/>
        <v>5.971563981042654</v>
      </c>
      <c r="S146" s="5">
        <f t="shared" si="23"/>
        <v>5.868838763575606</v>
      </c>
    </row>
    <row r="147" spans="1:19" ht="13.5" customHeight="1">
      <c r="A147" s="60"/>
      <c r="B147" s="52"/>
      <c r="C147" s="8" t="s">
        <v>88</v>
      </c>
      <c r="D147" s="18">
        <v>2</v>
      </c>
      <c r="E147" s="12">
        <v>2</v>
      </c>
      <c r="F147" s="12">
        <v>1</v>
      </c>
      <c r="G147" s="12">
        <v>3</v>
      </c>
      <c r="H147" s="12">
        <v>21</v>
      </c>
      <c r="I147" s="12">
        <v>76</v>
      </c>
      <c r="J147" s="12">
        <v>107</v>
      </c>
      <c r="K147" s="14">
        <v>212</v>
      </c>
      <c r="L147" s="16">
        <f t="shared" si="23"/>
        <v>2.127659574468085</v>
      </c>
      <c r="M147" s="5">
        <f t="shared" si="23"/>
        <v>1.4705882352941175</v>
      </c>
      <c r="N147" s="5">
        <f t="shared" si="23"/>
        <v>0.8130081300813009</v>
      </c>
      <c r="O147" s="5">
        <f t="shared" si="23"/>
        <v>1.5625</v>
      </c>
      <c r="P147" s="5">
        <f t="shared" si="23"/>
        <v>3.9179104477611943</v>
      </c>
      <c r="Q147" s="5">
        <f t="shared" si="23"/>
        <v>4.758922980588603</v>
      </c>
      <c r="R147" s="5">
        <f t="shared" si="23"/>
        <v>5.0710900473933656</v>
      </c>
      <c r="S147" s="5">
        <f t="shared" si="23"/>
        <v>4.427736006683375</v>
      </c>
    </row>
    <row r="148" spans="1:19" ht="13.5" customHeight="1">
      <c r="A148" s="60"/>
      <c r="B148" s="52"/>
      <c r="C148" s="11" t="s">
        <v>89</v>
      </c>
      <c r="D148" s="18">
        <v>10</v>
      </c>
      <c r="E148" s="12">
        <v>17</v>
      </c>
      <c r="F148" s="12">
        <v>14</v>
      </c>
      <c r="G148" s="12">
        <v>20</v>
      </c>
      <c r="H148" s="12">
        <v>47</v>
      </c>
      <c r="I148" s="12">
        <v>165</v>
      </c>
      <c r="J148" s="12">
        <v>217</v>
      </c>
      <c r="K148" s="14">
        <v>490</v>
      </c>
      <c r="L148" s="16">
        <f t="shared" si="23"/>
        <v>10.638297872340425</v>
      </c>
      <c r="M148" s="5">
        <f t="shared" si="23"/>
        <v>12.5</v>
      </c>
      <c r="N148" s="5">
        <f t="shared" si="23"/>
        <v>11.38211382113821</v>
      </c>
      <c r="O148" s="5">
        <f t="shared" si="23"/>
        <v>10.416666666666668</v>
      </c>
      <c r="P148" s="5">
        <f t="shared" si="23"/>
        <v>8.768656716417912</v>
      </c>
      <c r="Q148" s="5">
        <f t="shared" si="23"/>
        <v>10.331872260488415</v>
      </c>
      <c r="R148" s="5">
        <f t="shared" si="23"/>
        <v>10.284360189573459</v>
      </c>
      <c r="S148" s="5">
        <f t="shared" si="23"/>
        <v>10.23391812865497</v>
      </c>
    </row>
    <row r="149" spans="1:19" ht="13.5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4">
        <v>0</v>
      </c>
      <c r="L149" s="16">
        <f t="shared" si="23"/>
        <v>0</v>
      </c>
      <c r="M149" s="5">
        <f t="shared" si="23"/>
        <v>0</v>
      </c>
      <c r="N149" s="5">
        <f t="shared" si="23"/>
        <v>0</v>
      </c>
      <c r="O149" s="5">
        <f t="shared" si="23"/>
        <v>0</v>
      </c>
      <c r="P149" s="5">
        <f t="shared" si="23"/>
        <v>0</v>
      </c>
      <c r="Q149" s="5">
        <f t="shared" si="23"/>
        <v>0</v>
      </c>
      <c r="R149" s="5">
        <f t="shared" si="23"/>
        <v>0</v>
      </c>
      <c r="S149" s="5">
        <f t="shared" si="23"/>
        <v>0</v>
      </c>
    </row>
    <row r="150" spans="1:19" ht="13.5" customHeight="1" thickBot="1">
      <c r="A150" s="60"/>
      <c r="B150" s="58"/>
      <c r="C150" s="40" t="s">
        <v>0</v>
      </c>
      <c r="D150" s="19">
        <v>94</v>
      </c>
      <c r="E150" s="20">
        <v>136</v>
      </c>
      <c r="F150" s="20">
        <v>123</v>
      </c>
      <c r="G150" s="20">
        <v>192</v>
      </c>
      <c r="H150" s="20">
        <v>536</v>
      </c>
      <c r="I150" s="20">
        <v>1597</v>
      </c>
      <c r="J150" s="20">
        <v>2110</v>
      </c>
      <c r="K150" s="21">
        <v>4788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3.5" customHeight="1">
      <c r="A151" s="60"/>
      <c r="B151" s="51" t="s">
        <v>30</v>
      </c>
      <c r="C151" s="8" t="s">
        <v>86</v>
      </c>
      <c r="D151" s="18">
        <v>114</v>
      </c>
      <c r="E151" s="12">
        <v>134</v>
      </c>
      <c r="F151" s="12">
        <v>141</v>
      </c>
      <c r="G151" s="12">
        <v>191</v>
      </c>
      <c r="H151" s="12">
        <v>539</v>
      </c>
      <c r="I151" s="12">
        <v>1606</v>
      </c>
      <c r="J151" s="12">
        <v>1796</v>
      </c>
      <c r="K151" s="14">
        <v>4521</v>
      </c>
      <c r="L151" s="16">
        <f aca="true" t="shared" si="24" ref="L151:S156">+D151/D$156*100</f>
        <v>74.50980392156863</v>
      </c>
      <c r="M151" s="5">
        <f t="shared" si="24"/>
        <v>79.28994082840237</v>
      </c>
      <c r="N151" s="5">
        <f t="shared" si="24"/>
        <v>73.82198952879581</v>
      </c>
      <c r="O151" s="5">
        <f t="shared" si="24"/>
        <v>71.26865671641791</v>
      </c>
      <c r="P151" s="5">
        <f t="shared" si="24"/>
        <v>70.18229166666666</v>
      </c>
      <c r="Q151" s="5">
        <f t="shared" si="24"/>
        <v>70.99911582670202</v>
      </c>
      <c r="R151" s="5">
        <f t="shared" si="24"/>
        <v>72.50706499798143</v>
      </c>
      <c r="S151" s="5">
        <f t="shared" si="24"/>
        <v>71.89885496183206</v>
      </c>
    </row>
    <row r="152" spans="1:19" ht="13.5" customHeight="1">
      <c r="A152" s="60"/>
      <c r="B152" s="51"/>
      <c r="C152" s="8" t="s">
        <v>87</v>
      </c>
      <c r="D152" s="18">
        <v>12</v>
      </c>
      <c r="E152" s="12">
        <v>9</v>
      </c>
      <c r="F152" s="12">
        <v>16</v>
      </c>
      <c r="G152" s="12">
        <v>32</v>
      </c>
      <c r="H152" s="12">
        <v>60</v>
      </c>
      <c r="I152" s="12">
        <v>174</v>
      </c>
      <c r="J152" s="12">
        <v>165</v>
      </c>
      <c r="K152" s="14">
        <v>468</v>
      </c>
      <c r="L152" s="16">
        <f t="shared" si="24"/>
        <v>7.8431372549019605</v>
      </c>
      <c r="M152" s="5">
        <f t="shared" si="24"/>
        <v>5.325443786982249</v>
      </c>
      <c r="N152" s="5">
        <f t="shared" si="24"/>
        <v>8.37696335078534</v>
      </c>
      <c r="O152" s="5">
        <f t="shared" si="24"/>
        <v>11.940298507462686</v>
      </c>
      <c r="P152" s="5">
        <f t="shared" si="24"/>
        <v>7.8125</v>
      </c>
      <c r="Q152" s="5">
        <f t="shared" si="24"/>
        <v>7.6923076923076925</v>
      </c>
      <c r="R152" s="5">
        <f t="shared" si="24"/>
        <v>6.661283811061769</v>
      </c>
      <c r="S152" s="5">
        <f t="shared" si="24"/>
        <v>7.442748091603053</v>
      </c>
    </row>
    <row r="153" spans="1:19" ht="13.5" customHeight="1">
      <c r="A153" s="60"/>
      <c r="B153" s="51"/>
      <c r="C153" s="8" t="s">
        <v>88</v>
      </c>
      <c r="D153" s="18">
        <v>0</v>
      </c>
      <c r="E153" s="12">
        <v>6</v>
      </c>
      <c r="F153" s="12">
        <v>5</v>
      </c>
      <c r="G153" s="12">
        <v>13</v>
      </c>
      <c r="H153" s="12">
        <v>32</v>
      </c>
      <c r="I153" s="12">
        <v>102</v>
      </c>
      <c r="J153" s="12">
        <v>148</v>
      </c>
      <c r="K153" s="14">
        <v>306</v>
      </c>
      <c r="L153" s="16">
        <f t="shared" si="24"/>
        <v>0</v>
      </c>
      <c r="M153" s="5">
        <f t="shared" si="24"/>
        <v>3.5502958579881656</v>
      </c>
      <c r="N153" s="5">
        <f t="shared" si="24"/>
        <v>2.6178010471204187</v>
      </c>
      <c r="O153" s="5">
        <f t="shared" si="24"/>
        <v>4.850746268656716</v>
      </c>
      <c r="P153" s="5">
        <f t="shared" si="24"/>
        <v>4.166666666666666</v>
      </c>
      <c r="Q153" s="5">
        <f t="shared" si="24"/>
        <v>4.509283819628647</v>
      </c>
      <c r="R153" s="5">
        <f t="shared" si="24"/>
        <v>5.974969721437223</v>
      </c>
      <c r="S153" s="5">
        <f t="shared" si="24"/>
        <v>4.866412213740458</v>
      </c>
    </row>
    <row r="154" spans="1:19" ht="13.5" customHeight="1">
      <c r="A154" s="60"/>
      <c r="B154" s="51"/>
      <c r="C154" s="11" t="s">
        <v>89</v>
      </c>
      <c r="D154" s="18">
        <v>27</v>
      </c>
      <c r="E154" s="12">
        <v>20</v>
      </c>
      <c r="F154" s="12">
        <v>29</v>
      </c>
      <c r="G154" s="12">
        <v>32</v>
      </c>
      <c r="H154" s="12">
        <v>137</v>
      </c>
      <c r="I154" s="12">
        <v>379</v>
      </c>
      <c r="J154" s="12">
        <v>366</v>
      </c>
      <c r="K154" s="14">
        <v>990</v>
      </c>
      <c r="L154" s="16">
        <f t="shared" si="24"/>
        <v>17.647058823529413</v>
      </c>
      <c r="M154" s="5">
        <f t="shared" si="24"/>
        <v>11.834319526627219</v>
      </c>
      <c r="N154" s="5">
        <f t="shared" si="24"/>
        <v>15.18324607329843</v>
      </c>
      <c r="O154" s="5">
        <f t="shared" si="24"/>
        <v>11.940298507462686</v>
      </c>
      <c r="P154" s="5">
        <f t="shared" si="24"/>
        <v>17.838541666666664</v>
      </c>
      <c r="Q154" s="5">
        <f t="shared" si="24"/>
        <v>16.75508399646331</v>
      </c>
      <c r="R154" s="5">
        <f t="shared" si="24"/>
        <v>14.775938635446103</v>
      </c>
      <c r="S154" s="5">
        <f t="shared" si="24"/>
        <v>15.744274809160306</v>
      </c>
    </row>
    <row r="155" spans="1:19" ht="13.5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2</v>
      </c>
      <c r="K155" s="14">
        <v>3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0.044208664898320066</v>
      </c>
      <c r="R155" s="5">
        <f t="shared" si="24"/>
        <v>0.08074283407347597</v>
      </c>
      <c r="S155" s="5">
        <f t="shared" si="24"/>
        <v>0.047709923664122134</v>
      </c>
    </row>
    <row r="156" spans="1:19" ht="13.5" customHeight="1" thickBot="1">
      <c r="A156" s="60"/>
      <c r="B156" s="51"/>
      <c r="C156" s="8" t="s">
        <v>0</v>
      </c>
      <c r="D156" s="18">
        <v>153</v>
      </c>
      <c r="E156" s="12">
        <v>169</v>
      </c>
      <c r="F156" s="12">
        <v>191</v>
      </c>
      <c r="G156" s="12">
        <v>268</v>
      </c>
      <c r="H156" s="12">
        <v>768</v>
      </c>
      <c r="I156" s="12">
        <v>2262</v>
      </c>
      <c r="J156" s="12">
        <v>2477</v>
      </c>
      <c r="K156" s="14">
        <v>6288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3.5" customHeight="1">
      <c r="A157" s="60"/>
      <c r="B157" s="56" t="s">
        <v>31</v>
      </c>
      <c r="C157" s="34" t="s">
        <v>86</v>
      </c>
      <c r="D157" s="35">
        <v>138</v>
      </c>
      <c r="E157" s="36">
        <v>139</v>
      </c>
      <c r="F157" s="36">
        <v>114</v>
      </c>
      <c r="G157" s="36">
        <v>159</v>
      </c>
      <c r="H157" s="36">
        <v>412</v>
      </c>
      <c r="I157" s="36">
        <v>987</v>
      </c>
      <c r="J157" s="36">
        <v>858</v>
      </c>
      <c r="K157" s="37">
        <v>2807</v>
      </c>
      <c r="L157" s="38">
        <f aca="true" t="shared" si="25" ref="L157:S162">+D157/D$162*100</f>
        <v>81.65680473372781</v>
      </c>
      <c r="M157" s="39">
        <f t="shared" si="25"/>
        <v>81.28654970760235</v>
      </c>
      <c r="N157" s="39">
        <f t="shared" si="25"/>
        <v>78.62068965517241</v>
      </c>
      <c r="O157" s="39">
        <f t="shared" si="25"/>
        <v>73.27188940092167</v>
      </c>
      <c r="P157" s="39">
        <f t="shared" si="25"/>
        <v>75.59633027522936</v>
      </c>
      <c r="Q157" s="39">
        <f t="shared" si="25"/>
        <v>73.32838038632985</v>
      </c>
      <c r="R157" s="39">
        <f t="shared" si="25"/>
        <v>72.95918367346938</v>
      </c>
      <c r="S157" s="39">
        <f t="shared" si="25"/>
        <v>74.47598832581586</v>
      </c>
    </row>
    <row r="158" spans="1:19" ht="13.5" customHeight="1">
      <c r="A158" s="60"/>
      <c r="B158" s="52"/>
      <c r="C158" s="8" t="s">
        <v>87</v>
      </c>
      <c r="D158" s="18">
        <v>9</v>
      </c>
      <c r="E158" s="12">
        <v>13</v>
      </c>
      <c r="F158" s="12">
        <v>12</v>
      </c>
      <c r="G158" s="12">
        <v>16</v>
      </c>
      <c r="H158" s="12">
        <v>44</v>
      </c>
      <c r="I158" s="12">
        <v>86</v>
      </c>
      <c r="J158" s="12">
        <v>76</v>
      </c>
      <c r="K158" s="14">
        <v>256</v>
      </c>
      <c r="L158" s="16">
        <f t="shared" si="25"/>
        <v>5.325443786982249</v>
      </c>
      <c r="M158" s="5">
        <f t="shared" si="25"/>
        <v>7.602339181286549</v>
      </c>
      <c r="N158" s="5">
        <f t="shared" si="25"/>
        <v>8.275862068965518</v>
      </c>
      <c r="O158" s="5">
        <f t="shared" si="25"/>
        <v>7.373271889400922</v>
      </c>
      <c r="P158" s="5">
        <f t="shared" si="25"/>
        <v>8.073394495412845</v>
      </c>
      <c r="Q158" s="5">
        <f t="shared" si="25"/>
        <v>6.389301634472511</v>
      </c>
      <c r="R158" s="5">
        <f t="shared" si="25"/>
        <v>6.462585034013606</v>
      </c>
      <c r="S158" s="5">
        <f t="shared" si="25"/>
        <v>6.792252586893074</v>
      </c>
    </row>
    <row r="159" spans="1:19" ht="13.5" customHeight="1">
      <c r="A159" s="60"/>
      <c r="B159" s="52"/>
      <c r="C159" s="8" t="s">
        <v>88</v>
      </c>
      <c r="D159" s="18">
        <v>4</v>
      </c>
      <c r="E159" s="12">
        <v>5</v>
      </c>
      <c r="F159" s="12">
        <v>3</v>
      </c>
      <c r="G159" s="12">
        <v>11</v>
      </c>
      <c r="H159" s="12">
        <v>26</v>
      </c>
      <c r="I159" s="12">
        <v>78</v>
      </c>
      <c r="J159" s="12">
        <v>72</v>
      </c>
      <c r="K159" s="14">
        <v>199</v>
      </c>
      <c r="L159" s="16">
        <f t="shared" si="25"/>
        <v>2.366863905325444</v>
      </c>
      <c r="M159" s="5">
        <f t="shared" si="25"/>
        <v>2.923976608187134</v>
      </c>
      <c r="N159" s="5">
        <f t="shared" si="25"/>
        <v>2.0689655172413794</v>
      </c>
      <c r="O159" s="5">
        <f t="shared" si="25"/>
        <v>5.0691244239631335</v>
      </c>
      <c r="P159" s="5">
        <f t="shared" si="25"/>
        <v>4.770642201834862</v>
      </c>
      <c r="Q159" s="5">
        <f t="shared" si="25"/>
        <v>5.794947994056463</v>
      </c>
      <c r="R159" s="5">
        <f t="shared" si="25"/>
        <v>6.122448979591836</v>
      </c>
      <c r="S159" s="5">
        <f t="shared" si="25"/>
        <v>5.2799150968426645</v>
      </c>
    </row>
    <row r="160" spans="1:19" ht="13.5" customHeight="1">
      <c r="A160" s="60"/>
      <c r="B160" s="52"/>
      <c r="C160" s="11" t="s">
        <v>89</v>
      </c>
      <c r="D160" s="18">
        <v>18</v>
      </c>
      <c r="E160" s="12">
        <v>14</v>
      </c>
      <c r="F160" s="12">
        <v>16</v>
      </c>
      <c r="G160" s="12">
        <v>31</v>
      </c>
      <c r="H160" s="12">
        <v>63</v>
      </c>
      <c r="I160" s="12">
        <v>195</v>
      </c>
      <c r="J160" s="12">
        <v>168</v>
      </c>
      <c r="K160" s="14">
        <v>505</v>
      </c>
      <c r="L160" s="16">
        <f t="shared" si="25"/>
        <v>10.650887573964498</v>
      </c>
      <c r="M160" s="5">
        <f t="shared" si="25"/>
        <v>8.187134502923977</v>
      </c>
      <c r="N160" s="5">
        <f t="shared" si="25"/>
        <v>11.03448275862069</v>
      </c>
      <c r="O160" s="5">
        <f t="shared" si="25"/>
        <v>14.285714285714285</v>
      </c>
      <c r="P160" s="5">
        <f t="shared" si="25"/>
        <v>11.559633027522937</v>
      </c>
      <c r="Q160" s="5">
        <f t="shared" si="25"/>
        <v>14.48736998514116</v>
      </c>
      <c r="R160" s="5">
        <f t="shared" si="25"/>
        <v>14.285714285714285</v>
      </c>
      <c r="S160" s="5">
        <f t="shared" si="25"/>
        <v>13.398779517113294</v>
      </c>
    </row>
    <row r="161" spans="1:19" ht="13.5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2</v>
      </c>
      <c r="K161" s="14">
        <v>2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0.17006802721088435</v>
      </c>
      <c r="S161" s="5">
        <f t="shared" si="25"/>
        <v>0.05306447333510214</v>
      </c>
    </row>
    <row r="162" spans="1:19" ht="13.5" customHeight="1">
      <c r="A162" s="60"/>
      <c r="B162" s="52"/>
      <c r="C162" s="8" t="s">
        <v>0</v>
      </c>
      <c r="D162" s="18">
        <v>169</v>
      </c>
      <c r="E162" s="12">
        <v>171</v>
      </c>
      <c r="F162" s="12">
        <v>145</v>
      </c>
      <c r="G162" s="12">
        <v>217</v>
      </c>
      <c r="H162" s="12">
        <v>545</v>
      </c>
      <c r="I162" s="12">
        <v>1346</v>
      </c>
      <c r="J162" s="12">
        <v>1176</v>
      </c>
      <c r="K162" s="14">
        <v>3769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3.5" customHeight="1">
      <c r="A163" s="60"/>
      <c r="B163" s="53" t="s">
        <v>32</v>
      </c>
      <c r="C163" s="9" t="s">
        <v>86</v>
      </c>
      <c r="D163" s="25">
        <v>128</v>
      </c>
      <c r="E163" s="26">
        <v>150</v>
      </c>
      <c r="F163" s="26">
        <v>133</v>
      </c>
      <c r="G163" s="26">
        <v>212</v>
      </c>
      <c r="H163" s="26">
        <v>631</v>
      </c>
      <c r="I163" s="26">
        <v>1678</v>
      </c>
      <c r="J163" s="26">
        <v>1813</v>
      </c>
      <c r="K163" s="27">
        <v>4745</v>
      </c>
      <c r="L163" s="15">
        <f aca="true" t="shared" si="26" ref="L163:S168">+D163/D$168*100</f>
        <v>84.76821192052981</v>
      </c>
      <c r="M163" s="6">
        <f t="shared" si="26"/>
        <v>77.720207253886</v>
      </c>
      <c r="N163" s="6">
        <f t="shared" si="26"/>
        <v>76.878612716763</v>
      </c>
      <c r="O163" s="6">
        <f t="shared" si="26"/>
        <v>77.94117647058823</v>
      </c>
      <c r="P163" s="6">
        <f t="shared" si="26"/>
        <v>78.0940594059406</v>
      </c>
      <c r="Q163" s="6">
        <f t="shared" si="26"/>
        <v>77.68518518518519</v>
      </c>
      <c r="R163" s="6">
        <f t="shared" si="26"/>
        <v>75.44735746982938</v>
      </c>
      <c r="S163" s="6">
        <f t="shared" si="26"/>
        <v>77.02922077922078</v>
      </c>
    </row>
    <row r="164" spans="1:19" ht="13.5" customHeight="1">
      <c r="A164" s="60"/>
      <c r="B164" s="51"/>
      <c r="C164" s="8" t="s">
        <v>87</v>
      </c>
      <c r="D164" s="18">
        <v>8</v>
      </c>
      <c r="E164" s="12">
        <v>10</v>
      </c>
      <c r="F164" s="12">
        <v>10</v>
      </c>
      <c r="G164" s="12">
        <v>19</v>
      </c>
      <c r="H164" s="12">
        <v>47</v>
      </c>
      <c r="I164" s="12">
        <v>97</v>
      </c>
      <c r="J164" s="12">
        <v>134</v>
      </c>
      <c r="K164" s="14">
        <v>325</v>
      </c>
      <c r="L164" s="16">
        <f t="shared" si="26"/>
        <v>5.298013245033113</v>
      </c>
      <c r="M164" s="5">
        <f t="shared" si="26"/>
        <v>5.181347150259067</v>
      </c>
      <c r="N164" s="5">
        <f t="shared" si="26"/>
        <v>5.780346820809249</v>
      </c>
      <c r="O164" s="5">
        <f t="shared" si="26"/>
        <v>6.985294117647059</v>
      </c>
      <c r="P164" s="5">
        <f t="shared" si="26"/>
        <v>5.816831683168317</v>
      </c>
      <c r="Q164" s="5">
        <f t="shared" si="26"/>
        <v>4.490740740740741</v>
      </c>
      <c r="R164" s="5">
        <f t="shared" si="26"/>
        <v>5.576362879733667</v>
      </c>
      <c r="S164" s="5">
        <f t="shared" si="26"/>
        <v>5.275974025974025</v>
      </c>
    </row>
    <row r="165" spans="1:19" ht="13.5" customHeight="1">
      <c r="A165" s="60"/>
      <c r="B165" s="51"/>
      <c r="C165" s="8" t="s">
        <v>88</v>
      </c>
      <c r="D165" s="18">
        <v>3</v>
      </c>
      <c r="E165" s="12">
        <v>2</v>
      </c>
      <c r="F165" s="12">
        <v>6</v>
      </c>
      <c r="G165" s="12">
        <v>15</v>
      </c>
      <c r="H165" s="12">
        <v>46</v>
      </c>
      <c r="I165" s="12">
        <v>135</v>
      </c>
      <c r="J165" s="12">
        <v>151</v>
      </c>
      <c r="K165" s="14">
        <v>358</v>
      </c>
      <c r="L165" s="16">
        <f t="shared" si="26"/>
        <v>1.9867549668874174</v>
      </c>
      <c r="M165" s="5">
        <f t="shared" si="26"/>
        <v>1.0362694300518136</v>
      </c>
      <c r="N165" s="5">
        <f t="shared" si="26"/>
        <v>3.4682080924855487</v>
      </c>
      <c r="O165" s="5">
        <f t="shared" si="26"/>
        <v>5.514705882352941</v>
      </c>
      <c r="P165" s="5">
        <f t="shared" si="26"/>
        <v>5.693069306930694</v>
      </c>
      <c r="Q165" s="5">
        <f t="shared" si="26"/>
        <v>6.25</v>
      </c>
      <c r="R165" s="5">
        <f t="shared" si="26"/>
        <v>6.28381190178943</v>
      </c>
      <c r="S165" s="5">
        <f t="shared" si="26"/>
        <v>5.811688311688312</v>
      </c>
    </row>
    <row r="166" spans="1:19" ht="13.5" customHeight="1">
      <c r="A166" s="60"/>
      <c r="B166" s="51"/>
      <c r="C166" s="11" t="s">
        <v>89</v>
      </c>
      <c r="D166" s="18">
        <v>12</v>
      </c>
      <c r="E166" s="12">
        <v>31</v>
      </c>
      <c r="F166" s="12">
        <v>24</v>
      </c>
      <c r="G166" s="12">
        <v>26</v>
      </c>
      <c r="H166" s="12">
        <v>84</v>
      </c>
      <c r="I166" s="12">
        <v>250</v>
      </c>
      <c r="J166" s="12">
        <v>305</v>
      </c>
      <c r="K166" s="14">
        <v>732</v>
      </c>
      <c r="L166" s="16">
        <f t="shared" si="26"/>
        <v>7.9470198675496695</v>
      </c>
      <c r="M166" s="5">
        <f t="shared" si="26"/>
        <v>16.06217616580311</v>
      </c>
      <c r="N166" s="5">
        <f t="shared" si="26"/>
        <v>13.872832369942195</v>
      </c>
      <c r="O166" s="5">
        <f t="shared" si="26"/>
        <v>9.558823529411764</v>
      </c>
      <c r="P166" s="5">
        <f t="shared" si="26"/>
        <v>10.396039603960396</v>
      </c>
      <c r="Q166" s="5">
        <f t="shared" si="26"/>
        <v>11.574074074074074</v>
      </c>
      <c r="R166" s="5">
        <f t="shared" si="26"/>
        <v>12.692467748647523</v>
      </c>
      <c r="S166" s="5">
        <f t="shared" si="26"/>
        <v>11.883116883116882</v>
      </c>
    </row>
    <row r="167" spans="1:19" ht="13.5" customHeight="1">
      <c r="A167" s="60"/>
      <c r="B167" s="51"/>
      <c r="C167" s="11" t="s">
        <v>94</v>
      </c>
      <c r="D167" s="18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4">
        <v>0</v>
      </c>
      <c r="L167" s="16">
        <f t="shared" si="26"/>
        <v>0</v>
      </c>
      <c r="M167" s="5">
        <f t="shared" si="26"/>
        <v>0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0</v>
      </c>
    </row>
    <row r="168" spans="1:19" ht="13.5" customHeight="1">
      <c r="A168" s="60"/>
      <c r="B168" s="54"/>
      <c r="C168" s="10" t="s">
        <v>0</v>
      </c>
      <c r="D168" s="22">
        <v>151</v>
      </c>
      <c r="E168" s="23">
        <v>193</v>
      </c>
      <c r="F168" s="23">
        <v>173</v>
      </c>
      <c r="G168" s="23">
        <v>272</v>
      </c>
      <c r="H168" s="23">
        <v>808</v>
      </c>
      <c r="I168" s="23">
        <v>2160</v>
      </c>
      <c r="J168" s="23">
        <v>2403</v>
      </c>
      <c r="K168" s="24">
        <v>6160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3.5" customHeight="1">
      <c r="A169" s="60"/>
      <c r="B169" s="51" t="s">
        <v>33</v>
      </c>
      <c r="C169" s="8" t="s">
        <v>86</v>
      </c>
      <c r="D169" s="18">
        <v>102</v>
      </c>
      <c r="E169" s="12">
        <v>112</v>
      </c>
      <c r="F169" s="12">
        <v>77</v>
      </c>
      <c r="G169" s="12">
        <v>124</v>
      </c>
      <c r="H169" s="12">
        <v>332</v>
      </c>
      <c r="I169" s="12">
        <v>920</v>
      </c>
      <c r="J169" s="12">
        <v>1128</v>
      </c>
      <c r="K169" s="14">
        <v>2795</v>
      </c>
      <c r="L169" s="16">
        <f aca="true" t="shared" si="27" ref="L169:S174">+D169/D$174*100</f>
        <v>79.6875</v>
      </c>
      <c r="M169" s="5">
        <f t="shared" si="27"/>
        <v>80.57553956834532</v>
      </c>
      <c r="N169" s="5">
        <f t="shared" si="27"/>
        <v>74.03846153846155</v>
      </c>
      <c r="O169" s="5">
        <f t="shared" si="27"/>
        <v>78.98089171974523</v>
      </c>
      <c r="P169" s="5">
        <f t="shared" si="27"/>
        <v>79.42583732057416</v>
      </c>
      <c r="Q169" s="5">
        <f t="shared" si="27"/>
        <v>79.44732297063904</v>
      </c>
      <c r="R169" s="5">
        <f t="shared" si="27"/>
        <v>78.71598046057223</v>
      </c>
      <c r="S169" s="5">
        <f t="shared" si="27"/>
        <v>79.02176986146452</v>
      </c>
    </row>
    <row r="170" spans="1:19" ht="13.5" customHeight="1">
      <c r="A170" s="60"/>
      <c r="B170" s="52"/>
      <c r="C170" s="8" t="s">
        <v>87</v>
      </c>
      <c r="D170" s="18">
        <v>3</v>
      </c>
      <c r="E170" s="12">
        <v>10</v>
      </c>
      <c r="F170" s="12">
        <v>12</v>
      </c>
      <c r="G170" s="12">
        <v>9</v>
      </c>
      <c r="H170" s="12">
        <v>19</v>
      </c>
      <c r="I170" s="12">
        <v>55</v>
      </c>
      <c r="J170" s="12">
        <v>59</v>
      </c>
      <c r="K170" s="14">
        <v>167</v>
      </c>
      <c r="L170" s="16">
        <f t="shared" si="27"/>
        <v>2.34375</v>
      </c>
      <c r="M170" s="5">
        <f t="shared" si="27"/>
        <v>7.194244604316546</v>
      </c>
      <c r="N170" s="5">
        <f t="shared" si="27"/>
        <v>11.538461538461538</v>
      </c>
      <c r="O170" s="5">
        <f t="shared" si="27"/>
        <v>5.7324840764331215</v>
      </c>
      <c r="P170" s="5">
        <f t="shared" si="27"/>
        <v>4.545454545454546</v>
      </c>
      <c r="Q170" s="5">
        <f t="shared" si="27"/>
        <v>4.7495682210708114</v>
      </c>
      <c r="R170" s="5">
        <f t="shared" si="27"/>
        <v>4.117236566643405</v>
      </c>
      <c r="S170" s="5">
        <f t="shared" si="27"/>
        <v>4.721515408538309</v>
      </c>
    </row>
    <row r="171" spans="1:19" ht="13.5" customHeight="1">
      <c r="A171" s="60"/>
      <c r="B171" s="52"/>
      <c r="C171" s="8" t="s">
        <v>88</v>
      </c>
      <c r="D171" s="18">
        <v>1</v>
      </c>
      <c r="E171" s="12">
        <v>1</v>
      </c>
      <c r="F171" s="12">
        <v>2</v>
      </c>
      <c r="G171" s="12">
        <v>7</v>
      </c>
      <c r="H171" s="12">
        <v>12</v>
      </c>
      <c r="I171" s="12">
        <v>51</v>
      </c>
      <c r="J171" s="12">
        <v>77</v>
      </c>
      <c r="K171" s="14">
        <v>151</v>
      </c>
      <c r="L171" s="16">
        <f t="shared" si="27"/>
        <v>0.78125</v>
      </c>
      <c r="M171" s="5">
        <f t="shared" si="27"/>
        <v>0.7194244604316548</v>
      </c>
      <c r="N171" s="5">
        <f t="shared" si="27"/>
        <v>1.9230769230769231</v>
      </c>
      <c r="O171" s="5">
        <f t="shared" si="27"/>
        <v>4.45859872611465</v>
      </c>
      <c r="P171" s="5">
        <f t="shared" si="27"/>
        <v>2.8708133971291865</v>
      </c>
      <c r="Q171" s="5">
        <f t="shared" si="27"/>
        <v>4.404145077720207</v>
      </c>
      <c r="R171" s="5">
        <f t="shared" si="27"/>
        <v>5.373342637822749</v>
      </c>
      <c r="S171" s="5">
        <f t="shared" si="27"/>
        <v>4.26915465083404</v>
      </c>
    </row>
    <row r="172" spans="1:19" ht="13.5" customHeight="1">
      <c r="A172" s="60"/>
      <c r="B172" s="52"/>
      <c r="C172" s="11" t="s">
        <v>89</v>
      </c>
      <c r="D172" s="18">
        <v>22</v>
      </c>
      <c r="E172" s="12">
        <v>16</v>
      </c>
      <c r="F172" s="12">
        <v>13</v>
      </c>
      <c r="G172" s="12">
        <v>17</v>
      </c>
      <c r="H172" s="12">
        <v>55</v>
      </c>
      <c r="I172" s="12">
        <v>132</v>
      </c>
      <c r="J172" s="12">
        <v>169</v>
      </c>
      <c r="K172" s="14">
        <v>424</v>
      </c>
      <c r="L172" s="16">
        <f t="shared" si="27"/>
        <v>17.1875</v>
      </c>
      <c r="M172" s="5">
        <f t="shared" si="27"/>
        <v>11.510791366906476</v>
      </c>
      <c r="N172" s="5">
        <f t="shared" si="27"/>
        <v>12.5</v>
      </c>
      <c r="O172" s="5">
        <f t="shared" si="27"/>
        <v>10.828025477707007</v>
      </c>
      <c r="P172" s="5">
        <f t="shared" si="27"/>
        <v>13.157894736842104</v>
      </c>
      <c r="Q172" s="5">
        <f t="shared" si="27"/>
        <v>11.398963730569948</v>
      </c>
      <c r="R172" s="5">
        <f t="shared" si="27"/>
        <v>11.79344033496162</v>
      </c>
      <c r="S172" s="5">
        <f t="shared" si="27"/>
        <v>11.987560079163133</v>
      </c>
    </row>
    <row r="173" spans="1:19" ht="13.5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3.5" customHeight="1">
      <c r="A174" s="60"/>
      <c r="B174" s="52"/>
      <c r="C174" s="8" t="s">
        <v>0</v>
      </c>
      <c r="D174" s="18">
        <v>128</v>
      </c>
      <c r="E174" s="12">
        <v>139</v>
      </c>
      <c r="F174" s="12">
        <v>104</v>
      </c>
      <c r="G174" s="12">
        <v>157</v>
      </c>
      <c r="H174" s="12">
        <v>418</v>
      </c>
      <c r="I174" s="12">
        <v>1158</v>
      </c>
      <c r="J174" s="12">
        <v>1433</v>
      </c>
      <c r="K174" s="14">
        <v>3537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3.5" customHeight="1">
      <c r="A175" s="60"/>
      <c r="B175" s="53" t="s">
        <v>34</v>
      </c>
      <c r="C175" s="9" t="s">
        <v>86</v>
      </c>
      <c r="D175" s="25">
        <v>63</v>
      </c>
      <c r="E175" s="26">
        <v>68</v>
      </c>
      <c r="F175" s="26">
        <v>85</v>
      </c>
      <c r="G175" s="26">
        <v>130</v>
      </c>
      <c r="H175" s="26">
        <v>262</v>
      </c>
      <c r="I175" s="26">
        <v>569</v>
      </c>
      <c r="J175" s="26">
        <v>481</v>
      </c>
      <c r="K175" s="27">
        <v>1658</v>
      </c>
      <c r="L175" s="15">
        <f aca="true" t="shared" si="28" ref="L175:S180">+D175/D$180*100</f>
        <v>62.37623762376238</v>
      </c>
      <c r="M175" s="6">
        <f t="shared" si="28"/>
        <v>79.06976744186046</v>
      </c>
      <c r="N175" s="6">
        <f t="shared" si="28"/>
        <v>73.91304347826086</v>
      </c>
      <c r="O175" s="6">
        <f t="shared" si="28"/>
        <v>77.38095238095238</v>
      </c>
      <c r="P175" s="6">
        <f t="shared" si="28"/>
        <v>68.94736842105263</v>
      </c>
      <c r="Q175" s="6">
        <f t="shared" si="28"/>
        <v>76.2734584450402</v>
      </c>
      <c r="R175" s="6">
        <f t="shared" si="28"/>
        <v>75.74803149606299</v>
      </c>
      <c r="S175" s="6">
        <f t="shared" si="28"/>
        <v>74.31645002241147</v>
      </c>
    </row>
    <row r="176" spans="1:19" ht="13.5" customHeight="1">
      <c r="A176" s="60"/>
      <c r="B176" s="51"/>
      <c r="C176" s="8" t="s">
        <v>87</v>
      </c>
      <c r="D176" s="18">
        <v>14</v>
      </c>
      <c r="E176" s="12">
        <v>8</v>
      </c>
      <c r="F176" s="12">
        <v>12</v>
      </c>
      <c r="G176" s="12">
        <v>9</v>
      </c>
      <c r="H176" s="12">
        <v>29</v>
      </c>
      <c r="I176" s="12">
        <v>46</v>
      </c>
      <c r="J176" s="12">
        <v>38</v>
      </c>
      <c r="K176" s="14">
        <v>156</v>
      </c>
      <c r="L176" s="16">
        <f t="shared" si="28"/>
        <v>13.861386138613863</v>
      </c>
      <c r="M176" s="5">
        <f t="shared" si="28"/>
        <v>9.30232558139535</v>
      </c>
      <c r="N176" s="5">
        <f t="shared" si="28"/>
        <v>10.434782608695652</v>
      </c>
      <c r="O176" s="5">
        <f t="shared" si="28"/>
        <v>5.357142857142857</v>
      </c>
      <c r="P176" s="5">
        <f t="shared" si="28"/>
        <v>7.631578947368421</v>
      </c>
      <c r="Q176" s="5">
        <f t="shared" si="28"/>
        <v>6.166219839142091</v>
      </c>
      <c r="R176" s="5">
        <f t="shared" si="28"/>
        <v>5.984251968503937</v>
      </c>
      <c r="S176" s="5">
        <f t="shared" si="28"/>
        <v>6.9923800986104885</v>
      </c>
    </row>
    <row r="177" spans="1:19" ht="13.5" customHeight="1">
      <c r="A177" s="60"/>
      <c r="B177" s="51"/>
      <c r="C177" s="8" t="s">
        <v>88</v>
      </c>
      <c r="D177" s="18">
        <v>0</v>
      </c>
      <c r="E177" s="12">
        <v>0</v>
      </c>
      <c r="F177" s="12">
        <v>1</v>
      </c>
      <c r="G177" s="12">
        <v>1</v>
      </c>
      <c r="H177" s="12">
        <v>26</v>
      </c>
      <c r="I177" s="12">
        <v>21</v>
      </c>
      <c r="J177" s="12">
        <v>30</v>
      </c>
      <c r="K177" s="14">
        <v>79</v>
      </c>
      <c r="L177" s="16">
        <f t="shared" si="28"/>
        <v>0</v>
      </c>
      <c r="M177" s="5">
        <f t="shared" si="28"/>
        <v>0</v>
      </c>
      <c r="N177" s="5">
        <f t="shared" si="28"/>
        <v>0.8695652173913043</v>
      </c>
      <c r="O177" s="5">
        <f t="shared" si="28"/>
        <v>0.5952380952380952</v>
      </c>
      <c r="P177" s="5">
        <f t="shared" si="28"/>
        <v>6.842105263157896</v>
      </c>
      <c r="Q177" s="5">
        <f t="shared" si="28"/>
        <v>2.8150134048257374</v>
      </c>
      <c r="R177" s="5">
        <f t="shared" si="28"/>
        <v>4.724409448818897</v>
      </c>
      <c r="S177" s="5">
        <f t="shared" si="28"/>
        <v>3.5410129986553116</v>
      </c>
    </row>
    <row r="178" spans="1:19" ht="13.5" customHeight="1">
      <c r="A178" s="60"/>
      <c r="B178" s="51"/>
      <c r="C178" s="11" t="s">
        <v>89</v>
      </c>
      <c r="D178" s="18">
        <v>24</v>
      </c>
      <c r="E178" s="12">
        <v>10</v>
      </c>
      <c r="F178" s="12">
        <v>17</v>
      </c>
      <c r="G178" s="12">
        <v>28</v>
      </c>
      <c r="H178" s="12">
        <v>63</v>
      </c>
      <c r="I178" s="12">
        <v>110</v>
      </c>
      <c r="J178" s="12">
        <v>86</v>
      </c>
      <c r="K178" s="14">
        <v>338</v>
      </c>
      <c r="L178" s="16">
        <f t="shared" si="28"/>
        <v>23.762376237623762</v>
      </c>
      <c r="M178" s="5">
        <f t="shared" si="28"/>
        <v>11.627906976744185</v>
      </c>
      <c r="N178" s="5">
        <f t="shared" si="28"/>
        <v>14.782608695652174</v>
      </c>
      <c r="O178" s="5">
        <f t="shared" si="28"/>
        <v>16.666666666666664</v>
      </c>
      <c r="P178" s="5">
        <f t="shared" si="28"/>
        <v>16.57894736842105</v>
      </c>
      <c r="Q178" s="5">
        <f t="shared" si="28"/>
        <v>14.745308310991955</v>
      </c>
      <c r="R178" s="5">
        <f t="shared" si="28"/>
        <v>13.543307086614172</v>
      </c>
      <c r="S178" s="5">
        <f t="shared" si="28"/>
        <v>15.150156880322726</v>
      </c>
    </row>
    <row r="179" spans="1:19" ht="13.5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3.5" customHeight="1">
      <c r="A180" s="60"/>
      <c r="B180" s="54"/>
      <c r="C180" s="10" t="s">
        <v>0</v>
      </c>
      <c r="D180" s="22">
        <v>101</v>
      </c>
      <c r="E180" s="23">
        <v>86</v>
      </c>
      <c r="F180" s="23">
        <v>115</v>
      </c>
      <c r="G180" s="23">
        <v>168</v>
      </c>
      <c r="H180" s="23">
        <v>380</v>
      </c>
      <c r="I180" s="23">
        <v>746</v>
      </c>
      <c r="J180" s="23">
        <v>635</v>
      </c>
      <c r="K180" s="24">
        <v>2231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3.5" customHeight="1">
      <c r="A181" s="60"/>
      <c r="B181" s="51" t="s">
        <v>35</v>
      </c>
      <c r="C181" s="8" t="s">
        <v>86</v>
      </c>
      <c r="D181" s="18">
        <v>67</v>
      </c>
      <c r="E181" s="12">
        <v>75</v>
      </c>
      <c r="F181" s="12">
        <v>69</v>
      </c>
      <c r="G181" s="12">
        <v>131</v>
      </c>
      <c r="H181" s="12">
        <v>420</v>
      </c>
      <c r="I181" s="12">
        <v>821</v>
      </c>
      <c r="J181" s="12">
        <v>658</v>
      </c>
      <c r="K181" s="14">
        <v>2241</v>
      </c>
      <c r="L181" s="16">
        <f aca="true" t="shared" si="29" ref="L181:S186">+D181/D$186*100</f>
        <v>87.01298701298701</v>
      </c>
      <c r="M181" s="5">
        <f t="shared" si="29"/>
        <v>80.64516129032258</v>
      </c>
      <c r="N181" s="5">
        <f t="shared" si="29"/>
        <v>75</v>
      </c>
      <c r="O181" s="5">
        <f t="shared" si="29"/>
        <v>77.97619047619048</v>
      </c>
      <c r="P181" s="5">
        <f t="shared" si="29"/>
        <v>78.94736842105263</v>
      </c>
      <c r="Q181" s="5">
        <f t="shared" si="29"/>
        <v>77.37983034872762</v>
      </c>
      <c r="R181" s="5">
        <f t="shared" si="29"/>
        <v>75.98152424942263</v>
      </c>
      <c r="S181" s="5">
        <f t="shared" si="29"/>
        <v>77.57009345794393</v>
      </c>
    </row>
    <row r="182" spans="1:19" ht="13.5" customHeight="1">
      <c r="A182" s="60"/>
      <c r="B182" s="52"/>
      <c r="C182" s="8" t="s">
        <v>87</v>
      </c>
      <c r="D182" s="18">
        <v>3</v>
      </c>
      <c r="E182" s="12">
        <v>7</v>
      </c>
      <c r="F182" s="12">
        <v>3</v>
      </c>
      <c r="G182" s="12">
        <v>13</v>
      </c>
      <c r="H182" s="12">
        <v>24</v>
      </c>
      <c r="I182" s="12">
        <v>62</v>
      </c>
      <c r="J182" s="12">
        <v>47</v>
      </c>
      <c r="K182" s="14">
        <v>159</v>
      </c>
      <c r="L182" s="16">
        <f t="shared" si="29"/>
        <v>3.896103896103896</v>
      </c>
      <c r="M182" s="5">
        <f t="shared" si="29"/>
        <v>7.526881720430108</v>
      </c>
      <c r="N182" s="5">
        <f t="shared" si="29"/>
        <v>3.260869565217391</v>
      </c>
      <c r="O182" s="5">
        <f t="shared" si="29"/>
        <v>7.738095238095238</v>
      </c>
      <c r="P182" s="5">
        <f t="shared" si="29"/>
        <v>4.511278195488721</v>
      </c>
      <c r="Q182" s="5">
        <f t="shared" si="29"/>
        <v>5.843543826578699</v>
      </c>
      <c r="R182" s="5">
        <f t="shared" si="29"/>
        <v>5.427251732101617</v>
      </c>
      <c r="S182" s="5">
        <f t="shared" si="29"/>
        <v>5.503634475597092</v>
      </c>
    </row>
    <row r="183" spans="1:19" ht="13.5" customHeight="1">
      <c r="A183" s="60"/>
      <c r="B183" s="52"/>
      <c r="C183" s="8" t="s">
        <v>88</v>
      </c>
      <c r="D183" s="18">
        <v>0</v>
      </c>
      <c r="E183" s="12">
        <v>0</v>
      </c>
      <c r="F183" s="12">
        <v>6</v>
      </c>
      <c r="G183" s="12">
        <v>2</v>
      </c>
      <c r="H183" s="12">
        <v>25</v>
      </c>
      <c r="I183" s="12">
        <v>47</v>
      </c>
      <c r="J183" s="12">
        <v>62</v>
      </c>
      <c r="K183" s="14">
        <v>142</v>
      </c>
      <c r="L183" s="16">
        <f t="shared" si="29"/>
        <v>0</v>
      </c>
      <c r="M183" s="5">
        <f t="shared" si="29"/>
        <v>0</v>
      </c>
      <c r="N183" s="5">
        <f t="shared" si="29"/>
        <v>6.521739130434782</v>
      </c>
      <c r="O183" s="5">
        <f t="shared" si="29"/>
        <v>1.1904761904761905</v>
      </c>
      <c r="P183" s="5">
        <f t="shared" si="29"/>
        <v>4.6992481203007515</v>
      </c>
      <c r="Q183" s="5">
        <f t="shared" si="29"/>
        <v>4.429783223374175</v>
      </c>
      <c r="R183" s="5">
        <f t="shared" si="29"/>
        <v>7.159353348729793</v>
      </c>
      <c r="S183" s="5">
        <f t="shared" si="29"/>
        <v>4.915195569401177</v>
      </c>
    </row>
    <row r="184" spans="1:19" ht="13.5" customHeight="1">
      <c r="A184" s="60"/>
      <c r="B184" s="52"/>
      <c r="C184" s="11" t="s">
        <v>89</v>
      </c>
      <c r="D184" s="18">
        <v>7</v>
      </c>
      <c r="E184" s="12">
        <v>11</v>
      </c>
      <c r="F184" s="12">
        <v>14</v>
      </c>
      <c r="G184" s="12">
        <v>22</v>
      </c>
      <c r="H184" s="12">
        <v>63</v>
      </c>
      <c r="I184" s="12">
        <v>131</v>
      </c>
      <c r="J184" s="12">
        <v>99</v>
      </c>
      <c r="K184" s="14">
        <v>347</v>
      </c>
      <c r="L184" s="16">
        <f t="shared" si="29"/>
        <v>9.090909090909092</v>
      </c>
      <c r="M184" s="5">
        <f t="shared" si="29"/>
        <v>11.827956989247312</v>
      </c>
      <c r="N184" s="5">
        <f t="shared" si="29"/>
        <v>15.217391304347828</v>
      </c>
      <c r="O184" s="5">
        <f t="shared" si="29"/>
        <v>13.095238095238097</v>
      </c>
      <c r="P184" s="5">
        <f t="shared" si="29"/>
        <v>11.842105263157894</v>
      </c>
      <c r="Q184" s="5">
        <f t="shared" si="29"/>
        <v>12.34684260131951</v>
      </c>
      <c r="R184" s="5">
        <f t="shared" si="29"/>
        <v>11.431870669745958</v>
      </c>
      <c r="S184" s="5">
        <f t="shared" si="29"/>
        <v>12.011076497057806</v>
      </c>
    </row>
    <row r="185" spans="1:19" ht="13.5" customHeight="1">
      <c r="A185" s="60"/>
      <c r="B185" s="52"/>
      <c r="C185" s="11" t="s">
        <v>94</v>
      </c>
      <c r="D185" s="1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0</v>
      </c>
      <c r="L185" s="16">
        <f t="shared" si="29"/>
        <v>0</v>
      </c>
      <c r="M185" s="5">
        <f t="shared" si="29"/>
        <v>0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</v>
      </c>
    </row>
    <row r="186" spans="1:19" ht="13.5" customHeight="1">
      <c r="A186" s="60"/>
      <c r="B186" s="52"/>
      <c r="C186" s="8" t="s">
        <v>0</v>
      </c>
      <c r="D186" s="18">
        <v>77</v>
      </c>
      <c r="E186" s="12">
        <v>93</v>
      </c>
      <c r="F186" s="12">
        <v>92</v>
      </c>
      <c r="G186" s="12">
        <v>168</v>
      </c>
      <c r="H186" s="12">
        <v>532</v>
      </c>
      <c r="I186" s="12">
        <v>1061</v>
      </c>
      <c r="J186" s="12">
        <v>866</v>
      </c>
      <c r="K186" s="14">
        <v>2889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3.5" customHeight="1">
      <c r="A187" s="60"/>
      <c r="B187" s="53" t="s">
        <v>36</v>
      </c>
      <c r="C187" s="9" t="s">
        <v>86</v>
      </c>
      <c r="D187" s="25">
        <v>64</v>
      </c>
      <c r="E187" s="26">
        <v>66</v>
      </c>
      <c r="F187" s="26">
        <v>85</v>
      </c>
      <c r="G187" s="26">
        <v>99</v>
      </c>
      <c r="H187" s="26">
        <v>270</v>
      </c>
      <c r="I187" s="26">
        <v>699</v>
      </c>
      <c r="J187" s="26">
        <v>739</v>
      </c>
      <c r="K187" s="27">
        <v>2022</v>
      </c>
      <c r="L187" s="15">
        <f aca="true" t="shared" si="30" ref="L187:S192">+D187/D$192*100</f>
        <v>83.11688311688312</v>
      </c>
      <c r="M187" s="6">
        <f t="shared" si="30"/>
        <v>79.51807228915662</v>
      </c>
      <c r="N187" s="6">
        <f t="shared" si="30"/>
        <v>80.18867924528303</v>
      </c>
      <c r="O187" s="6">
        <f t="shared" si="30"/>
        <v>79.83870967741935</v>
      </c>
      <c r="P187" s="6">
        <f t="shared" si="30"/>
        <v>74.17582417582418</v>
      </c>
      <c r="Q187" s="6">
        <f t="shared" si="30"/>
        <v>77.23756906077348</v>
      </c>
      <c r="R187" s="6">
        <f t="shared" si="30"/>
        <v>79.54790096878364</v>
      </c>
      <c r="S187" s="6">
        <f t="shared" si="30"/>
        <v>78.12982998454405</v>
      </c>
    </row>
    <row r="188" spans="1:19" ht="13.5" customHeight="1">
      <c r="A188" s="60"/>
      <c r="B188" s="51"/>
      <c r="C188" s="8" t="s">
        <v>87</v>
      </c>
      <c r="D188" s="18">
        <v>3</v>
      </c>
      <c r="E188" s="12">
        <v>8</v>
      </c>
      <c r="F188" s="12">
        <v>8</v>
      </c>
      <c r="G188" s="12">
        <v>6</v>
      </c>
      <c r="H188" s="12">
        <v>29</v>
      </c>
      <c r="I188" s="12">
        <v>56</v>
      </c>
      <c r="J188" s="12">
        <v>53</v>
      </c>
      <c r="K188" s="14">
        <v>163</v>
      </c>
      <c r="L188" s="16">
        <f t="shared" si="30"/>
        <v>3.896103896103896</v>
      </c>
      <c r="M188" s="5">
        <f t="shared" si="30"/>
        <v>9.63855421686747</v>
      </c>
      <c r="N188" s="5">
        <f t="shared" si="30"/>
        <v>7.547169811320755</v>
      </c>
      <c r="O188" s="5">
        <f t="shared" si="30"/>
        <v>4.838709677419355</v>
      </c>
      <c r="P188" s="5">
        <f t="shared" si="30"/>
        <v>7.967032967032966</v>
      </c>
      <c r="Q188" s="5">
        <f t="shared" si="30"/>
        <v>6.1878453038674035</v>
      </c>
      <c r="R188" s="5">
        <f t="shared" si="30"/>
        <v>5.705059203444564</v>
      </c>
      <c r="S188" s="5">
        <f t="shared" si="30"/>
        <v>6.298299845440495</v>
      </c>
    </row>
    <row r="189" spans="1:19" ht="13.5" customHeight="1">
      <c r="A189" s="60"/>
      <c r="B189" s="51"/>
      <c r="C189" s="8" t="s">
        <v>88</v>
      </c>
      <c r="D189" s="18">
        <v>0</v>
      </c>
      <c r="E189" s="12">
        <v>1</v>
      </c>
      <c r="F189" s="12">
        <v>2</v>
      </c>
      <c r="G189" s="12">
        <v>2</v>
      </c>
      <c r="H189" s="12">
        <v>16</v>
      </c>
      <c r="I189" s="12">
        <v>37</v>
      </c>
      <c r="J189" s="12">
        <v>32</v>
      </c>
      <c r="K189" s="14">
        <v>90</v>
      </c>
      <c r="L189" s="16">
        <f t="shared" si="30"/>
        <v>0</v>
      </c>
      <c r="M189" s="5">
        <f t="shared" si="30"/>
        <v>1.2048192771084338</v>
      </c>
      <c r="N189" s="5">
        <f t="shared" si="30"/>
        <v>1.8867924528301887</v>
      </c>
      <c r="O189" s="5">
        <f t="shared" si="30"/>
        <v>1.6129032258064515</v>
      </c>
      <c r="P189" s="5">
        <f t="shared" si="30"/>
        <v>4.395604395604396</v>
      </c>
      <c r="Q189" s="5">
        <f t="shared" si="30"/>
        <v>4.088397790055249</v>
      </c>
      <c r="R189" s="5">
        <f t="shared" si="30"/>
        <v>3.4445640473627552</v>
      </c>
      <c r="S189" s="5">
        <f t="shared" si="30"/>
        <v>3.4775888717156103</v>
      </c>
    </row>
    <row r="190" spans="1:19" ht="13.5" customHeight="1">
      <c r="A190" s="60"/>
      <c r="B190" s="51"/>
      <c r="C190" s="11" t="s">
        <v>89</v>
      </c>
      <c r="D190" s="18">
        <v>10</v>
      </c>
      <c r="E190" s="12">
        <v>8</v>
      </c>
      <c r="F190" s="12">
        <v>11</v>
      </c>
      <c r="G190" s="12">
        <v>17</v>
      </c>
      <c r="H190" s="12">
        <v>49</v>
      </c>
      <c r="I190" s="12">
        <v>113</v>
      </c>
      <c r="J190" s="12">
        <v>105</v>
      </c>
      <c r="K190" s="14">
        <v>313</v>
      </c>
      <c r="L190" s="16">
        <f t="shared" si="30"/>
        <v>12.987012987012985</v>
      </c>
      <c r="M190" s="5">
        <f t="shared" si="30"/>
        <v>9.63855421686747</v>
      </c>
      <c r="N190" s="5">
        <f t="shared" si="30"/>
        <v>10.377358490566039</v>
      </c>
      <c r="O190" s="5">
        <f t="shared" si="30"/>
        <v>13.709677419354838</v>
      </c>
      <c r="P190" s="5">
        <f t="shared" si="30"/>
        <v>13.461538461538462</v>
      </c>
      <c r="Q190" s="5">
        <f t="shared" si="30"/>
        <v>12.486187845303867</v>
      </c>
      <c r="R190" s="5">
        <f t="shared" si="30"/>
        <v>11.302475780409042</v>
      </c>
      <c r="S190" s="5">
        <f t="shared" si="30"/>
        <v>12.094281298299846</v>
      </c>
    </row>
    <row r="191" spans="1:19" ht="13.5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3.5" customHeight="1">
      <c r="A192" s="60"/>
      <c r="B192" s="54"/>
      <c r="C192" s="10" t="s">
        <v>0</v>
      </c>
      <c r="D192" s="22">
        <v>77</v>
      </c>
      <c r="E192" s="23">
        <v>83</v>
      </c>
      <c r="F192" s="23">
        <v>106</v>
      </c>
      <c r="G192" s="23">
        <v>124</v>
      </c>
      <c r="H192" s="23">
        <v>364</v>
      </c>
      <c r="I192" s="23">
        <v>905</v>
      </c>
      <c r="J192" s="23">
        <v>929</v>
      </c>
      <c r="K192" s="24">
        <v>2588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3.5" customHeight="1">
      <c r="A193" s="60"/>
      <c r="B193" s="51" t="s">
        <v>37</v>
      </c>
      <c r="C193" s="8" t="s">
        <v>86</v>
      </c>
      <c r="D193" s="18">
        <v>71</v>
      </c>
      <c r="E193" s="12">
        <v>70</v>
      </c>
      <c r="F193" s="12">
        <v>69</v>
      </c>
      <c r="G193" s="12">
        <v>99</v>
      </c>
      <c r="H193" s="12">
        <v>286</v>
      </c>
      <c r="I193" s="12">
        <v>539</v>
      </c>
      <c r="J193" s="12">
        <v>447</v>
      </c>
      <c r="K193" s="14">
        <v>1581</v>
      </c>
      <c r="L193" s="16">
        <f aca="true" t="shared" si="31" ref="L193:S198">+D193/D$198*100</f>
        <v>79.7752808988764</v>
      </c>
      <c r="M193" s="5">
        <f t="shared" si="31"/>
        <v>71.42857142857143</v>
      </c>
      <c r="N193" s="5">
        <f t="shared" si="31"/>
        <v>72.63157894736842</v>
      </c>
      <c r="O193" s="5">
        <f t="shared" si="31"/>
        <v>73.88059701492537</v>
      </c>
      <c r="P193" s="5">
        <f t="shared" si="31"/>
        <v>77.71739130434783</v>
      </c>
      <c r="Q193" s="5">
        <f t="shared" si="31"/>
        <v>75.49019607843137</v>
      </c>
      <c r="R193" s="5">
        <f t="shared" si="31"/>
        <v>73.76237623762376</v>
      </c>
      <c r="S193" s="5">
        <f t="shared" si="31"/>
        <v>75.1425855513308</v>
      </c>
    </row>
    <row r="194" spans="1:19" ht="13.5" customHeight="1">
      <c r="A194" s="60"/>
      <c r="B194" s="52"/>
      <c r="C194" s="8" t="s">
        <v>87</v>
      </c>
      <c r="D194" s="18">
        <v>10</v>
      </c>
      <c r="E194" s="12">
        <v>7</v>
      </c>
      <c r="F194" s="12">
        <v>8</v>
      </c>
      <c r="G194" s="12">
        <v>9</v>
      </c>
      <c r="H194" s="12">
        <v>19</v>
      </c>
      <c r="I194" s="12">
        <v>42</v>
      </c>
      <c r="J194" s="12">
        <v>33</v>
      </c>
      <c r="K194" s="14">
        <v>128</v>
      </c>
      <c r="L194" s="16">
        <f t="shared" si="31"/>
        <v>11.235955056179774</v>
      </c>
      <c r="M194" s="5">
        <f t="shared" si="31"/>
        <v>7.142857142857142</v>
      </c>
      <c r="N194" s="5">
        <f t="shared" si="31"/>
        <v>8.421052631578947</v>
      </c>
      <c r="O194" s="5">
        <f t="shared" si="31"/>
        <v>6.7164179104477615</v>
      </c>
      <c r="P194" s="5">
        <f t="shared" si="31"/>
        <v>5.163043478260869</v>
      </c>
      <c r="Q194" s="5">
        <f t="shared" si="31"/>
        <v>5.88235294117647</v>
      </c>
      <c r="R194" s="5">
        <f t="shared" si="31"/>
        <v>5.445544554455446</v>
      </c>
      <c r="S194" s="5">
        <f t="shared" si="31"/>
        <v>6.083650190114068</v>
      </c>
    </row>
    <row r="195" spans="1:19" ht="13.5" customHeight="1">
      <c r="A195" s="60"/>
      <c r="B195" s="52"/>
      <c r="C195" s="8" t="s">
        <v>88</v>
      </c>
      <c r="D195" s="18">
        <v>1</v>
      </c>
      <c r="E195" s="12">
        <v>1</v>
      </c>
      <c r="F195" s="12">
        <v>3</v>
      </c>
      <c r="G195" s="12">
        <v>8</v>
      </c>
      <c r="H195" s="12">
        <v>9</v>
      </c>
      <c r="I195" s="12">
        <v>28</v>
      </c>
      <c r="J195" s="12">
        <v>30</v>
      </c>
      <c r="K195" s="14">
        <v>80</v>
      </c>
      <c r="L195" s="16">
        <f t="shared" si="31"/>
        <v>1.1235955056179776</v>
      </c>
      <c r="M195" s="5">
        <f t="shared" si="31"/>
        <v>1.0204081632653061</v>
      </c>
      <c r="N195" s="5">
        <f t="shared" si="31"/>
        <v>3.1578947368421053</v>
      </c>
      <c r="O195" s="5">
        <f t="shared" si="31"/>
        <v>5.970149253731343</v>
      </c>
      <c r="P195" s="5">
        <f t="shared" si="31"/>
        <v>2.4456521739130435</v>
      </c>
      <c r="Q195" s="5">
        <f t="shared" si="31"/>
        <v>3.9215686274509802</v>
      </c>
      <c r="R195" s="5">
        <f t="shared" si="31"/>
        <v>4.9504950495049505</v>
      </c>
      <c r="S195" s="5">
        <f t="shared" si="31"/>
        <v>3.802281368821293</v>
      </c>
    </row>
    <row r="196" spans="1:19" ht="13.5" customHeight="1">
      <c r="A196" s="60"/>
      <c r="B196" s="52"/>
      <c r="C196" s="11" t="s">
        <v>89</v>
      </c>
      <c r="D196" s="18">
        <v>7</v>
      </c>
      <c r="E196" s="12">
        <v>20</v>
      </c>
      <c r="F196" s="12">
        <v>15</v>
      </c>
      <c r="G196" s="12">
        <v>18</v>
      </c>
      <c r="H196" s="12">
        <v>54</v>
      </c>
      <c r="I196" s="12">
        <v>105</v>
      </c>
      <c r="J196" s="12">
        <v>96</v>
      </c>
      <c r="K196" s="14">
        <v>315</v>
      </c>
      <c r="L196" s="16">
        <f t="shared" si="31"/>
        <v>7.865168539325842</v>
      </c>
      <c r="M196" s="5">
        <f t="shared" si="31"/>
        <v>20.408163265306122</v>
      </c>
      <c r="N196" s="5">
        <f t="shared" si="31"/>
        <v>15.789473684210526</v>
      </c>
      <c r="O196" s="5">
        <f t="shared" si="31"/>
        <v>13.432835820895523</v>
      </c>
      <c r="P196" s="5">
        <f t="shared" si="31"/>
        <v>14.673913043478262</v>
      </c>
      <c r="Q196" s="5">
        <f t="shared" si="31"/>
        <v>14.705882352941178</v>
      </c>
      <c r="R196" s="5">
        <f t="shared" si="31"/>
        <v>15.841584158415841</v>
      </c>
      <c r="S196" s="5">
        <f t="shared" si="31"/>
        <v>14.971482889733839</v>
      </c>
    </row>
    <row r="197" spans="1:19" ht="13.5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4">
        <v>0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</v>
      </c>
      <c r="Q197" s="5">
        <f t="shared" si="31"/>
        <v>0</v>
      </c>
      <c r="R197" s="5">
        <f t="shared" si="31"/>
        <v>0</v>
      </c>
      <c r="S197" s="5">
        <f t="shared" si="31"/>
        <v>0</v>
      </c>
    </row>
    <row r="198" spans="1:19" ht="13.5" customHeight="1">
      <c r="A198" s="60"/>
      <c r="B198" s="52"/>
      <c r="C198" s="8" t="s">
        <v>0</v>
      </c>
      <c r="D198" s="18">
        <v>89</v>
      </c>
      <c r="E198" s="12">
        <v>98</v>
      </c>
      <c r="F198" s="12">
        <v>95</v>
      </c>
      <c r="G198" s="12">
        <v>134</v>
      </c>
      <c r="H198" s="12">
        <v>368</v>
      </c>
      <c r="I198" s="12">
        <v>714</v>
      </c>
      <c r="J198" s="12">
        <v>606</v>
      </c>
      <c r="K198" s="14">
        <v>2104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3.5" customHeight="1">
      <c r="A199" s="60"/>
      <c r="B199" s="53" t="s">
        <v>38</v>
      </c>
      <c r="C199" s="9" t="s">
        <v>86</v>
      </c>
      <c r="D199" s="25">
        <v>22</v>
      </c>
      <c r="E199" s="26">
        <v>21</v>
      </c>
      <c r="F199" s="26">
        <v>19</v>
      </c>
      <c r="G199" s="26">
        <v>23</v>
      </c>
      <c r="H199" s="26">
        <v>72</v>
      </c>
      <c r="I199" s="26">
        <v>213</v>
      </c>
      <c r="J199" s="26">
        <v>262</v>
      </c>
      <c r="K199" s="27">
        <v>632</v>
      </c>
      <c r="L199" s="15">
        <f aca="true" t="shared" si="32" ref="L199:S204">+D199/D$204*100</f>
        <v>81.48148148148148</v>
      </c>
      <c r="M199" s="6">
        <f t="shared" si="32"/>
        <v>84</v>
      </c>
      <c r="N199" s="6">
        <f t="shared" si="32"/>
        <v>70.37037037037037</v>
      </c>
      <c r="O199" s="6">
        <f t="shared" si="32"/>
        <v>62.16216216216216</v>
      </c>
      <c r="P199" s="6">
        <f t="shared" si="32"/>
        <v>71.28712871287128</v>
      </c>
      <c r="Q199" s="6">
        <f t="shared" si="32"/>
        <v>76.89530685920577</v>
      </c>
      <c r="R199" s="6">
        <f t="shared" si="32"/>
        <v>78.44311377245509</v>
      </c>
      <c r="S199" s="6">
        <f t="shared" si="32"/>
        <v>76.32850241545893</v>
      </c>
    </row>
    <row r="200" spans="1:19" ht="13.5" customHeight="1">
      <c r="A200" s="60"/>
      <c r="B200" s="51"/>
      <c r="C200" s="8" t="s">
        <v>87</v>
      </c>
      <c r="D200" s="18">
        <v>2</v>
      </c>
      <c r="E200" s="12">
        <v>1</v>
      </c>
      <c r="F200" s="12">
        <v>3</v>
      </c>
      <c r="G200" s="12">
        <v>6</v>
      </c>
      <c r="H200" s="12">
        <v>7</v>
      </c>
      <c r="I200" s="12">
        <v>19</v>
      </c>
      <c r="J200" s="12">
        <v>22</v>
      </c>
      <c r="K200" s="14">
        <v>60</v>
      </c>
      <c r="L200" s="16">
        <f t="shared" si="32"/>
        <v>7.4074074074074066</v>
      </c>
      <c r="M200" s="5">
        <f t="shared" si="32"/>
        <v>4</v>
      </c>
      <c r="N200" s="5">
        <f t="shared" si="32"/>
        <v>11.11111111111111</v>
      </c>
      <c r="O200" s="5">
        <f t="shared" si="32"/>
        <v>16.216216216216218</v>
      </c>
      <c r="P200" s="5">
        <f t="shared" si="32"/>
        <v>6.9306930693069315</v>
      </c>
      <c r="Q200" s="5">
        <f t="shared" si="32"/>
        <v>6.859205776173286</v>
      </c>
      <c r="R200" s="5">
        <f t="shared" si="32"/>
        <v>6.58682634730539</v>
      </c>
      <c r="S200" s="5">
        <f t="shared" si="32"/>
        <v>7.246376811594203</v>
      </c>
    </row>
    <row r="201" spans="1:19" ht="13.5" customHeight="1">
      <c r="A201" s="60"/>
      <c r="B201" s="51"/>
      <c r="C201" s="8" t="s">
        <v>88</v>
      </c>
      <c r="D201" s="18">
        <v>0</v>
      </c>
      <c r="E201" s="12">
        <v>0</v>
      </c>
      <c r="F201" s="12">
        <v>0</v>
      </c>
      <c r="G201" s="12">
        <v>1</v>
      </c>
      <c r="H201" s="12">
        <v>9</v>
      </c>
      <c r="I201" s="12">
        <v>15</v>
      </c>
      <c r="J201" s="12">
        <v>7</v>
      </c>
      <c r="K201" s="14">
        <v>32</v>
      </c>
      <c r="L201" s="16">
        <f t="shared" si="32"/>
        <v>0</v>
      </c>
      <c r="M201" s="5">
        <f t="shared" si="32"/>
        <v>0</v>
      </c>
      <c r="N201" s="5">
        <f t="shared" si="32"/>
        <v>0</v>
      </c>
      <c r="O201" s="5">
        <f t="shared" si="32"/>
        <v>2.7027027027027026</v>
      </c>
      <c r="P201" s="5">
        <f t="shared" si="32"/>
        <v>8.91089108910891</v>
      </c>
      <c r="Q201" s="5">
        <f t="shared" si="32"/>
        <v>5.415162454873646</v>
      </c>
      <c r="R201" s="5">
        <f t="shared" si="32"/>
        <v>2.095808383233533</v>
      </c>
      <c r="S201" s="5">
        <f t="shared" si="32"/>
        <v>3.864734299516908</v>
      </c>
    </row>
    <row r="202" spans="1:19" ht="13.5" customHeight="1">
      <c r="A202" s="60"/>
      <c r="B202" s="51"/>
      <c r="C202" s="11" t="s">
        <v>89</v>
      </c>
      <c r="D202" s="18">
        <v>3</v>
      </c>
      <c r="E202" s="12">
        <v>3</v>
      </c>
      <c r="F202" s="12">
        <v>5</v>
      </c>
      <c r="G202" s="12">
        <v>7</v>
      </c>
      <c r="H202" s="12">
        <v>13</v>
      </c>
      <c r="I202" s="12">
        <v>30</v>
      </c>
      <c r="J202" s="12">
        <v>42</v>
      </c>
      <c r="K202" s="14">
        <v>103</v>
      </c>
      <c r="L202" s="16">
        <f t="shared" si="32"/>
        <v>11.11111111111111</v>
      </c>
      <c r="M202" s="5">
        <f t="shared" si="32"/>
        <v>12</v>
      </c>
      <c r="N202" s="5">
        <f t="shared" si="32"/>
        <v>18.51851851851852</v>
      </c>
      <c r="O202" s="5">
        <f t="shared" si="32"/>
        <v>18.91891891891892</v>
      </c>
      <c r="P202" s="5">
        <f t="shared" si="32"/>
        <v>12.871287128712872</v>
      </c>
      <c r="Q202" s="5">
        <f t="shared" si="32"/>
        <v>10.830324909747292</v>
      </c>
      <c r="R202" s="5">
        <f t="shared" si="32"/>
        <v>12.574850299401197</v>
      </c>
      <c r="S202" s="5">
        <f t="shared" si="32"/>
        <v>12.439613526570048</v>
      </c>
    </row>
    <row r="203" spans="1:19" ht="13.5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1</v>
      </c>
      <c r="K203" s="14">
        <v>1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0.29940119760479045</v>
      </c>
      <c r="S203" s="5">
        <f t="shared" si="32"/>
        <v>0.12077294685990338</v>
      </c>
    </row>
    <row r="204" spans="1:19" ht="13.5" customHeight="1">
      <c r="A204" s="60"/>
      <c r="B204" s="54"/>
      <c r="C204" s="10" t="s">
        <v>0</v>
      </c>
      <c r="D204" s="22">
        <v>27</v>
      </c>
      <c r="E204" s="23">
        <v>25</v>
      </c>
      <c r="F204" s="23">
        <v>27</v>
      </c>
      <c r="G204" s="23">
        <v>37</v>
      </c>
      <c r="H204" s="23">
        <v>101</v>
      </c>
      <c r="I204" s="23">
        <v>277</v>
      </c>
      <c r="J204" s="23">
        <v>334</v>
      </c>
      <c r="K204" s="24">
        <v>828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3.5" customHeight="1">
      <c r="A205" s="60"/>
      <c r="B205" s="51" t="s">
        <v>39</v>
      </c>
      <c r="C205" s="8" t="s">
        <v>86</v>
      </c>
      <c r="D205" s="18">
        <v>16</v>
      </c>
      <c r="E205" s="12">
        <v>17</v>
      </c>
      <c r="F205" s="12">
        <v>16</v>
      </c>
      <c r="G205" s="12">
        <v>48</v>
      </c>
      <c r="H205" s="12">
        <v>166</v>
      </c>
      <c r="I205" s="12">
        <v>290</v>
      </c>
      <c r="J205" s="12">
        <v>234</v>
      </c>
      <c r="K205" s="14">
        <v>787</v>
      </c>
      <c r="L205" s="16">
        <f aca="true" t="shared" si="33" ref="L205:S210">+D205/D$210*100</f>
        <v>84.21052631578947</v>
      </c>
      <c r="M205" s="5">
        <f t="shared" si="33"/>
        <v>77.27272727272727</v>
      </c>
      <c r="N205" s="5">
        <f t="shared" si="33"/>
        <v>76.19047619047619</v>
      </c>
      <c r="O205" s="5">
        <f t="shared" si="33"/>
        <v>76.19047619047619</v>
      </c>
      <c r="P205" s="5">
        <f t="shared" si="33"/>
        <v>79.8076923076923</v>
      </c>
      <c r="Q205" s="5">
        <f t="shared" si="33"/>
        <v>75.12953367875647</v>
      </c>
      <c r="R205" s="5">
        <f t="shared" si="33"/>
        <v>79.05405405405406</v>
      </c>
      <c r="S205" s="5">
        <f t="shared" si="33"/>
        <v>77.53694581280787</v>
      </c>
    </row>
    <row r="206" spans="1:19" ht="13.5" customHeight="1">
      <c r="A206" s="60"/>
      <c r="B206" s="52"/>
      <c r="C206" s="8" t="s">
        <v>87</v>
      </c>
      <c r="D206" s="18">
        <v>3</v>
      </c>
      <c r="E206" s="12">
        <v>4</v>
      </c>
      <c r="F206" s="12">
        <v>1</v>
      </c>
      <c r="G206" s="12">
        <v>6</v>
      </c>
      <c r="H206" s="12">
        <v>15</v>
      </c>
      <c r="I206" s="12">
        <v>15</v>
      </c>
      <c r="J206" s="12">
        <v>13</v>
      </c>
      <c r="K206" s="14">
        <v>57</v>
      </c>
      <c r="L206" s="16">
        <f t="shared" si="33"/>
        <v>15.789473684210526</v>
      </c>
      <c r="M206" s="5">
        <f t="shared" si="33"/>
        <v>18.181818181818183</v>
      </c>
      <c r="N206" s="5">
        <f t="shared" si="33"/>
        <v>4.761904761904762</v>
      </c>
      <c r="O206" s="5">
        <f t="shared" si="33"/>
        <v>9.523809523809524</v>
      </c>
      <c r="P206" s="5">
        <f t="shared" si="33"/>
        <v>7.211538461538461</v>
      </c>
      <c r="Q206" s="5">
        <f t="shared" si="33"/>
        <v>3.8860103626943006</v>
      </c>
      <c r="R206" s="5">
        <f t="shared" si="33"/>
        <v>4.391891891891892</v>
      </c>
      <c r="S206" s="5">
        <f t="shared" si="33"/>
        <v>5.615763546798029</v>
      </c>
    </row>
    <row r="207" spans="1:19" ht="13.5" customHeight="1">
      <c r="A207" s="60"/>
      <c r="B207" s="52"/>
      <c r="C207" s="8" t="s">
        <v>88</v>
      </c>
      <c r="D207" s="18">
        <v>0</v>
      </c>
      <c r="E207" s="12">
        <v>0</v>
      </c>
      <c r="F207" s="12">
        <v>1</v>
      </c>
      <c r="G207" s="12">
        <v>0</v>
      </c>
      <c r="H207" s="12">
        <v>8</v>
      </c>
      <c r="I207" s="12">
        <v>15</v>
      </c>
      <c r="J207" s="12">
        <v>12</v>
      </c>
      <c r="K207" s="14">
        <v>36</v>
      </c>
      <c r="L207" s="16">
        <f t="shared" si="33"/>
        <v>0</v>
      </c>
      <c r="M207" s="5">
        <f t="shared" si="33"/>
        <v>0</v>
      </c>
      <c r="N207" s="5">
        <f t="shared" si="33"/>
        <v>4.761904761904762</v>
      </c>
      <c r="O207" s="5">
        <f t="shared" si="33"/>
        <v>0</v>
      </c>
      <c r="P207" s="5">
        <f t="shared" si="33"/>
        <v>3.8461538461538463</v>
      </c>
      <c r="Q207" s="5">
        <f t="shared" si="33"/>
        <v>3.8860103626943006</v>
      </c>
      <c r="R207" s="5">
        <f t="shared" si="33"/>
        <v>4.054054054054054</v>
      </c>
      <c r="S207" s="5">
        <f t="shared" si="33"/>
        <v>3.5467980295566504</v>
      </c>
    </row>
    <row r="208" spans="1:19" ht="13.5" customHeight="1">
      <c r="A208" s="60"/>
      <c r="B208" s="52"/>
      <c r="C208" s="11" t="s">
        <v>89</v>
      </c>
      <c r="D208" s="18">
        <v>0</v>
      </c>
      <c r="E208" s="12">
        <v>1</v>
      </c>
      <c r="F208" s="12">
        <v>3</v>
      </c>
      <c r="G208" s="12">
        <v>9</v>
      </c>
      <c r="H208" s="12">
        <v>19</v>
      </c>
      <c r="I208" s="12">
        <v>65</v>
      </c>
      <c r="J208" s="12">
        <v>37</v>
      </c>
      <c r="K208" s="14">
        <v>134</v>
      </c>
      <c r="L208" s="16">
        <f t="shared" si="33"/>
        <v>0</v>
      </c>
      <c r="M208" s="5">
        <f t="shared" si="33"/>
        <v>4.545454545454546</v>
      </c>
      <c r="N208" s="5">
        <f t="shared" si="33"/>
        <v>14.285714285714285</v>
      </c>
      <c r="O208" s="5">
        <f t="shared" si="33"/>
        <v>14.285714285714285</v>
      </c>
      <c r="P208" s="5">
        <f t="shared" si="33"/>
        <v>9.134615384615383</v>
      </c>
      <c r="Q208" s="5">
        <f t="shared" si="33"/>
        <v>16.83937823834197</v>
      </c>
      <c r="R208" s="5">
        <f t="shared" si="33"/>
        <v>12.5</v>
      </c>
      <c r="S208" s="5">
        <f t="shared" si="33"/>
        <v>13.201970443349753</v>
      </c>
    </row>
    <row r="209" spans="1:19" ht="13.5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1</v>
      </c>
      <c r="J209" s="12">
        <v>0</v>
      </c>
      <c r="K209" s="14">
        <v>1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0.2590673575129534</v>
      </c>
      <c r="R209" s="5">
        <f t="shared" si="33"/>
        <v>0</v>
      </c>
      <c r="S209" s="5">
        <f t="shared" si="33"/>
        <v>0.09852216748768472</v>
      </c>
    </row>
    <row r="210" spans="1:19" ht="13.5" customHeight="1" thickBot="1">
      <c r="A210" s="60"/>
      <c r="B210" s="58"/>
      <c r="C210" s="40" t="s">
        <v>0</v>
      </c>
      <c r="D210" s="19">
        <v>19</v>
      </c>
      <c r="E210" s="20">
        <v>22</v>
      </c>
      <c r="F210" s="20">
        <v>21</v>
      </c>
      <c r="G210" s="20">
        <v>63</v>
      </c>
      <c r="H210" s="20">
        <v>208</v>
      </c>
      <c r="I210" s="20">
        <v>386</v>
      </c>
      <c r="J210" s="20">
        <v>296</v>
      </c>
      <c r="K210" s="21">
        <v>1015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3.5" customHeight="1">
      <c r="A211" s="60"/>
      <c r="B211" s="51" t="s">
        <v>40</v>
      </c>
      <c r="C211" s="8" t="s">
        <v>86</v>
      </c>
      <c r="D211" s="18">
        <v>99</v>
      </c>
      <c r="E211" s="12">
        <v>128</v>
      </c>
      <c r="F211" s="12">
        <v>108</v>
      </c>
      <c r="G211" s="12">
        <v>191</v>
      </c>
      <c r="H211" s="12">
        <v>425</v>
      </c>
      <c r="I211" s="12">
        <v>988</v>
      </c>
      <c r="J211" s="12">
        <v>963</v>
      </c>
      <c r="K211" s="14">
        <v>2902</v>
      </c>
      <c r="L211" s="16">
        <f aca="true" t="shared" si="34" ref="L211:S216">+D211/D$216*100</f>
        <v>78.57142857142857</v>
      </c>
      <c r="M211" s="5">
        <f t="shared" si="34"/>
        <v>77.10843373493977</v>
      </c>
      <c r="N211" s="5">
        <f t="shared" si="34"/>
        <v>72.97297297297297</v>
      </c>
      <c r="O211" s="5">
        <f t="shared" si="34"/>
        <v>75.49407114624506</v>
      </c>
      <c r="P211" s="5">
        <f t="shared" si="34"/>
        <v>75.62277580071174</v>
      </c>
      <c r="Q211" s="5">
        <f t="shared" si="34"/>
        <v>74.3416102332581</v>
      </c>
      <c r="R211" s="5">
        <f t="shared" si="34"/>
        <v>76.00631412786109</v>
      </c>
      <c r="S211" s="5">
        <f t="shared" si="34"/>
        <v>75.35705011685276</v>
      </c>
    </row>
    <row r="212" spans="1:19" ht="13.5" customHeight="1">
      <c r="A212" s="60"/>
      <c r="B212" s="51"/>
      <c r="C212" s="8" t="s">
        <v>87</v>
      </c>
      <c r="D212" s="18">
        <v>11</v>
      </c>
      <c r="E212" s="12">
        <v>17</v>
      </c>
      <c r="F212" s="12">
        <v>9</v>
      </c>
      <c r="G212" s="12">
        <v>23</v>
      </c>
      <c r="H212" s="12">
        <v>37</v>
      </c>
      <c r="I212" s="12">
        <v>108</v>
      </c>
      <c r="J212" s="12">
        <v>109</v>
      </c>
      <c r="K212" s="14">
        <v>314</v>
      </c>
      <c r="L212" s="16">
        <f t="shared" si="34"/>
        <v>8.73015873015873</v>
      </c>
      <c r="M212" s="5">
        <f t="shared" si="34"/>
        <v>10.240963855421686</v>
      </c>
      <c r="N212" s="5">
        <f t="shared" si="34"/>
        <v>6.081081081081082</v>
      </c>
      <c r="O212" s="5">
        <f t="shared" si="34"/>
        <v>9.090909090909092</v>
      </c>
      <c r="P212" s="5">
        <f t="shared" si="34"/>
        <v>6.583629893238434</v>
      </c>
      <c r="Q212" s="5">
        <f t="shared" si="34"/>
        <v>8.126410835214447</v>
      </c>
      <c r="R212" s="5">
        <f t="shared" si="34"/>
        <v>8.602999210734017</v>
      </c>
      <c r="S212" s="5">
        <f t="shared" si="34"/>
        <v>8.153726304855882</v>
      </c>
    </row>
    <row r="213" spans="1:19" ht="13.5" customHeight="1">
      <c r="A213" s="60"/>
      <c r="B213" s="51"/>
      <c r="C213" s="8" t="s">
        <v>88</v>
      </c>
      <c r="D213" s="18">
        <v>1</v>
      </c>
      <c r="E213" s="12">
        <v>2</v>
      </c>
      <c r="F213" s="12">
        <v>2</v>
      </c>
      <c r="G213" s="12">
        <v>7</v>
      </c>
      <c r="H213" s="12">
        <v>12</v>
      </c>
      <c r="I213" s="12">
        <v>43</v>
      </c>
      <c r="J213" s="12">
        <v>54</v>
      </c>
      <c r="K213" s="14">
        <v>121</v>
      </c>
      <c r="L213" s="16">
        <f t="shared" si="34"/>
        <v>0.7936507936507936</v>
      </c>
      <c r="M213" s="5">
        <f t="shared" si="34"/>
        <v>1.2048192771084338</v>
      </c>
      <c r="N213" s="5">
        <f t="shared" si="34"/>
        <v>1.3513513513513513</v>
      </c>
      <c r="O213" s="5">
        <f t="shared" si="34"/>
        <v>2.766798418972332</v>
      </c>
      <c r="P213" s="5">
        <f t="shared" si="34"/>
        <v>2.135231316725979</v>
      </c>
      <c r="Q213" s="5">
        <f t="shared" si="34"/>
        <v>3.235515425131678</v>
      </c>
      <c r="R213" s="5">
        <f t="shared" si="34"/>
        <v>4.262036306235202</v>
      </c>
      <c r="S213" s="5">
        <f t="shared" si="34"/>
        <v>3.142041028304336</v>
      </c>
    </row>
    <row r="214" spans="1:19" ht="13.5" customHeight="1">
      <c r="A214" s="60"/>
      <c r="B214" s="51"/>
      <c r="C214" s="11" t="s">
        <v>89</v>
      </c>
      <c r="D214" s="18">
        <v>15</v>
      </c>
      <c r="E214" s="12">
        <v>19</v>
      </c>
      <c r="F214" s="12">
        <v>29</v>
      </c>
      <c r="G214" s="12">
        <v>32</v>
      </c>
      <c r="H214" s="12">
        <v>88</v>
      </c>
      <c r="I214" s="12">
        <v>190</v>
      </c>
      <c r="J214" s="12">
        <v>141</v>
      </c>
      <c r="K214" s="14">
        <v>514</v>
      </c>
      <c r="L214" s="16">
        <f t="shared" si="34"/>
        <v>11.904761904761903</v>
      </c>
      <c r="M214" s="5">
        <f t="shared" si="34"/>
        <v>11.44578313253012</v>
      </c>
      <c r="N214" s="5">
        <f t="shared" si="34"/>
        <v>19.594594594594593</v>
      </c>
      <c r="O214" s="5">
        <f t="shared" si="34"/>
        <v>12.648221343873518</v>
      </c>
      <c r="P214" s="5">
        <f t="shared" si="34"/>
        <v>15.658362989323843</v>
      </c>
      <c r="Q214" s="5">
        <f t="shared" si="34"/>
        <v>14.296463506395787</v>
      </c>
      <c r="R214" s="5">
        <f t="shared" si="34"/>
        <v>11.128650355169691</v>
      </c>
      <c r="S214" s="5">
        <f t="shared" si="34"/>
        <v>13.347182549987016</v>
      </c>
    </row>
    <row r="215" spans="1:19" ht="13.5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3.5" customHeight="1">
      <c r="A216" s="60"/>
      <c r="B216" s="54"/>
      <c r="C216" s="10" t="s">
        <v>0</v>
      </c>
      <c r="D216" s="22">
        <v>126</v>
      </c>
      <c r="E216" s="23">
        <v>166</v>
      </c>
      <c r="F216" s="23">
        <v>148</v>
      </c>
      <c r="G216" s="23">
        <v>253</v>
      </c>
      <c r="H216" s="23">
        <v>562</v>
      </c>
      <c r="I216" s="23">
        <v>1329</v>
      </c>
      <c r="J216" s="23">
        <v>1267</v>
      </c>
      <c r="K216" s="24">
        <v>3851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3.5" customHeight="1">
      <c r="A217" s="48"/>
      <c r="B217" s="51" t="s">
        <v>41</v>
      </c>
      <c r="C217" s="8" t="s">
        <v>86</v>
      </c>
      <c r="D217" s="18">
        <v>18</v>
      </c>
      <c r="E217" s="12">
        <v>22</v>
      </c>
      <c r="F217" s="12">
        <v>30</v>
      </c>
      <c r="G217" s="12">
        <v>39</v>
      </c>
      <c r="H217" s="12">
        <v>79</v>
      </c>
      <c r="I217" s="12">
        <v>153</v>
      </c>
      <c r="J217" s="12">
        <v>144</v>
      </c>
      <c r="K217" s="14">
        <v>485</v>
      </c>
      <c r="L217" s="16">
        <f aca="true" t="shared" si="35" ref="L217:S222">+D217/D$222*100</f>
        <v>75</v>
      </c>
      <c r="M217" s="5">
        <f t="shared" si="35"/>
        <v>73.33333333333333</v>
      </c>
      <c r="N217" s="5">
        <f t="shared" si="35"/>
        <v>90.9090909090909</v>
      </c>
      <c r="O217" s="5">
        <f t="shared" si="35"/>
        <v>76.47058823529412</v>
      </c>
      <c r="P217" s="5">
        <f t="shared" si="35"/>
        <v>77.45098039215686</v>
      </c>
      <c r="Q217" s="5">
        <f t="shared" si="35"/>
        <v>78.8659793814433</v>
      </c>
      <c r="R217" s="5">
        <f t="shared" si="35"/>
        <v>80.44692737430168</v>
      </c>
      <c r="S217" s="5">
        <f t="shared" si="35"/>
        <v>79.11908646003263</v>
      </c>
    </row>
    <row r="218" spans="1:19" ht="13.5" customHeight="1">
      <c r="A218" s="48"/>
      <c r="B218" s="52"/>
      <c r="C218" s="8" t="s">
        <v>87</v>
      </c>
      <c r="D218" s="18">
        <v>4</v>
      </c>
      <c r="E218" s="12">
        <v>5</v>
      </c>
      <c r="F218" s="12">
        <v>2</v>
      </c>
      <c r="G218" s="12">
        <v>5</v>
      </c>
      <c r="H218" s="12">
        <v>8</v>
      </c>
      <c r="I218" s="12">
        <v>13</v>
      </c>
      <c r="J218" s="12">
        <v>13</v>
      </c>
      <c r="K218" s="14">
        <v>50</v>
      </c>
      <c r="L218" s="16">
        <f t="shared" si="35"/>
        <v>16.666666666666664</v>
      </c>
      <c r="M218" s="5">
        <f t="shared" si="35"/>
        <v>16.666666666666664</v>
      </c>
      <c r="N218" s="5">
        <f t="shared" si="35"/>
        <v>6.0606060606060606</v>
      </c>
      <c r="O218" s="5">
        <f t="shared" si="35"/>
        <v>9.803921568627452</v>
      </c>
      <c r="P218" s="5">
        <f t="shared" si="35"/>
        <v>7.8431372549019605</v>
      </c>
      <c r="Q218" s="5">
        <f t="shared" si="35"/>
        <v>6.701030927835052</v>
      </c>
      <c r="R218" s="5">
        <f t="shared" si="35"/>
        <v>7.262569832402235</v>
      </c>
      <c r="S218" s="5">
        <f t="shared" si="35"/>
        <v>8.156606851549755</v>
      </c>
    </row>
    <row r="219" spans="1:19" ht="13.5" customHeight="1">
      <c r="A219" s="48"/>
      <c r="B219" s="52"/>
      <c r="C219" s="8" t="s">
        <v>88</v>
      </c>
      <c r="D219" s="18">
        <v>0</v>
      </c>
      <c r="E219" s="12">
        <v>0</v>
      </c>
      <c r="F219" s="12">
        <v>0</v>
      </c>
      <c r="G219" s="12">
        <v>2</v>
      </c>
      <c r="H219" s="12">
        <v>1</v>
      </c>
      <c r="I219" s="12">
        <v>6</v>
      </c>
      <c r="J219" s="12">
        <v>3</v>
      </c>
      <c r="K219" s="14">
        <v>12</v>
      </c>
      <c r="L219" s="16">
        <f t="shared" si="35"/>
        <v>0</v>
      </c>
      <c r="M219" s="5">
        <f t="shared" si="35"/>
        <v>0</v>
      </c>
      <c r="N219" s="5">
        <f t="shared" si="35"/>
        <v>0</v>
      </c>
      <c r="O219" s="5">
        <f t="shared" si="35"/>
        <v>3.9215686274509802</v>
      </c>
      <c r="P219" s="5">
        <f t="shared" si="35"/>
        <v>0.9803921568627451</v>
      </c>
      <c r="Q219" s="5">
        <f t="shared" si="35"/>
        <v>3.0927835051546393</v>
      </c>
      <c r="R219" s="5">
        <f t="shared" si="35"/>
        <v>1.675977653631285</v>
      </c>
      <c r="S219" s="5">
        <f t="shared" si="35"/>
        <v>1.957585644371941</v>
      </c>
    </row>
    <row r="220" spans="1:19" ht="13.5" customHeight="1">
      <c r="A220" s="48"/>
      <c r="B220" s="52"/>
      <c r="C220" s="11" t="s">
        <v>89</v>
      </c>
      <c r="D220" s="18">
        <v>2</v>
      </c>
      <c r="E220" s="12">
        <v>3</v>
      </c>
      <c r="F220" s="12">
        <v>1</v>
      </c>
      <c r="G220" s="12">
        <v>5</v>
      </c>
      <c r="H220" s="12">
        <v>14</v>
      </c>
      <c r="I220" s="12">
        <v>22</v>
      </c>
      <c r="J220" s="12">
        <v>19</v>
      </c>
      <c r="K220" s="14">
        <v>66</v>
      </c>
      <c r="L220" s="16">
        <f t="shared" si="35"/>
        <v>8.333333333333332</v>
      </c>
      <c r="M220" s="5">
        <f t="shared" si="35"/>
        <v>10</v>
      </c>
      <c r="N220" s="5">
        <f t="shared" si="35"/>
        <v>3.0303030303030303</v>
      </c>
      <c r="O220" s="5">
        <f t="shared" si="35"/>
        <v>9.803921568627452</v>
      </c>
      <c r="P220" s="5">
        <f t="shared" si="35"/>
        <v>13.725490196078432</v>
      </c>
      <c r="Q220" s="5">
        <f t="shared" si="35"/>
        <v>11.34020618556701</v>
      </c>
      <c r="R220" s="5">
        <f t="shared" si="35"/>
        <v>10.614525139664805</v>
      </c>
      <c r="S220" s="5">
        <f t="shared" si="35"/>
        <v>10.766721044045676</v>
      </c>
    </row>
    <row r="221" spans="1:19" ht="13.5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3.5" customHeight="1">
      <c r="A222" s="48"/>
      <c r="B222" s="52"/>
      <c r="C222" s="8" t="s">
        <v>0</v>
      </c>
      <c r="D222" s="18">
        <v>24</v>
      </c>
      <c r="E222" s="12">
        <v>30</v>
      </c>
      <c r="F222" s="12">
        <v>33</v>
      </c>
      <c r="G222" s="12">
        <v>51</v>
      </c>
      <c r="H222" s="12">
        <v>102</v>
      </c>
      <c r="I222" s="12">
        <v>194</v>
      </c>
      <c r="J222" s="12">
        <v>179</v>
      </c>
      <c r="K222" s="14">
        <v>613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3.5" customHeight="1">
      <c r="A223" s="60"/>
      <c r="B223" s="53" t="s">
        <v>42</v>
      </c>
      <c r="C223" s="9" t="s">
        <v>86</v>
      </c>
      <c r="D223" s="25">
        <v>5</v>
      </c>
      <c r="E223" s="26">
        <v>7</v>
      </c>
      <c r="F223" s="26">
        <v>9</v>
      </c>
      <c r="G223" s="26">
        <v>12</v>
      </c>
      <c r="H223" s="26">
        <v>48</v>
      </c>
      <c r="I223" s="26">
        <v>128</v>
      </c>
      <c r="J223" s="26">
        <v>116</v>
      </c>
      <c r="K223" s="27">
        <v>325</v>
      </c>
      <c r="L223" s="15">
        <f aca="true" t="shared" si="36" ref="L223:S228">+D223/D$228*100</f>
        <v>71.42857142857143</v>
      </c>
      <c r="M223" s="6">
        <f t="shared" si="36"/>
        <v>58.333333333333336</v>
      </c>
      <c r="N223" s="6">
        <f t="shared" si="36"/>
        <v>69.23076923076923</v>
      </c>
      <c r="O223" s="6">
        <f t="shared" si="36"/>
        <v>60</v>
      </c>
      <c r="P223" s="6">
        <f t="shared" si="36"/>
        <v>71.64179104477611</v>
      </c>
      <c r="Q223" s="6">
        <f t="shared" si="36"/>
        <v>69.1891891891892</v>
      </c>
      <c r="R223" s="6">
        <f t="shared" si="36"/>
        <v>73.88535031847134</v>
      </c>
      <c r="S223" s="6">
        <f t="shared" si="36"/>
        <v>70.49891540130152</v>
      </c>
    </row>
    <row r="224" spans="1:19" ht="13.5" customHeight="1">
      <c r="A224" s="60"/>
      <c r="B224" s="51"/>
      <c r="C224" s="8" t="s">
        <v>87</v>
      </c>
      <c r="D224" s="18">
        <v>0</v>
      </c>
      <c r="E224" s="12">
        <v>3</v>
      </c>
      <c r="F224" s="12">
        <v>0</v>
      </c>
      <c r="G224" s="12">
        <v>5</v>
      </c>
      <c r="H224" s="12">
        <v>6</v>
      </c>
      <c r="I224" s="12">
        <v>25</v>
      </c>
      <c r="J224" s="12">
        <v>19</v>
      </c>
      <c r="K224" s="14">
        <v>58</v>
      </c>
      <c r="L224" s="16">
        <f t="shared" si="36"/>
        <v>0</v>
      </c>
      <c r="M224" s="5">
        <f t="shared" si="36"/>
        <v>25</v>
      </c>
      <c r="N224" s="5">
        <f t="shared" si="36"/>
        <v>0</v>
      </c>
      <c r="O224" s="5">
        <f t="shared" si="36"/>
        <v>25</v>
      </c>
      <c r="P224" s="5">
        <f t="shared" si="36"/>
        <v>8.955223880597014</v>
      </c>
      <c r="Q224" s="5">
        <f t="shared" si="36"/>
        <v>13.513513513513514</v>
      </c>
      <c r="R224" s="5">
        <f t="shared" si="36"/>
        <v>12.101910828025478</v>
      </c>
      <c r="S224" s="5">
        <f t="shared" si="36"/>
        <v>12.58134490238612</v>
      </c>
    </row>
    <row r="225" spans="1:19" ht="13.5" customHeight="1">
      <c r="A225" s="60"/>
      <c r="B225" s="51"/>
      <c r="C225" s="8" t="s">
        <v>88</v>
      </c>
      <c r="D225" s="1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5</v>
      </c>
      <c r="J225" s="12">
        <v>3</v>
      </c>
      <c r="K225" s="14">
        <v>8</v>
      </c>
      <c r="L225" s="16">
        <f t="shared" si="36"/>
        <v>0</v>
      </c>
      <c r="M225" s="5">
        <f t="shared" si="36"/>
        <v>0</v>
      </c>
      <c r="N225" s="5">
        <f t="shared" si="36"/>
        <v>0</v>
      </c>
      <c r="O225" s="5">
        <f t="shared" si="36"/>
        <v>0</v>
      </c>
      <c r="P225" s="5">
        <f t="shared" si="36"/>
        <v>0</v>
      </c>
      <c r="Q225" s="5">
        <f t="shared" si="36"/>
        <v>2.7027027027027026</v>
      </c>
      <c r="R225" s="5">
        <f t="shared" si="36"/>
        <v>1.910828025477707</v>
      </c>
      <c r="S225" s="5">
        <f t="shared" si="36"/>
        <v>1.735357917570499</v>
      </c>
    </row>
    <row r="226" spans="1:19" ht="13.5" customHeight="1">
      <c r="A226" s="60"/>
      <c r="B226" s="51"/>
      <c r="C226" s="11" t="s">
        <v>89</v>
      </c>
      <c r="D226" s="18">
        <v>2</v>
      </c>
      <c r="E226" s="12">
        <v>2</v>
      </c>
      <c r="F226" s="12">
        <v>4</v>
      </c>
      <c r="G226" s="12">
        <v>3</v>
      </c>
      <c r="H226" s="12">
        <v>13</v>
      </c>
      <c r="I226" s="12">
        <v>27</v>
      </c>
      <c r="J226" s="12">
        <v>19</v>
      </c>
      <c r="K226" s="14">
        <v>70</v>
      </c>
      <c r="L226" s="16">
        <f t="shared" si="36"/>
        <v>28.57142857142857</v>
      </c>
      <c r="M226" s="5">
        <f t="shared" si="36"/>
        <v>16.666666666666664</v>
      </c>
      <c r="N226" s="5">
        <f t="shared" si="36"/>
        <v>30.76923076923077</v>
      </c>
      <c r="O226" s="5">
        <f t="shared" si="36"/>
        <v>15</v>
      </c>
      <c r="P226" s="5">
        <f t="shared" si="36"/>
        <v>19.402985074626866</v>
      </c>
      <c r="Q226" s="5">
        <f t="shared" si="36"/>
        <v>14.594594594594595</v>
      </c>
      <c r="R226" s="5">
        <f t="shared" si="36"/>
        <v>12.101910828025478</v>
      </c>
      <c r="S226" s="5">
        <f t="shared" si="36"/>
        <v>15.184381778741866</v>
      </c>
    </row>
    <row r="227" spans="1:19" ht="13.5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3.5" customHeight="1">
      <c r="A228" s="60"/>
      <c r="B228" s="54"/>
      <c r="C228" s="10" t="s">
        <v>0</v>
      </c>
      <c r="D228" s="22">
        <v>7</v>
      </c>
      <c r="E228" s="23">
        <v>12</v>
      </c>
      <c r="F228" s="23">
        <v>13</v>
      </c>
      <c r="G228" s="23">
        <v>20</v>
      </c>
      <c r="H228" s="23">
        <v>67</v>
      </c>
      <c r="I228" s="23">
        <v>185</v>
      </c>
      <c r="J228" s="23">
        <v>157</v>
      </c>
      <c r="K228" s="24">
        <v>461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3.5" customHeight="1">
      <c r="A229" s="48"/>
      <c r="B229" s="51" t="s">
        <v>43</v>
      </c>
      <c r="C229" s="8" t="s">
        <v>86</v>
      </c>
      <c r="D229" s="18">
        <v>14</v>
      </c>
      <c r="E229" s="12">
        <v>28</v>
      </c>
      <c r="F229" s="12">
        <v>22</v>
      </c>
      <c r="G229" s="12">
        <v>37</v>
      </c>
      <c r="H229" s="12">
        <v>79</v>
      </c>
      <c r="I229" s="12">
        <v>184</v>
      </c>
      <c r="J229" s="12">
        <v>176</v>
      </c>
      <c r="K229" s="14">
        <v>540</v>
      </c>
      <c r="L229" s="16">
        <f aca="true" t="shared" si="37" ref="L229:S234">+D229/D$234*100</f>
        <v>77.77777777777779</v>
      </c>
      <c r="M229" s="5">
        <f t="shared" si="37"/>
        <v>80</v>
      </c>
      <c r="N229" s="5">
        <f t="shared" si="37"/>
        <v>73.33333333333333</v>
      </c>
      <c r="O229" s="5">
        <f t="shared" si="37"/>
        <v>84.0909090909091</v>
      </c>
      <c r="P229" s="5">
        <f t="shared" si="37"/>
        <v>73.83177570093457</v>
      </c>
      <c r="Q229" s="5">
        <f t="shared" si="37"/>
        <v>71.31782945736434</v>
      </c>
      <c r="R229" s="5">
        <f t="shared" si="37"/>
        <v>73.94957983193278</v>
      </c>
      <c r="S229" s="5">
        <f t="shared" si="37"/>
        <v>73.97260273972603</v>
      </c>
    </row>
    <row r="230" spans="1:19" ht="13.5" customHeight="1">
      <c r="A230" s="48"/>
      <c r="B230" s="52"/>
      <c r="C230" s="8" t="s">
        <v>87</v>
      </c>
      <c r="D230" s="18">
        <v>2</v>
      </c>
      <c r="E230" s="12">
        <v>5</v>
      </c>
      <c r="F230" s="12">
        <v>3</v>
      </c>
      <c r="G230" s="12">
        <v>2</v>
      </c>
      <c r="H230" s="12">
        <v>15</v>
      </c>
      <c r="I230" s="12">
        <v>26</v>
      </c>
      <c r="J230" s="12">
        <v>27</v>
      </c>
      <c r="K230" s="14">
        <v>80</v>
      </c>
      <c r="L230" s="16">
        <f t="shared" si="37"/>
        <v>11.11111111111111</v>
      </c>
      <c r="M230" s="5">
        <f t="shared" si="37"/>
        <v>14.285714285714285</v>
      </c>
      <c r="N230" s="5">
        <f t="shared" si="37"/>
        <v>10</v>
      </c>
      <c r="O230" s="5">
        <f t="shared" si="37"/>
        <v>4.545454545454546</v>
      </c>
      <c r="P230" s="5">
        <f t="shared" si="37"/>
        <v>14.018691588785046</v>
      </c>
      <c r="Q230" s="5">
        <f t="shared" si="37"/>
        <v>10.077519379844961</v>
      </c>
      <c r="R230" s="5">
        <f t="shared" si="37"/>
        <v>11.344537815126051</v>
      </c>
      <c r="S230" s="5">
        <f t="shared" si="37"/>
        <v>10.95890410958904</v>
      </c>
    </row>
    <row r="231" spans="1:19" ht="13.5" customHeight="1">
      <c r="A231" s="48"/>
      <c r="B231" s="52"/>
      <c r="C231" s="8" t="s">
        <v>88</v>
      </c>
      <c r="D231" s="18">
        <v>0</v>
      </c>
      <c r="E231" s="12">
        <v>0</v>
      </c>
      <c r="F231" s="12">
        <v>0</v>
      </c>
      <c r="G231" s="12">
        <v>0</v>
      </c>
      <c r="H231" s="12">
        <v>3</v>
      </c>
      <c r="I231" s="12">
        <v>7</v>
      </c>
      <c r="J231" s="12">
        <v>7</v>
      </c>
      <c r="K231" s="14">
        <v>17</v>
      </c>
      <c r="L231" s="16">
        <f t="shared" si="37"/>
        <v>0</v>
      </c>
      <c r="M231" s="5">
        <f t="shared" si="37"/>
        <v>0</v>
      </c>
      <c r="N231" s="5">
        <f t="shared" si="37"/>
        <v>0</v>
      </c>
      <c r="O231" s="5">
        <f t="shared" si="37"/>
        <v>0</v>
      </c>
      <c r="P231" s="5">
        <f t="shared" si="37"/>
        <v>2.803738317757009</v>
      </c>
      <c r="Q231" s="5">
        <f t="shared" si="37"/>
        <v>2.7131782945736433</v>
      </c>
      <c r="R231" s="5">
        <f t="shared" si="37"/>
        <v>2.941176470588235</v>
      </c>
      <c r="S231" s="5">
        <f t="shared" si="37"/>
        <v>2.328767123287671</v>
      </c>
    </row>
    <row r="232" spans="1:19" ht="13.5" customHeight="1">
      <c r="A232" s="48"/>
      <c r="B232" s="52"/>
      <c r="C232" s="11" t="s">
        <v>89</v>
      </c>
      <c r="D232" s="18">
        <v>2</v>
      </c>
      <c r="E232" s="12">
        <v>2</v>
      </c>
      <c r="F232" s="12">
        <v>5</v>
      </c>
      <c r="G232" s="12">
        <v>5</v>
      </c>
      <c r="H232" s="12">
        <v>10</v>
      </c>
      <c r="I232" s="12">
        <v>41</v>
      </c>
      <c r="J232" s="12">
        <v>28</v>
      </c>
      <c r="K232" s="14">
        <v>93</v>
      </c>
      <c r="L232" s="16">
        <f t="shared" si="37"/>
        <v>11.11111111111111</v>
      </c>
      <c r="M232" s="5">
        <f t="shared" si="37"/>
        <v>5.714285714285714</v>
      </c>
      <c r="N232" s="5">
        <f t="shared" si="37"/>
        <v>16.666666666666664</v>
      </c>
      <c r="O232" s="5">
        <f t="shared" si="37"/>
        <v>11.363636363636363</v>
      </c>
      <c r="P232" s="5">
        <f t="shared" si="37"/>
        <v>9.345794392523365</v>
      </c>
      <c r="Q232" s="5">
        <f t="shared" si="37"/>
        <v>15.891472868217054</v>
      </c>
      <c r="R232" s="5">
        <f t="shared" si="37"/>
        <v>11.76470588235294</v>
      </c>
      <c r="S232" s="5">
        <f t="shared" si="37"/>
        <v>12.73972602739726</v>
      </c>
    </row>
    <row r="233" spans="1:19" ht="13.5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3.5" customHeight="1">
      <c r="A234" s="48"/>
      <c r="B234" s="52"/>
      <c r="C234" s="8" t="s">
        <v>0</v>
      </c>
      <c r="D234" s="18">
        <v>18</v>
      </c>
      <c r="E234" s="12">
        <v>35</v>
      </c>
      <c r="F234" s="12">
        <v>30</v>
      </c>
      <c r="G234" s="12">
        <v>44</v>
      </c>
      <c r="H234" s="12">
        <v>107</v>
      </c>
      <c r="I234" s="12">
        <v>258</v>
      </c>
      <c r="J234" s="12">
        <v>238</v>
      </c>
      <c r="K234" s="14">
        <v>730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3.5" customHeight="1">
      <c r="A235" s="60"/>
      <c r="B235" s="53" t="s">
        <v>44</v>
      </c>
      <c r="C235" s="9" t="s">
        <v>86</v>
      </c>
      <c r="D235" s="25">
        <v>11</v>
      </c>
      <c r="E235" s="26">
        <v>8</v>
      </c>
      <c r="F235" s="26">
        <v>10</v>
      </c>
      <c r="G235" s="26">
        <v>25</v>
      </c>
      <c r="H235" s="26">
        <v>56</v>
      </c>
      <c r="I235" s="26">
        <v>109</v>
      </c>
      <c r="J235" s="26">
        <v>89</v>
      </c>
      <c r="K235" s="27">
        <v>308</v>
      </c>
      <c r="L235" s="15">
        <f aca="true" t="shared" si="38" ref="L235:S240">+D235/D$240*100</f>
        <v>73.33333333333333</v>
      </c>
      <c r="M235" s="6">
        <f t="shared" si="38"/>
        <v>80</v>
      </c>
      <c r="N235" s="6">
        <f t="shared" si="38"/>
        <v>66.66666666666666</v>
      </c>
      <c r="O235" s="6">
        <f t="shared" si="38"/>
        <v>69.44444444444444</v>
      </c>
      <c r="P235" s="6">
        <f t="shared" si="38"/>
        <v>70.88607594936708</v>
      </c>
      <c r="Q235" s="6">
        <f t="shared" si="38"/>
        <v>73.15436241610739</v>
      </c>
      <c r="R235" s="6">
        <f t="shared" si="38"/>
        <v>70.63492063492063</v>
      </c>
      <c r="S235" s="6">
        <f t="shared" si="38"/>
        <v>71.62790697674419</v>
      </c>
    </row>
    <row r="236" spans="1:19" ht="13.5" customHeight="1">
      <c r="A236" s="60"/>
      <c r="B236" s="51"/>
      <c r="C236" s="8" t="s">
        <v>87</v>
      </c>
      <c r="D236" s="18">
        <v>1</v>
      </c>
      <c r="E236" s="12">
        <v>1</v>
      </c>
      <c r="F236" s="12">
        <v>3</v>
      </c>
      <c r="G236" s="12">
        <v>5</v>
      </c>
      <c r="H236" s="12">
        <v>10</v>
      </c>
      <c r="I236" s="12">
        <v>24</v>
      </c>
      <c r="J236" s="12">
        <v>13</v>
      </c>
      <c r="K236" s="14">
        <v>57</v>
      </c>
      <c r="L236" s="16">
        <f t="shared" si="38"/>
        <v>6.666666666666667</v>
      </c>
      <c r="M236" s="5">
        <f t="shared" si="38"/>
        <v>10</v>
      </c>
      <c r="N236" s="5">
        <f t="shared" si="38"/>
        <v>20</v>
      </c>
      <c r="O236" s="5">
        <f t="shared" si="38"/>
        <v>13.88888888888889</v>
      </c>
      <c r="P236" s="5">
        <f t="shared" si="38"/>
        <v>12.658227848101266</v>
      </c>
      <c r="Q236" s="5">
        <f t="shared" si="38"/>
        <v>16.10738255033557</v>
      </c>
      <c r="R236" s="5">
        <f t="shared" si="38"/>
        <v>10.317460317460316</v>
      </c>
      <c r="S236" s="5">
        <f t="shared" si="38"/>
        <v>13.25581395348837</v>
      </c>
    </row>
    <row r="237" spans="1:19" ht="13.5" customHeight="1">
      <c r="A237" s="60"/>
      <c r="B237" s="51"/>
      <c r="C237" s="8" t="s">
        <v>88</v>
      </c>
      <c r="D237" s="18">
        <v>0</v>
      </c>
      <c r="E237" s="12">
        <v>0</v>
      </c>
      <c r="F237" s="12">
        <v>0</v>
      </c>
      <c r="G237" s="12">
        <v>0</v>
      </c>
      <c r="H237" s="12">
        <v>1</v>
      </c>
      <c r="I237" s="12">
        <v>2</v>
      </c>
      <c r="J237" s="12">
        <v>2</v>
      </c>
      <c r="K237" s="14">
        <v>5</v>
      </c>
      <c r="L237" s="16">
        <f t="shared" si="38"/>
        <v>0</v>
      </c>
      <c r="M237" s="5">
        <f t="shared" si="38"/>
        <v>0</v>
      </c>
      <c r="N237" s="5">
        <f t="shared" si="38"/>
        <v>0</v>
      </c>
      <c r="O237" s="5">
        <f t="shared" si="38"/>
        <v>0</v>
      </c>
      <c r="P237" s="5">
        <f t="shared" si="38"/>
        <v>1.2658227848101267</v>
      </c>
      <c r="Q237" s="5">
        <f t="shared" si="38"/>
        <v>1.342281879194631</v>
      </c>
      <c r="R237" s="5">
        <f t="shared" si="38"/>
        <v>1.5873015873015872</v>
      </c>
      <c r="S237" s="5">
        <f t="shared" si="38"/>
        <v>1.1627906976744187</v>
      </c>
    </row>
    <row r="238" spans="1:19" ht="13.5" customHeight="1">
      <c r="A238" s="60"/>
      <c r="B238" s="51"/>
      <c r="C238" s="11" t="s">
        <v>89</v>
      </c>
      <c r="D238" s="18">
        <v>3</v>
      </c>
      <c r="E238" s="12">
        <v>1</v>
      </c>
      <c r="F238" s="12">
        <v>2</v>
      </c>
      <c r="G238" s="12">
        <v>6</v>
      </c>
      <c r="H238" s="12">
        <v>12</v>
      </c>
      <c r="I238" s="12">
        <v>14</v>
      </c>
      <c r="J238" s="12">
        <v>22</v>
      </c>
      <c r="K238" s="14">
        <v>60</v>
      </c>
      <c r="L238" s="16">
        <f t="shared" si="38"/>
        <v>20</v>
      </c>
      <c r="M238" s="5">
        <f t="shared" si="38"/>
        <v>10</v>
      </c>
      <c r="N238" s="5">
        <f t="shared" si="38"/>
        <v>13.333333333333334</v>
      </c>
      <c r="O238" s="5">
        <f t="shared" si="38"/>
        <v>16.666666666666664</v>
      </c>
      <c r="P238" s="5">
        <f t="shared" si="38"/>
        <v>15.18987341772152</v>
      </c>
      <c r="Q238" s="5">
        <f t="shared" si="38"/>
        <v>9.395973154362416</v>
      </c>
      <c r="R238" s="5">
        <f t="shared" si="38"/>
        <v>17.46031746031746</v>
      </c>
      <c r="S238" s="5">
        <f t="shared" si="38"/>
        <v>13.953488372093023</v>
      </c>
    </row>
    <row r="239" spans="1:19" ht="13.5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3.5" customHeight="1">
      <c r="A240" s="60"/>
      <c r="B240" s="54"/>
      <c r="C240" s="10" t="s">
        <v>0</v>
      </c>
      <c r="D240" s="22">
        <v>15</v>
      </c>
      <c r="E240" s="23">
        <v>10</v>
      </c>
      <c r="F240" s="23">
        <v>15</v>
      </c>
      <c r="G240" s="23">
        <v>36</v>
      </c>
      <c r="H240" s="23">
        <v>79</v>
      </c>
      <c r="I240" s="23">
        <v>149</v>
      </c>
      <c r="J240" s="23">
        <v>126</v>
      </c>
      <c r="K240" s="24">
        <v>430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3.5" customHeight="1">
      <c r="A241" s="48"/>
      <c r="B241" s="51" t="s">
        <v>45</v>
      </c>
      <c r="C241" s="8" t="s">
        <v>86</v>
      </c>
      <c r="D241" s="18">
        <v>5</v>
      </c>
      <c r="E241" s="12">
        <v>8</v>
      </c>
      <c r="F241" s="12">
        <v>9</v>
      </c>
      <c r="G241" s="12">
        <v>15</v>
      </c>
      <c r="H241" s="12">
        <v>63</v>
      </c>
      <c r="I241" s="12">
        <v>105</v>
      </c>
      <c r="J241" s="12">
        <v>90</v>
      </c>
      <c r="K241" s="14">
        <v>295</v>
      </c>
      <c r="L241" s="16">
        <f aca="true" t="shared" si="39" ref="L241:S246">+D241/D$246*100</f>
        <v>71.42857142857143</v>
      </c>
      <c r="M241" s="5">
        <f t="shared" si="39"/>
        <v>66.66666666666666</v>
      </c>
      <c r="N241" s="5">
        <f t="shared" si="39"/>
        <v>90</v>
      </c>
      <c r="O241" s="5">
        <f t="shared" si="39"/>
        <v>71.42857142857143</v>
      </c>
      <c r="P241" s="5">
        <f t="shared" si="39"/>
        <v>76.82926829268293</v>
      </c>
      <c r="Q241" s="5">
        <f t="shared" si="39"/>
        <v>70</v>
      </c>
      <c r="R241" s="5">
        <f t="shared" si="39"/>
        <v>70.86614173228347</v>
      </c>
      <c r="S241" s="5">
        <f t="shared" si="39"/>
        <v>72.12713936430319</v>
      </c>
    </row>
    <row r="242" spans="1:19" ht="13.5" customHeight="1">
      <c r="A242" s="48"/>
      <c r="B242" s="52"/>
      <c r="C242" s="8" t="s">
        <v>87</v>
      </c>
      <c r="D242" s="18">
        <v>1</v>
      </c>
      <c r="E242" s="12">
        <v>4</v>
      </c>
      <c r="F242" s="12">
        <v>1</v>
      </c>
      <c r="G242" s="12">
        <v>3</v>
      </c>
      <c r="H242" s="12">
        <v>10</v>
      </c>
      <c r="I242" s="12">
        <v>19</v>
      </c>
      <c r="J242" s="12">
        <v>16</v>
      </c>
      <c r="K242" s="14">
        <v>54</v>
      </c>
      <c r="L242" s="16">
        <f t="shared" si="39"/>
        <v>14.285714285714285</v>
      </c>
      <c r="M242" s="5">
        <f t="shared" si="39"/>
        <v>33.33333333333333</v>
      </c>
      <c r="N242" s="5">
        <f t="shared" si="39"/>
        <v>10</v>
      </c>
      <c r="O242" s="5">
        <f t="shared" si="39"/>
        <v>14.285714285714285</v>
      </c>
      <c r="P242" s="5">
        <f t="shared" si="39"/>
        <v>12.195121951219512</v>
      </c>
      <c r="Q242" s="5">
        <f t="shared" si="39"/>
        <v>12.666666666666668</v>
      </c>
      <c r="R242" s="5">
        <f t="shared" si="39"/>
        <v>12.598425196850393</v>
      </c>
      <c r="S242" s="5">
        <f t="shared" si="39"/>
        <v>13.202933985330073</v>
      </c>
    </row>
    <row r="243" spans="1:19" ht="13.5" customHeight="1">
      <c r="A243" s="48"/>
      <c r="B243" s="52"/>
      <c r="C243" s="8" t="s">
        <v>88</v>
      </c>
      <c r="D243" s="18">
        <v>0</v>
      </c>
      <c r="E243" s="12">
        <v>0</v>
      </c>
      <c r="F243" s="12">
        <v>0</v>
      </c>
      <c r="G243" s="12">
        <v>0</v>
      </c>
      <c r="H243" s="12">
        <v>1</v>
      </c>
      <c r="I243" s="12">
        <v>2</v>
      </c>
      <c r="J243" s="12">
        <v>5</v>
      </c>
      <c r="K243" s="14">
        <v>8</v>
      </c>
      <c r="L243" s="16">
        <f t="shared" si="39"/>
        <v>0</v>
      </c>
      <c r="M243" s="5">
        <f t="shared" si="39"/>
        <v>0</v>
      </c>
      <c r="N243" s="5">
        <f t="shared" si="39"/>
        <v>0</v>
      </c>
      <c r="O243" s="5">
        <f t="shared" si="39"/>
        <v>0</v>
      </c>
      <c r="P243" s="5">
        <f t="shared" si="39"/>
        <v>1.2195121951219512</v>
      </c>
      <c r="Q243" s="5">
        <f t="shared" si="39"/>
        <v>1.3333333333333335</v>
      </c>
      <c r="R243" s="5">
        <f t="shared" si="39"/>
        <v>3.937007874015748</v>
      </c>
      <c r="S243" s="5">
        <f t="shared" si="39"/>
        <v>1.9559902200488997</v>
      </c>
    </row>
    <row r="244" spans="1:19" ht="13.5" customHeight="1">
      <c r="A244" s="48"/>
      <c r="B244" s="52"/>
      <c r="C244" s="11" t="s">
        <v>89</v>
      </c>
      <c r="D244" s="18">
        <v>1</v>
      </c>
      <c r="E244" s="12">
        <v>0</v>
      </c>
      <c r="F244" s="12">
        <v>0</v>
      </c>
      <c r="G244" s="12">
        <v>3</v>
      </c>
      <c r="H244" s="12">
        <v>8</v>
      </c>
      <c r="I244" s="12">
        <v>24</v>
      </c>
      <c r="J244" s="12">
        <v>16</v>
      </c>
      <c r="K244" s="14">
        <v>52</v>
      </c>
      <c r="L244" s="16">
        <f t="shared" si="39"/>
        <v>14.285714285714285</v>
      </c>
      <c r="M244" s="5">
        <f t="shared" si="39"/>
        <v>0</v>
      </c>
      <c r="N244" s="5">
        <f t="shared" si="39"/>
        <v>0</v>
      </c>
      <c r="O244" s="5">
        <f t="shared" si="39"/>
        <v>14.285714285714285</v>
      </c>
      <c r="P244" s="5">
        <f t="shared" si="39"/>
        <v>9.75609756097561</v>
      </c>
      <c r="Q244" s="5">
        <f t="shared" si="39"/>
        <v>16</v>
      </c>
      <c r="R244" s="5">
        <f t="shared" si="39"/>
        <v>12.598425196850393</v>
      </c>
      <c r="S244" s="5">
        <f t="shared" si="39"/>
        <v>12.71393643031785</v>
      </c>
    </row>
    <row r="245" spans="1:19" ht="13.5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3.5" customHeight="1">
      <c r="A246" s="48"/>
      <c r="B246" s="52"/>
      <c r="C246" s="8" t="s">
        <v>0</v>
      </c>
      <c r="D246" s="18">
        <v>7</v>
      </c>
      <c r="E246" s="12">
        <v>12</v>
      </c>
      <c r="F246" s="12">
        <v>10</v>
      </c>
      <c r="G246" s="12">
        <v>21</v>
      </c>
      <c r="H246" s="12">
        <v>82</v>
      </c>
      <c r="I246" s="12">
        <v>150</v>
      </c>
      <c r="J246" s="12">
        <v>127</v>
      </c>
      <c r="K246" s="14">
        <v>409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3.5" customHeight="1">
      <c r="A247" s="60"/>
      <c r="B247" s="53" t="s">
        <v>46</v>
      </c>
      <c r="C247" s="9" t="s">
        <v>86</v>
      </c>
      <c r="D247" s="25">
        <v>8</v>
      </c>
      <c r="E247" s="26">
        <v>7</v>
      </c>
      <c r="F247" s="26">
        <v>8</v>
      </c>
      <c r="G247" s="26">
        <v>21</v>
      </c>
      <c r="H247" s="26">
        <v>54</v>
      </c>
      <c r="I247" s="26">
        <v>131</v>
      </c>
      <c r="J247" s="26">
        <v>99</v>
      </c>
      <c r="K247" s="27">
        <v>328</v>
      </c>
      <c r="L247" s="15">
        <f aca="true" t="shared" si="40" ref="L247:S252">+D247/D$252*100</f>
        <v>80</v>
      </c>
      <c r="M247" s="6">
        <f t="shared" si="40"/>
        <v>46.666666666666664</v>
      </c>
      <c r="N247" s="6">
        <f t="shared" si="40"/>
        <v>72.72727272727273</v>
      </c>
      <c r="O247" s="6">
        <f t="shared" si="40"/>
        <v>61.76470588235294</v>
      </c>
      <c r="P247" s="6">
        <f t="shared" si="40"/>
        <v>73.97260273972603</v>
      </c>
      <c r="Q247" s="6">
        <f t="shared" si="40"/>
        <v>74.43181818181817</v>
      </c>
      <c r="R247" s="6">
        <f t="shared" si="40"/>
        <v>74.43609022556392</v>
      </c>
      <c r="S247" s="6">
        <f t="shared" si="40"/>
        <v>72.56637168141593</v>
      </c>
    </row>
    <row r="248" spans="1:19" ht="13.5" customHeight="1">
      <c r="A248" s="60"/>
      <c r="B248" s="51"/>
      <c r="C248" s="8" t="s">
        <v>87</v>
      </c>
      <c r="D248" s="18">
        <v>1</v>
      </c>
      <c r="E248" s="12">
        <v>6</v>
      </c>
      <c r="F248" s="12">
        <v>0</v>
      </c>
      <c r="G248" s="12">
        <v>6</v>
      </c>
      <c r="H248" s="12">
        <v>3</v>
      </c>
      <c r="I248" s="12">
        <v>17</v>
      </c>
      <c r="J248" s="12">
        <v>13</v>
      </c>
      <c r="K248" s="14">
        <v>46</v>
      </c>
      <c r="L248" s="16">
        <f t="shared" si="40"/>
        <v>10</v>
      </c>
      <c r="M248" s="5">
        <f t="shared" si="40"/>
        <v>40</v>
      </c>
      <c r="N248" s="5">
        <f t="shared" si="40"/>
        <v>0</v>
      </c>
      <c r="O248" s="5">
        <f t="shared" si="40"/>
        <v>17.647058823529413</v>
      </c>
      <c r="P248" s="5">
        <f t="shared" si="40"/>
        <v>4.10958904109589</v>
      </c>
      <c r="Q248" s="5">
        <f t="shared" si="40"/>
        <v>9.659090909090908</v>
      </c>
      <c r="R248" s="5">
        <f t="shared" si="40"/>
        <v>9.774436090225564</v>
      </c>
      <c r="S248" s="5">
        <f t="shared" si="40"/>
        <v>10.176991150442479</v>
      </c>
    </row>
    <row r="249" spans="1:19" ht="13.5" customHeight="1">
      <c r="A249" s="60"/>
      <c r="B249" s="51"/>
      <c r="C249" s="8" t="s">
        <v>88</v>
      </c>
      <c r="D249" s="18">
        <v>0</v>
      </c>
      <c r="E249" s="12">
        <v>0</v>
      </c>
      <c r="F249" s="12">
        <v>1</v>
      </c>
      <c r="G249" s="12">
        <v>1</v>
      </c>
      <c r="H249" s="12">
        <v>3</v>
      </c>
      <c r="I249" s="12">
        <v>6</v>
      </c>
      <c r="J249" s="12">
        <v>2</v>
      </c>
      <c r="K249" s="14">
        <v>13</v>
      </c>
      <c r="L249" s="16">
        <f t="shared" si="40"/>
        <v>0</v>
      </c>
      <c r="M249" s="5">
        <f t="shared" si="40"/>
        <v>0</v>
      </c>
      <c r="N249" s="5">
        <f t="shared" si="40"/>
        <v>9.090909090909092</v>
      </c>
      <c r="O249" s="5">
        <f t="shared" si="40"/>
        <v>2.941176470588235</v>
      </c>
      <c r="P249" s="5">
        <f t="shared" si="40"/>
        <v>4.10958904109589</v>
      </c>
      <c r="Q249" s="5">
        <f t="shared" si="40"/>
        <v>3.4090909090909087</v>
      </c>
      <c r="R249" s="5">
        <f t="shared" si="40"/>
        <v>1.5037593984962405</v>
      </c>
      <c r="S249" s="5">
        <f t="shared" si="40"/>
        <v>2.8761061946902653</v>
      </c>
    </row>
    <row r="250" spans="1:19" ht="13.5" customHeight="1">
      <c r="A250" s="60"/>
      <c r="B250" s="51"/>
      <c r="C250" s="11" t="s">
        <v>89</v>
      </c>
      <c r="D250" s="18">
        <v>1</v>
      </c>
      <c r="E250" s="12">
        <v>2</v>
      </c>
      <c r="F250" s="12">
        <v>2</v>
      </c>
      <c r="G250" s="12">
        <v>6</v>
      </c>
      <c r="H250" s="12">
        <v>13</v>
      </c>
      <c r="I250" s="12">
        <v>22</v>
      </c>
      <c r="J250" s="12">
        <v>19</v>
      </c>
      <c r="K250" s="14">
        <v>65</v>
      </c>
      <c r="L250" s="16">
        <f t="shared" si="40"/>
        <v>10</v>
      </c>
      <c r="M250" s="5">
        <f t="shared" si="40"/>
        <v>13.333333333333334</v>
      </c>
      <c r="N250" s="5">
        <f t="shared" si="40"/>
        <v>18.181818181818183</v>
      </c>
      <c r="O250" s="5">
        <f t="shared" si="40"/>
        <v>17.647058823529413</v>
      </c>
      <c r="P250" s="5">
        <f t="shared" si="40"/>
        <v>17.80821917808219</v>
      </c>
      <c r="Q250" s="5">
        <f t="shared" si="40"/>
        <v>12.5</v>
      </c>
      <c r="R250" s="5">
        <f t="shared" si="40"/>
        <v>14.285714285714285</v>
      </c>
      <c r="S250" s="5">
        <f t="shared" si="40"/>
        <v>14.380530973451327</v>
      </c>
    </row>
    <row r="251" spans="1:19" ht="13.5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3.5" customHeight="1" thickBot="1">
      <c r="A252" s="60"/>
      <c r="B252" s="51"/>
      <c r="C252" s="8" t="s">
        <v>0</v>
      </c>
      <c r="D252" s="18">
        <v>10</v>
      </c>
      <c r="E252" s="12">
        <v>15</v>
      </c>
      <c r="F252" s="12">
        <v>11</v>
      </c>
      <c r="G252" s="12">
        <v>34</v>
      </c>
      <c r="H252" s="12">
        <v>73</v>
      </c>
      <c r="I252" s="12">
        <v>176</v>
      </c>
      <c r="J252" s="12">
        <v>133</v>
      </c>
      <c r="K252" s="14">
        <v>452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3.5" customHeight="1">
      <c r="A253" s="60"/>
      <c r="B253" s="56" t="s">
        <v>47</v>
      </c>
      <c r="C253" s="34" t="s">
        <v>86</v>
      </c>
      <c r="D253" s="35">
        <v>20</v>
      </c>
      <c r="E253" s="36">
        <v>15</v>
      </c>
      <c r="F253" s="36">
        <v>20</v>
      </c>
      <c r="G253" s="36">
        <v>30</v>
      </c>
      <c r="H253" s="36">
        <v>84</v>
      </c>
      <c r="I253" s="36">
        <v>168</v>
      </c>
      <c r="J253" s="36">
        <v>138</v>
      </c>
      <c r="K253" s="37">
        <v>475</v>
      </c>
      <c r="L253" s="38">
        <f aca="true" t="shared" si="41" ref="L253:S258">+D253/D$258*100</f>
        <v>83.33333333333334</v>
      </c>
      <c r="M253" s="39">
        <f t="shared" si="41"/>
        <v>68.18181818181817</v>
      </c>
      <c r="N253" s="39">
        <f t="shared" si="41"/>
        <v>76.92307692307693</v>
      </c>
      <c r="O253" s="39">
        <f t="shared" si="41"/>
        <v>81.08108108108108</v>
      </c>
      <c r="P253" s="39">
        <f t="shared" si="41"/>
        <v>68.29268292682927</v>
      </c>
      <c r="Q253" s="39">
        <f t="shared" si="41"/>
        <v>78.13953488372093</v>
      </c>
      <c r="R253" s="39">
        <f t="shared" si="41"/>
        <v>74.19354838709677</v>
      </c>
      <c r="S253" s="39">
        <f t="shared" si="41"/>
        <v>75.03949447077409</v>
      </c>
    </row>
    <row r="254" spans="1:19" ht="13.5" customHeight="1">
      <c r="A254" s="60"/>
      <c r="B254" s="52"/>
      <c r="C254" s="8" t="s">
        <v>87</v>
      </c>
      <c r="D254" s="18">
        <v>1</v>
      </c>
      <c r="E254" s="12">
        <v>3</v>
      </c>
      <c r="F254" s="12">
        <v>2</v>
      </c>
      <c r="G254" s="12">
        <v>1</v>
      </c>
      <c r="H254" s="12">
        <v>12</v>
      </c>
      <c r="I254" s="12">
        <v>10</v>
      </c>
      <c r="J254" s="12">
        <v>12</v>
      </c>
      <c r="K254" s="14">
        <v>41</v>
      </c>
      <c r="L254" s="16">
        <f t="shared" si="41"/>
        <v>4.166666666666666</v>
      </c>
      <c r="M254" s="5">
        <f t="shared" si="41"/>
        <v>13.636363636363635</v>
      </c>
      <c r="N254" s="5">
        <f t="shared" si="41"/>
        <v>7.6923076923076925</v>
      </c>
      <c r="O254" s="5">
        <f t="shared" si="41"/>
        <v>2.7027027027027026</v>
      </c>
      <c r="P254" s="5">
        <f t="shared" si="41"/>
        <v>9.75609756097561</v>
      </c>
      <c r="Q254" s="5">
        <f t="shared" si="41"/>
        <v>4.651162790697675</v>
      </c>
      <c r="R254" s="5">
        <f t="shared" si="41"/>
        <v>6.451612903225806</v>
      </c>
      <c r="S254" s="5">
        <f t="shared" si="41"/>
        <v>6.477093206951026</v>
      </c>
    </row>
    <row r="255" spans="1:19" ht="13.5" customHeight="1">
      <c r="A255" s="60"/>
      <c r="B255" s="52"/>
      <c r="C255" s="8" t="s">
        <v>88</v>
      </c>
      <c r="D255" s="18">
        <v>0</v>
      </c>
      <c r="E255" s="12">
        <v>0</v>
      </c>
      <c r="F255" s="12">
        <v>0</v>
      </c>
      <c r="G255" s="12">
        <v>1</v>
      </c>
      <c r="H255" s="12">
        <v>5</v>
      </c>
      <c r="I255" s="12">
        <v>6</v>
      </c>
      <c r="J255" s="12">
        <v>9</v>
      </c>
      <c r="K255" s="14">
        <v>21</v>
      </c>
      <c r="L255" s="16">
        <f t="shared" si="41"/>
        <v>0</v>
      </c>
      <c r="M255" s="5">
        <f t="shared" si="41"/>
        <v>0</v>
      </c>
      <c r="N255" s="5">
        <f t="shared" si="41"/>
        <v>0</v>
      </c>
      <c r="O255" s="5">
        <f t="shared" si="41"/>
        <v>2.7027027027027026</v>
      </c>
      <c r="P255" s="5">
        <f t="shared" si="41"/>
        <v>4.0650406504065035</v>
      </c>
      <c r="Q255" s="5">
        <f t="shared" si="41"/>
        <v>2.7906976744186047</v>
      </c>
      <c r="R255" s="5">
        <f t="shared" si="41"/>
        <v>4.838709677419355</v>
      </c>
      <c r="S255" s="5">
        <f t="shared" si="41"/>
        <v>3.3175355450236967</v>
      </c>
    </row>
    <row r="256" spans="1:19" ht="13.5" customHeight="1">
      <c r="A256" s="60"/>
      <c r="B256" s="52"/>
      <c r="C256" s="11" t="s">
        <v>89</v>
      </c>
      <c r="D256" s="18">
        <v>3</v>
      </c>
      <c r="E256" s="12">
        <v>4</v>
      </c>
      <c r="F256" s="12">
        <v>4</v>
      </c>
      <c r="G256" s="12">
        <v>5</v>
      </c>
      <c r="H256" s="12">
        <v>22</v>
      </c>
      <c r="I256" s="12">
        <v>31</v>
      </c>
      <c r="J256" s="12">
        <v>27</v>
      </c>
      <c r="K256" s="14">
        <v>96</v>
      </c>
      <c r="L256" s="16">
        <f t="shared" si="41"/>
        <v>12.5</v>
      </c>
      <c r="M256" s="5">
        <f t="shared" si="41"/>
        <v>18.181818181818183</v>
      </c>
      <c r="N256" s="5">
        <f t="shared" si="41"/>
        <v>15.384615384615385</v>
      </c>
      <c r="O256" s="5">
        <f t="shared" si="41"/>
        <v>13.513513513513514</v>
      </c>
      <c r="P256" s="5">
        <f t="shared" si="41"/>
        <v>17.88617886178862</v>
      </c>
      <c r="Q256" s="5">
        <f t="shared" si="41"/>
        <v>14.418604651162791</v>
      </c>
      <c r="R256" s="5">
        <f t="shared" si="41"/>
        <v>14.516129032258066</v>
      </c>
      <c r="S256" s="5">
        <f t="shared" si="41"/>
        <v>15.165876777251185</v>
      </c>
    </row>
    <row r="257" spans="1:19" ht="13.5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3.5" customHeight="1">
      <c r="A258" s="60"/>
      <c r="B258" s="52"/>
      <c r="C258" s="8" t="s">
        <v>0</v>
      </c>
      <c r="D258" s="18">
        <v>24</v>
      </c>
      <c r="E258" s="12">
        <v>22</v>
      </c>
      <c r="F258" s="12">
        <v>26</v>
      </c>
      <c r="G258" s="12">
        <v>37</v>
      </c>
      <c r="H258" s="12">
        <v>123</v>
      </c>
      <c r="I258" s="12">
        <v>215</v>
      </c>
      <c r="J258" s="12">
        <v>186</v>
      </c>
      <c r="K258" s="14">
        <v>633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3.5" customHeight="1">
      <c r="A259" s="60"/>
      <c r="B259" s="53" t="s">
        <v>48</v>
      </c>
      <c r="C259" s="9" t="s">
        <v>86</v>
      </c>
      <c r="D259" s="25">
        <v>65</v>
      </c>
      <c r="E259" s="26">
        <v>69</v>
      </c>
      <c r="F259" s="26">
        <v>47</v>
      </c>
      <c r="G259" s="26">
        <v>87</v>
      </c>
      <c r="H259" s="26">
        <v>200</v>
      </c>
      <c r="I259" s="26">
        <v>440</v>
      </c>
      <c r="J259" s="26">
        <v>352</v>
      </c>
      <c r="K259" s="27">
        <v>1260</v>
      </c>
      <c r="L259" s="15">
        <f aca="true" t="shared" si="42" ref="L259:S264">+D259/D$264*100</f>
        <v>82.27848101265823</v>
      </c>
      <c r="M259" s="6">
        <f t="shared" si="42"/>
        <v>78.4090909090909</v>
      </c>
      <c r="N259" s="6">
        <f t="shared" si="42"/>
        <v>64.38356164383562</v>
      </c>
      <c r="O259" s="6">
        <f t="shared" si="42"/>
        <v>75.65217391304347</v>
      </c>
      <c r="P259" s="6">
        <f t="shared" si="42"/>
        <v>72.20216606498195</v>
      </c>
      <c r="Q259" s="6">
        <f t="shared" si="42"/>
        <v>69.84126984126983</v>
      </c>
      <c r="R259" s="6">
        <f t="shared" si="42"/>
        <v>67.95366795366795</v>
      </c>
      <c r="S259" s="6">
        <f t="shared" si="42"/>
        <v>70.78651685393258</v>
      </c>
    </row>
    <row r="260" spans="1:19" ht="13.5" customHeight="1">
      <c r="A260" s="60"/>
      <c r="B260" s="51"/>
      <c r="C260" s="8" t="s">
        <v>87</v>
      </c>
      <c r="D260" s="18">
        <v>5</v>
      </c>
      <c r="E260" s="12">
        <v>11</v>
      </c>
      <c r="F260" s="12">
        <v>10</v>
      </c>
      <c r="G260" s="12">
        <v>10</v>
      </c>
      <c r="H260" s="12">
        <v>30</v>
      </c>
      <c r="I260" s="12">
        <v>64</v>
      </c>
      <c r="J260" s="12">
        <v>60</v>
      </c>
      <c r="K260" s="14">
        <v>190</v>
      </c>
      <c r="L260" s="16">
        <f t="shared" si="42"/>
        <v>6.329113924050633</v>
      </c>
      <c r="M260" s="5">
        <f t="shared" si="42"/>
        <v>12.5</v>
      </c>
      <c r="N260" s="5">
        <f t="shared" si="42"/>
        <v>13.698630136986301</v>
      </c>
      <c r="O260" s="5">
        <f t="shared" si="42"/>
        <v>8.695652173913043</v>
      </c>
      <c r="P260" s="5">
        <f t="shared" si="42"/>
        <v>10.830324909747292</v>
      </c>
      <c r="Q260" s="5">
        <f t="shared" si="42"/>
        <v>10.158730158730158</v>
      </c>
      <c r="R260" s="5">
        <f t="shared" si="42"/>
        <v>11.583011583011583</v>
      </c>
      <c r="S260" s="5">
        <f t="shared" si="42"/>
        <v>10.674157303370785</v>
      </c>
    </row>
    <row r="261" spans="1:19" ht="13.5" customHeight="1">
      <c r="A261" s="60"/>
      <c r="B261" s="51"/>
      <c r="C261" s="8" t="s">
        <v>88</v>
      </c>
      <c r="D261" s="18">
        <v>1</v>
      </c>
      <c r="E261" s="12">
        <v>1</v>
      </c>
      <c r="F261" s="12">
        <v>1</v>
      </c>
      <c r="G261" s="12">
        <v>3</v>
      </c>
      <c r="H261" s="12">
        <v>6</v>
      </c>
      <c r="I261" s="12">
        <v>22</v>
      </c>
      <c r="J261" s="12">
        <v>20</v>
      </c>
      <c r="K261" s="14">
        <v>54</v>
      </c>
      <c r="L261" s="16">
        <f t="shared" si="42"/>
        <v>1.2658227848101267</v>
      </c>
      <c r="M261" s="5">
        <f t="shared" si="42"/>
        <v>1.1363636363636365</v>
      </c>
      <c r="N261" s="5">
        <f t="shared" si="42"/>
        <v>1.36986301369863</v>
      </c>
      <c r="O261" s="5">
        <f t="shared" si="42"/>
        <v>2.608695652173913</v>
      </c>
      <c r="P261" s="5">
        <f t="shared" si="42"/>
        <v>2.166064981949458</v>
      </c>
      <c r="Q261" s="5">
        <f t="shared" si="42"/>
        <v>3.492063492063492</v>
      </c>
      <c r="R261" s="5">
        <f t="shared" si="42"/>
        <v>3.861003861003861</v>
      </c>
      <c r="S261" s="5">
        <f t="shared" si="42"/>
        <v>3.033707865168539</v>
      </c>
    </row>
    <row r="262" spans="1:19" ht="13.5" customHeight="1">
      <c r="A262" s="60"/>
      <c r="B262" s="51"/>
      <c r="C262" s="11" t="s">
        <v>89</v>
      </c>
      <c r="D262" s="18">
        <v>8</v>
      </c>
      <c r="E262" s="12">
        <v>7</v>
      </c>
      <c r="F262" s="12">
        <v>15</v>
      </c>
      <c r="G262" s="12">
        <v>15</v>
      </c>
      <c r="H262" s="12">
        <v>41</v>
      </c>
      <c r="I262" s="12">
        <v>104</v>
      </c>
      <c r="J262" s="12">
        <v>86</v>
      </c>
      <c r="K262" s="14">
        <v>276</v>
      </c>
      <c r="L262" s="16">
        <f t="shared" si="42"/>
        <v>10.126582278481013</v>
      </c>
      <c r="M262" s="5">
        <f t="shared" si="42"/>
        <v>7.954545454545454</v>
      </c>
      <c r="N262" s="5">
        <f t="shared" si="42"/>
        <v>20.54794520547945</v>
      </c>
      <c r="O262" s="5">
        <f t="shared" si="42"/>
        <v>13.043478260869565</v>
      </c>
      <c r="P262" s="5">
        <f t="shared" si="42"/>
        <v>14.801444043321299</v>
      </c>
      <c r="Q262" s="5">
        <f t="shared" si="42"/>
        <v>16.507936507936506</v>
      </c>
      <c r="R262" s="5">
        <f t="shared" si="42"/>
        <v>16.602316602316602</v>
      </c>
      <c r="S262" s="5">
        <f t="shared" si="42"/>
        <v>15.505617977528091</v>
      </c>
    </row>
    <row r="263" spans="1:19" ht="13.5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3.5" customHeight="1">
      <c r="A264" s="60"/>
      <c r="B264" s="54"/>
      <c r="C264" s="10" t="s">
        <v>0</v>
      </c>
      <c r="D264" s="22">
        <v>79</v>
      </c>
      <c r="E264" s="23">
        <v>88</v>
      </c>
      <c r="F264" s="23">
        <v>73</v>
      </c>
      <c r="G264" s="23">
        <v>115</v>
      </c>
      <c r="H264" s="23">
        <v>277</v>
      </c>
      <c r="I264" s="23">
        <v>630</v>
      </c>
      <c r="J264" s="23">
        <v>518</v>
      </c>
      <c r="K264" s="24">
        <v>1780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3.5" customHeight="1">
      <c r="A265" s="60"/>
      <c r="B265" s="51" t="s">
        <v>49</v>
      </c>
      <c r="C265" s="8" t="s">
        <v>86</v>
      </c>
      <c r="D265" s="18">
        <v>10</v>
      </c>
      <c r="E265" s="12">
        <v>10</v>
      </c>
      <c r="F265" s="12">
        <v>15</v>
      </c>
      <c r="G265" s="12">
        <v>18</v>
      </c>
      <c r="H265" s="12">
        <v>58</v>
      </c>
      <c r="I265" s="12">
        <v>111</v>
      </c>
      <c r="J265" s="12">
        <v>87</v>
      </c>
      <c r="K265" s="14">
        <v>309</v>
      </c>
      <c r="L265" s="16">
        <f aca="true" t="shared" si="43" ref="L265:S270">+D265/D$270*100</f>
        <v>66.66666666666666</v>
      </c>
      <c r="M265" s="5">
        <f t="shared" si="43"/>
        <v>55.55555555555556</v>
      </c>
      <c r="N265" s="5">
        <f t="shared" si="43"/>
        <v>65.21739130434783</v>
      </c>
      <c r="O265" s="5">
        <f t="shared" si="43"/>
        <v>69.23076923076923</v>
      </c>
      <c r="P265" s="5">
        <f t="shared" si="43"/>
        <v>82.85714285714286</v>
      </c>
      <c r="Q265" s="5">
        <f t="shared" si="43"/>
        <v>74</v>
      </c>
      <c r="R265" s="5">
        <f t="shared" si="43"/>
        <v>73.10924369747899</v>
      </c>
      <c r="S265" s="5">
        <f t="shared" si="43"/>
        <v>73.39667458432304</v>
      </c>
    </row>
    <row r="266" spans="1:19" ht="13.5" customHeight="1">
      <c r="A266" s="60"/>
      <c r="B266" s="52"/>
      <c r="C266" s="8" t="s">
        <v>87</v>
      </c>
      <c r="D266" s="18">
        <v>2</v>
      </c>
      <c r="E266" s="12">
        <v>2</v>
      </c>
      <c r="F266" s="12">
        <v>2</v>
      </c>
      <c r="G266" s="12">
        <v>3</v>
      </c>
      <c r="H266" s="12">
        <v>3</v>
      </c>
      <c r="I266" s="12">
        <v>18</v>
      </c>
      <c r="J266" s="12">
        <v>10</v>
      </c>
      <c r="K266" s="14">
        <v>40</v>
      </c>
      <c r="L266" s="16">
        <f t="shared" si="43"/>
        <v>13.333333333333334</v>
      </c>
      <c r="M266" s="5">
        <f t="shared" si="43"/>
        <v>11.11111111111111</v>
      </c>
      <c r="N266" s="5">
        <f t="shared" si="43"/>
        <v>8.695652173913043</v>
      </c>
      <c r="O266" s="5">
        <f t="shared" si="43"/>
        <v>11.538461538461538</v>
      </c>
      <c r="P266" s="5">
        <f t="shared" si="43"/>
        <v>4.285714285714286</v>
      </c>
      <c r="Q266" s="5">
        <f t="shared" si="43"/>
        <v>12</v>
      </c>
      <c r="R266" s="5">
        <f t="shared" si="43"/>
        <v>8.403361344537815</v>
      </c>
      <c r="S266" s="5">
        <f t="shared" si="43"/>
        <v>9.501187648456057</v>
      </c>
    </row>
    <row r="267" spans="1:19" ht="13.5" customHeight="1">
      <c r="A267" s="60"/>
      <c r="B267" s="52"/>
      <c r="C267" s="8" t="s">
        <v>88</v>
      </c>
      <c r="D267" s="18">
        <v>1</v>
      </c>
      <c r="E267" s="12">
        <v>0</v>
      </c>
      <c r="F267" s="12">
        <v>1</v>
      </c>
      <c r="G267" s="12">
        <v>0</v>
      </c>
      <c r="H267" s="12">
        <v>1</v>
      </c>
      <c r="I267" s="12">
        <v>2</v>
      </c>
      <c r="J267" s="12">
        <v>2</v>
      </c>
      <c r="K267" s="14">
        <v>7</v>
      </c>
      <c r="L267" s="16">
        <f t="shared" si="43"/>
        <v>6.666666666666667</v>
      </c>
      <c r="M267" s="5">
        <f t="shared" si="43"/>
        <v>0</v>
      </c>
      <c r="N267" s="5">
        <f t="shared" si="43"/>
        <v>4.3478260869565215</v>
      </c>
      <c r="O267" s="5">
        <f t="shared" si="43"/>
        <v>0</v>
      </c>
      <c r="P267" s="5">
        <f t="shared" si="43"/>
        <v>1.4285714285714286</v>
      </c>
      <c r="Q267" s="5">
        <f t="shared" si="43"/>
        <v>1.3333333333333335</v>
      </c>
      <c r="R267" s="5">
        <f t="shared" si="43"/>
        <v>1.680672268907563</v>
      </c>
      <c r="S267" s="5">
        <f t="shared" si="43"/>
        <v>1.66270783847981</v>
      </c>
    </row>
    <row r="268" spans="1:19" ht="13.5" customHeight="1">
      <c r="A268" s="60"/>
      <c r="B268" s="52"/>
      <c r="C268" s="11" t="s">
        <v>89</v>
      </c>
      <c r="D268" s="18">
        <v>2</v>
      </c>
      <c r="E268" s="12">
        <v>6</v>
      </c>
      <c r="F268" s="12">
        <v>5</v>
      </c>
      <c r="G268" s="12">
        <v>5</v>
      </c>
      <c r="H268" s="12">
        <v>8</v>
      </c>
      <c r="I268" s="12">
        <v>19</v>
      </c>
      <c r="J268" s="12">
        <v>20</v>
      </c>
      <c r="K268" s="14">
        <v>65</v>
      </c>
      <c r="L268" s="16">
        <f t="shared" si="43"/>
        <v>13.333333333333334</v>
      </c>
      <c r="M268" s="5">
        <f t="shared" si="43"/>
        <v>33.33333333333333</v>
      </c>
      <c r="N268" s="5">
        <f t="shared" si="43"/>
        <v>21.73913043478261</v>
      </c>
      <c r="O268" s="5">
        <f t="shared" si="43"/>
        <v>19.230769230769234</v>
      </c>
      <c r="P268" s="5">
        <f t="shared" si="43"/>
        <v>11.428571428571429</v>
      </c>
      <c r="Q268" s="5">
        <f t="shared" si="43"/>
        <v>12.666666666666668</v>
      </c>
      <c r="R268" s="5">
        <f t="shared" si="43"/>
        <v>16.80672268907563</v>
      </c>
      <c r="S268" s="5">
        <f t="shared" si="43"/>
        <v>15.439429928741092</v>
      </c>
    </row>
    <row r="269" spans="1:19" ht="13.5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3.5" customHeight="1">
      <c r="A270" s="60"/>
      <c r="B270" s="52"/>
      <c r="C270" s="8" t="s">
        <v>0</v>
      </c>
      <c r="D270" s="18">
        <v>15</v>
      </c>
      <c r="E270" s="12">
        <v>18</v>
      </c>
      <c r="F270" s="12">
        <v>23</v>
      </c>
      <c r="G270" s="12">
        <v>26</v>
      </c>
      <c r="H270" s="12">
        <v>70</v>
      </c>
      <c r="I270" s="12">
        <v>150</v>
      </c>
      <c r="J270" s="12">
        <v>119</v>
      </c>
      <c r="K270" s="14">
        <v>421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3.5" customHeight="1">
      <c r="A271" s="60"/>
      <c r="B271" s="53" t="s">
        <v>50</v>
      </c>
      <c r="C271" s="9" t="s">
        <v>86</v>
      </c>
      <c r="D271" s="25">
        <v>11</v>
      </c>
      <c r="E271" s="26">
        <v>10</v>
      </c>
      <c r="F271" s="26">
        <v>15</v>
      </c>
      <c r="G271" s="26">
        <v>18</v>
      </c>
      <c r="H271" s="26">
        <v>38</v>
      </c>
      <c r="I271" s="26">
        <v>110</v>
      </c>
      <c r="J271" s="26">
        <v>112</v>
      </c>
      <c r="K271" s="27">
        <v>314</v>
      </c>
      <c r="L271" s="15">
        <f aca="true" t="shared" si="44" ref="L271:S276">+D271/D$276*100</f>
        <v>100</v>
      </c>
      <c r="M271" s="6">
        <f t="shared" si="44"/>
        <v>62.5</v>
      </c>
      <c r="N271" s="6">
        <f t="shared" si="44"/>
        <v>88.23529411764706</v>
      </c>
      <c r="O271" s="6">
        <f t="shared" si="44"/>
        <v>81.81818181818183</v>
      </c>
      <c r="P271" s="6">
        <f t="shared" si="44"/>
        <v>79.16666666666666</v>
      </c>
      <c r="Q271" s="6">
        <f t="shared" si="44"/>
        <v>75.34246575342466</v>
      </c>
      <c r="R271" s="6">
        <f t="shared" si="44"/>
        <v>86.15384615384616</v>
      </c>
      <c r="S271" s="6">
        <f t="shared" si="44"/>
        <v>80.51282051282051</v>
      </c>
    </row>
    <row r="272" spans="1:19" ht="13.5" customHeight="1">
      <c r="A272" s="60"/>
      <c r="B272" s="51"/>
      <c r="C272" s="8" t="s">
        <v>87</v>
      </c>
      <c r="D272" s="18">
        <v>0</v>
      </c>
      <c r="E272" s="12">
        <v>3</v>
      </c>
      <c r="F272" s="12">
        <v>1</v>
      </c>
      <c r="G272" s="12">
        <v>0</v>
      </c>
      <c r="H272" s="12">
        <v>2</v>
      </c>
      <c r="I272" s="12">
        <v>15</v>
      </c>
      <c r="J272" s="12">
        <v>11</v>
      </c>
      <c r="K272" s="14">
        <v>32</v>
      </c>
      <c r="L272" s="16">
        <f t="shared" si="44"/>
        <v>0</v>
      </c>
      <c r="M272" s="5">
        <f t="shared" si="44"/>
        <v>18.75</v>
      </c>
      <c r="N272" s="5">
        <f t="shared" si="44"/>
        <v>5.88235294117647</v>
      </c>
      <c r="O272" s="5">
        <f t="shared" si="44"/>
        <v>0</v>
      </c>
      <c r="P272" s="5">
        <f t="shared" si="44"/>
        <v>4.166666666666666</v>
      </c>
      <c r="Q272" s="5">
        <f t="shared" si="44"/>
        <v>10.273972602739725</v>
      </c>
      <c r="R272" s="5">
        <f t="shared" si="44"/>
        <v>8.461538461538462</v>
      </c>
      <c r="S272" s="5">
        <f t="shared" si="44"/>
        <v>8.205128205128204</v>
      </c>
    </row>
    <row r="273" spans="1:19" ht="13.5" customHeight="1">
      <c r="A273" s="60"/>
      <c r="B273" s="51"/>
      <c r="C273" s="8" t="s">
        <v>88</v>
      </c>
      <c r="D273" s="18">
        <v>0</v>
      </c>
      <c r="E273" s="12">
        <v>0</v>
      </c>
      <c r="F273" s="12">
        <v>0</v>
      </c>
      <c r="G273" s="12">
        <v>0</v>
      </c>
      <c r="H273" s="12">
        <v>1</v>
      </c>
      <c r="I273" s="12">
        <v>2</v>
      </c>
      <c r="J273" s="12">
        <v>1</v>
      </c>
      <c r="K273" s="14">
        <v>4</v>
      </c>
      <c r="L273" s="16">
        <f t="shared" si="44"/>
        <v>0</v>
      </c>
      <c r="M273" s="5">
        <f t="shared" si="44"/>
        <v>0</v>
      </c>
      <c r="N273" s="5">
        <f t="shared" si="44"/>
        <v>0</v>
      </c>
      <c r="O273" s="5">
        <f t="shared" si="44"/>
        <v>0</v>
      </c>
      <c r="P273" s="5">
        <f t="shared" si="44"/>
        <v>2.083333333333333</v>
      </c>
      <c r="Q273" s="5">
        <f t="shared" si="44"/>
        <v>1.36986301369863</v>
      </c>
      <c r="R273" s="5">
        <f t="shared" si="44"/>
        <v>0.7692307692307693</v>
      </c>
      <c r="S273" s="5">
        <f t="shared" si="44"/>
        <v>1.0256410256410255</v>
      </c>
    </row>
    <row r="274" spans="1:19" ht="13.5" customHeight="1">
      <c r="A274" s="60"/>
      <c r="B274" s="51"/>
      <c r="C274" s="11" t="s">
        <v>89</v>
      </c>
      <c r="D274" s="18">
        <v>0</v>
      </c>
      <c r="E274" s="12">
        <v>3</v>
      </c>
      <c r="F274" s="12">
        <v>1</v>
      </c>
      <c r="G274" s="12">
        <v>4</v>
      </c>
      <c r="H274" s="12">
        <v>7</v>
      </c>
      <c r="I274" s="12">
        <v>19</v>
      </c>
      <c r="J274" s="12">
        <v>6</v>
      </c>
      <c r="K274" s="14">
        <v>40</v>
      </c>
      <c r="L274" s="16">
        <f t="shared" si="44"/>
        <v>0</v>
      </c>
      <c r="M274" s="5">
        <f t="shared" si="44"/>
        <v>18.75</v>
      </c>
      <c r="N274" s="5">
        <f t="shared" si="44"/>
        <v>5.88235294117647</v>
      </c>
      <c r="O274" s="5">
        <f t="shared" si="44"/>
        <v>18.181818181818183</v>
      </c>
      <c r="P274" s="5">
        <f t="shared" si="44"/>
        <v>14.583333333333334</v>
      </c>
      <c r="Q274" s="5">
        <f t="shared" si="44"/>
        <v>13.013698630136986</v>
      </c>
      <c r="R274" s="5">
        <f t="shared" si="44"/>
        <v>4.615384615384616</v>
      </c>
      <c r="S274" s="5">
        <f t="shared" si="44"/>
        <v>10.256410256410255</v>
      </c>
    </row>
    <row r="275" spans="1:19" ht="13.5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0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</v>
      </c>
    </row>
    <row r="276" spans="1:19" ht="13.5" customHeight="1" thickBot="1">
      <c r="A276" s="60"/>
      <c r="B276" s="57"/>
      <c r="C276" s="40" t="s">
        <v>0</v>
      </c>
      <c r="D276" s="19">
        <v>11</v>
      </c>
      <c r="E276" s="20">
        <v>16</v>
      </c>
      <c r="F276" s="20">
        <v>17</v>
      </c>
      <c r="G276" s="20">
        <v>22</v>
      </c>
      <c r="H276" s="20">
        <v>48</v>
      </c>
      <c r="I276" s="20">
        <v>146</v>
      </c>
      <c r="J276" s="20">
        <v>130</v>
      </c>
      <c r="K276" s="21">
        <v>390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3.5" customHeight="1">
      <c r="A277" s="48"/>
      <c r="B277" s="51" t="s">
        <v>51</v>
      </c>
      <c r="C277" s="8" t="s">
        <v>86</v>
      </c>
      <c r="D277" s="18">
        <v>259</v>
      </c>
      <c r="E277" s="12">
        <v>276</v>
      </c>
      <c r="F277" s="12">
        <v>273</v>
      </c>
      <c r="G277" s="12">
        <v>416</v>
      </c>
      <c r="H277" s="12">
        <v>1169</v>
      </c>
      <c r="I277" s="12">
        <v>2834</v>
      </c>
      <c r="J277" s="12">
        <v>2925</v>
      </c>
      <c r="K277" s="14">
        <v>8152</v>
      </c>
      <c r="L277" s="16">
        <f aca="true" t="shared" si="45" ref="L277:S282">+D277/D$282*100</f>
        <v>76.62721893491124</v>
      </c>
      <c r="M277" s="5">
        <f t="shared" si="45"/>
        <v>73.20954907161804</v>
      </c>
      <c r="N277" s="5">
        <f t="shared" si="45"/>
        <v>69.82097186700767</v>
      </c>
      <c r="O277" s="5">
        <f t="shared" si="45"/>
        <v>71.35506003430532</v>
      </c>
      <c r="P277" s="5">
        <f t="shared" si="45"/>
        <v>71.2370505789153</v>
      </c>
      <c r="Q277" s="5">
        <f t="shared" si="45"/>
        <v>71.96546470289486</v>
      </c>
      <c r="R277" s="5">
        <f t="shared" si="45"/>
        <v>72.06208425720621</v>
      </c>
      <c r="S277" s="5">
        <f t="shared" si="45"/>
        <v>71.96963008740178</v>
      </c>
    </row>
    <row r="278" spans="1:19" ht="13.5" customHeight="1">
      <c r="A278" s="48"/>
      <c r="B278" s="52"/>
      <c r="C278" s="8" t="s">
        <v>87</v>
      </c>
      <c r="D278" s="18">
        <v>23</v>
      </c>
      <c r="E278" s="12">
        <v>36</v>
      </c>
      <c r="F278" s="12">
        <v>33</v>
      </c>
      <c r="G278" s="12">
        <v>47</v>
      </c>
      <c r="H278" s="12">
        <v>123</v>
      </c>
      <c r="I278" s="12">
        <v>286</v>
      </c>
      <c r="J278" s="12">
        <v>308</v>
      </c>
      <c r="K278" s="14">
        <v>856</v>
      </c>
      <c r="L278" s="16">
        <f t="shared" si="45"/>
        <v>6.804733727810651</v>
      </c>
      <c r="M278" s="5">
        <f t="shared" si="45"/>
        <v>9.549071618037134</v>
      </c>
      <c r="N278" s="5">
        <f t="shared" si="45"/>
        <v>8.439897698209718</v>
      </c>
      <c r="O278" s="5">
        <f t="shared" si="45"/>
        <v>8.061749571183533</v>
      </c>
      <c r="P278" s="5">
        <f t="shared" si="45"/>
        <v>7.495429616087751</v>
      </c>
      <c r="Q278" s="5">
        <f t="shared" si="45"/>
        <v>7.262569832402235</v>
      </c>
      <c r="R278" s="5">
        <f t="shared" si="45"/>
        <v>7.588075880758807</v>
      </c>
      <c r="S278" s="5">
        <f t="shared" si="45"/>
        <v>7.557164297695771</v>
      </c>
    </row>
    <row r="279" spans="1:19" ht="13.5" customHeight="1">
      <c r="A279" s="48"/>
      <c r="B279" s="52"/>
      <c r="C279" s="8" t="s">
        <v>88</v>
      </c>
      <c r="D279" s="18">
        <v>4</v>
      </c>
      <c r="E279" s="12">
        <v>11</v>
      </c>
      <c r="F279" s="12">
        <v>15</v>
      </c>
      <c r="G279" s="12">
        <v>33</v>
      </c>
      <c r="H279" s="12">
        <v>67</v>
      </c>
      <c r="I279" s="12">
        <v>208</v>
      </c>
      <c r="J279" s="12">
        <v>238</v>
      </c>
      <c r="K279" s="14">
        <v>576</v>
      </c>
      <c r="L279" s="16">
        <f t="shared" si="45"/>
        <v>1.183431952662722</v>
      </c>
      <c r="M279" s="5">
        <f t="shared" si="45"/>
        <v>2.9177718832891246</v>
      </c>
      <c r="N279" s="5">
        <f t="shared" si="45"/>
        <v>3.8363171355498724</v>
      </c>
      <c r="O279" s="5">
        <f t="shared" si="45"/>
        <v>5.660377358490567</v>
      </c>
      <c r="P279" s="5">
        <f t="shared" si="45"/>
        <v>4.082876294942109</v>
      </c>
      <c r="Q279" s="5">
        <f t="shared" si="45"/>
        <v>5.281868969019807</v>
      </c>
      <c r="R279" s="5">
        <f t="shared" si="45"/>
        <v>5.863513180586351</v>
      </c>
      <c r="S279" s="5">
        <f t="shared" si="45"/>
        <v>5.085194667608369</v>
      </c>
    </row>
    <row r="280" spans="1:19" ht="13.5" customHeight="1">
      <c r="A280" s="48"/>
      <c r="B280" s="52"/>
      <c r="C280" s="11" t="s">
        <v>89</v>
      </c>
      <c r="D280" s="18">
        <v>52</v>
      </c>
      <c r="E280" s="12">
        <v>52</v>
      </c>
      <c r="F280" s="12">
        <v>70</v>
      </c>
      <c r="G280" s="12">
        <v>87</v>
      </c>
      <c r="H280" s="12">
        <v>282</v>
      </c>
      <c r="I280" s="12">
        <v>610</v>
      </c>
      <c r="J280" s="12">
        <v>588</v>
      </c>
      <c r="K280" s="14">
        <v>1741</v>
      </c>
      <c r="L280" s="16">
        <f t="shared" si="45"/>
        <v>15.384615384615385</v>
      </c>
      <c r="M280" s="5">
        <f t="shared" si="45"/>
        <v>13.793103448275861</v>
      </c>
      <c r="N280" s="5">
        <f t="shared" si="45"/>
        <v>17.902813299232736</v>
      </c>
      <c r="O280" s="5">
        <f t="shared" si="45"/>
        <v>14.922813036020582</v>
      </c>
      <c r="P280" s="5">
        <f t="shared" si="45"/>
        <v>17.184643510054844</v>
      </c>
      <c r="Q280" s="5">
        <f t="shared" si="45"/>
        <v>15.490096495683087</v>
      </c>
      <c r="R280" s="5">
        <f t="shared" si="45"/>
        <v>14.486326681448633</v>
      </c>
      <c r="S280" s="5">
        <f t="shared" si="45"/>
        <v>15.370354021364879</v>
      </c>
    </row>
    <row r="281" spans="1:19" ht="13.5" customHeight="1">
      <c r="A281" s="48"/>
      <c r="B281" s="52"/>
      <c r="C281" s="11" t="s">
        <v>94</v>
      </c>
      <c r="D281" s="18">
        <v>0</v>
      </c>
      <c r="E281" s="12">
        <v>2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4">
        <v>2</v>
      </c>
      <c r="L281" s="16">
        <f t="shared" si="45"/>
        <v>0</v>
      </c>
      <c r="M281" s="5">
        <f t="shared" si="45"/>
        <v>0.5305039787798408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0</v>
      </c>
      <c r="S281" s="5">
        <f t="shared" si="45"/>
        <v>0.017656925929195728</v>
      </c>
    </row>
    <row r="282" spans="1:19" ht="13.5" customHeight="1" thickBot="1">
      <c r="A282" s="48"/>
      <c r="B282" s="52"/>
      <c r="C282" s="8" t="s">
        <v>0</v>
      </c>
      <c r="D282" s="18">
        <v>338</v>
      </c>
      <c r="E282" s="12">
        <v>377</v>
      </c>
      <c r="F282" s="12">
        <v>391</v>
      </c>
      <c r="G282" s="12">
        <v>583</v>
      </c>
      <c r="H282" s="12">
        <v>1641</v>
      </c>
      <c r="I282" s="12">
        <v>3938</v>
      </c>
      <c r="J282" s="12">
        <v>4059</v>
      </c>
      <c r="K282" s="14">
        <v>11327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3.5" customHeight="1">
      <c r="A283" s="60"/>
      <c r="B283" s="56" t="s">
        <v>52</v>
      </c>
      <c r="C283" s="34" t="s">
        <v>86</v>
      </c>
      <c r="D283" s="35">
        <v>138</v>
      </c>
      <c r="E283" s="36">
        <v>160</v>
      </c>
      <c r="F283" s="36">
        <v>135</v>
      </c>
      <c r="G283" s="36">
        <v>206</v>
      </c>
      <c r="H283" s="36">
        <v>535</v>
      </c>
      <c r="I283" s="36">
        <v>1386</v>
      </c>
      <c r="J283" s="36">
        <v>1564</v>
      </c>
      <c r="K283" s="37">
        <v>4124</v>
      </c>
      <c r="L283" s="38">
        <f aca="true" t="shared" si="46" ref="L283:S288">+D283/D$288*100</f>
        <v>81.17647058823529</v>
      </c>
      <c r="M283" s="39">
        <f t="shared" si="46"/>
        <v>76.55502392344498</v>
      </c>
      <c r="N283" s="39">
        <f t="shared" si="46"/>
        <v>71.05263157894737</v>
      </c>
      <c r="O283" s="39">
        <f t="shared" si="46"/>
        <v>73.83512544802868</v>
      </c>
      <c r="P283" s="39">
        <f t="shared" si="46"/>
        <v>73.38820301783264</v>
      </c>
      <c r="Q283" s="39">
        <f t="shared" si="46"/>
        <v>71.88796680497926</v>
      </c>
      <c r="R283" s="39">
        <f t="shared" si="46"/>
        <v>69.3569844789357</v>
      </c>
      <c r="S283" s="39">
        <f t="shared" si="46"/>
        <v>71.59722222222223</v>
      </c>
    </row>
    <row r="284" spans="1:19" ht="13.5" customHeight="1">
      <c r="A284" s="60"/>
      <c r="B284" s="51"/>
      <c r="C284" s="8" t="s">
        <v>87</v>
      </c>
      <c r="D284" s="18">
        <v>4</v>
      </c>
      <c r="E284" s="12">
        <v>11</v>
      </c>
      <c r="F284" s="12">
        <v>21</v>
      </c>
      <c r="G284" s="12">
        <v>15</v>
      </c>
      <c r="H284" s="12">
        <v>52</v>
      </c>
      <c r="I284" s="12">
        <v>140</v>
      </c>
      <c r="J284" s="12">
        <v>193</v>
      </c>
      <c r="K284" s="14">
        <v>436</v>
      </c>
      <c r="L284" s="16">
        <f t="shared" si="46"/>
        <v>2.3529411764705883</v>
      </c>
      <c r="M284" s="5">
        <f t="shared" si="46"/>
        <v>5.263157894736842</v>
      </c>
      <c r="N284" s="5">
        <f t="shared" si="46"/>
        <v>11.052631578947368</v>
      </c>
      <c r="O284" s="5">
        <f t="shared" si="46"/>
        <v>5.376344086021505</v>
      </c>
      <c r="P284" s="5">
        <f t="shared" si="46"/>
        <v>7.133058984910837</v>
      </c>
      <c r="Q284" s="5">
        <f t="shared" si="46"/>
        <v>7.261410788381744</v>
      </c>
      <c r="R284" s="5">
        <f t="shared" si="46"/>
        <v>8.558758314855876</v>
      </c>
      <c r="S284" s="5">
        <f t="shared" si="46"/>
        <v>7.569444444444444</v>
      </c>
    </row>
    <row r="285" spans="1:19" ht="13.5" customHeight="1">
      <c r="A285" s="60"/>
      <c r="B285" s="51"/>
      <c r="C285" s="8" t="s">
        <v>88</v>
      </c>
      <c r="D285" s="18">
        <v>2</v>
      </c>
      <c r="E285" s="12">
        <v>5</v>
      </c>
      <c r="F285" s="12">
        <v>1</v>
      </c>
      <c r="G285" s="12">
        <v>14</v>
      </c>
      <c r="H285" s="12">
        <v>24</v>
      </c>
      <c r="I285" s="12">
        <v>101</v>
      </c>
      <c r="J285" s="12">
        <v>134</v>
      </c>
      <c r="K285" s="14">
        <v>281</v>
      </c>
      <c r="L285" s="16">
        <f t="shared" si="46"/>
        <v>1.1764705882352942</v>
      </c>
      <c r="M285" s="5">
        <f t="shared" si="46"/>
        <v>2.3923444976076556</v>
      </c>
      <c r="N285" s="5">
        <f t="shared" si="46"/>
        <v>0.5263157894736842</v>
      </c>
      <c r="O285" s="5">
        <f t="shared" si="46"/>
        <v>5.017921146953405</v>
      </c>
      <c r="P285" s="5">
        <f t="shared" si="46"/>
        <v>3.292181069958848</v>
      </c>
      <c r="Q285" s="5">
        <f t="shared" si="46"/>
        <v>5.238589211618257</v>
      </c>
      <c r="R285" s="5">
        <f t="shared" si="46"/>
        <v>5.942350332594235</v>
      </c>
      <c r="S285" s="5">
        <f t="shared" si="46"/>
        <v>4.878472222222222</v>
      </c>
    </row>
    <row r="286" spans="1:19" ht="13.5" customHeight="1">
      <c r="A286" s="60"/>
      <c r="B286" s="51"/>
      <c r="C286" s="11" t="s">
        <v>89</v>
      </c>
      <c r="D286" s="18">
        <v>26</v>
      </c>
      <c r="E286" s="12">
        <v>33</v>
      </c>
      <c r="F286" s="12">
        <v>33</v>
      </c>
      <c r="G286" s="12">
        <v>44</v>
      </c>
      <c r="H286" s="12">
        <v>117</v>
      </c>
      <c r="I286" s="12">
        <v>298</v>
      </c>
      <c r="J286" s="12">
        <v>363</v>
      </c>
      <c r="K286" s="14">
        <v>914</v>
      </c>
      <c r="L286" s="16">
        <f t="shared" si="46"/>
        <v>15.294117647058824</v>
      </c>
      <c r="M286" s="5">
        <f t="shared" si="46"/>
        <v>15.789473684210526</v>
      </c>
      <c r="N286" s="5">
        <f t="shared" si="46"/>
        <v>17.36842105263158</v>
      </c>
      <c r="O286" s="5">
        <f t="shared" si="46"/>
        <v>15.770609318996415</v>
      </c>
      <c r="P286" s="5">
        <f t="shared" si="46"/>
        <v>16.049382716049383</v>
      </c>
      <c r="Q286" s="5">
        <f t="shared" si="46"/>
        <v>15.45643153526971</v>
      </c>
      <c r="R286" s="5">
        <f t="shared" si="46"/>
        <v>16.097560975609756</v>
      </c>
      <c r="S286" s="5">
        <f t="shared" si="46"/>
        <v>15.868055555555555</v>
      </c>
    </row>
    <row r="287" spans="1:19" ht="13.5" customHeight="1">
      <c r="A287" s="60"/>
      <c r="B287" s="51"/>
      <c r="C287" s="11" t="s">
        <v>94</v>
      </c>
      <c r="D287" s="18">
        <v>0</v>
      </c>
      <c r="E287" s="12">
        <v>0</v>
      </c>
      <c r="F287" s="12">
        <v>0</v>
      </c>
      <c r="G287" s="12">
        <v>0</v>
      </c>
      <c r="H287" s="12">
        <v>1</v>
      </c>
      <c r="I287" s="12">
        <v>3</v>
      </c>
      <c r="J287" s="12">
        <v>1</v>
      </c>
      <c r="K287" s="14">
        <v>5</v>
      </c>
      <c r="L287" s="16">
        <f t="shared" si="46"/>
        <v>0</v>
      </c>
      <c r="M287" s="5">
        <f t="shared" si="46"/>
        <v>0</v>
      </c>
      <c r="N287" s="5">
        <f t="shared" si="46"/>
        <v>0</v>
      </c>
      <c r="O287" s="5">
        <f t="shared" si="46"/>
        <v>0</v>
      </c>
      <c r="P287" s="5">
        <f t="shared" si="46"/>
        <v>0.1371742112482853</v>
      </c>
      <c r="Q287" s="5">
        <f t="shared" si="46"/>
        <v>0.15560165975103735</v>
      </c>
      <c r="R287" s="5">
        <f t="shared" si="46"/>
        <v>0.044345898004434586</v>
      </c>
      <c r="S287" s="5">
        <f t="shared" si="46"/>
        <v>0.08680555555555555</v>
      </c>
    </row>
    <row r="288" spans="1:19" ht="13.5" customHeight="1">
      <c r="A288" s="60"/>
      <c r="B288" s="54"/>
      <c r="C288" s="10" t="s">
        <v>0</v>
      </c>
      <c r="D288" s="22">
        <v>170</v>
      </c>
      <c r="E288" s="23">
        <v>209</v>
      </c>
      <c r="F288" s="23">
        <v>190</v>
      </c>
      <c r="G288" s="23">
        <v>279</v>
      </c>
      <c r="H288" s="23">
        <v>729</v>
      </c>
      <c r="I288" s="23">
        <v>1928</v>
      </c>
      <c r="J288" s="23">
        <v>2255</v>
      </c>
      <c r="K288" s="24">
        <v>5760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3.5" customHeight="1">
      <c r="A289" s="60"/>
      <c r="B289" s="51" t="s">
        <v>53</v>
      </c>
      <c r="C289" s="8" t="s">
        <v>86</v>
      </c>
      <c r="D289" s="18">
        <v>75</v>
      </c>
      <c r="E289" s="12">
        <v>99</v>
      </c>
      <c r="F289" s="12">
        <v>114</v>
      </c>
      <c r="G289" s="12">
        <v>156</v>
      </c>
      <c r="H289" s="12">
        <v>416</v>
      </c>
      <c r="I289" s="12">
        <v>982</v>
      </c>
      <c r="J289" s="12">
        <v>1059</v>
      </c>
      <c r="K289" s="14">
        <v>2901</v>
      </c>
      <c r="L289" s="16">
        <f aca="true" t="shared" si="47" ref="L289:S294">+D289/D$294*100</f>
        <v>75</v>
      </c>
      <c r="M289" s="5">
        <f t="shared" si="47"/>
        <v>75</v>
      </c>
      <c r="N289" s="5">
        <f t="shared" si="47"/>
        <v>76</v>
      </c>
      <c r="O289" s="5">
        <f t="shared" si="47"/>
        <v>69.64285714285714</v>
      </c>
      <c r="P289" s="5">
        <f t="shared" si="47"/>
        <v>74.28571428571429</v>
      </c>
      <c r="Q289" s="5">
        <f t="shared" si="47"/>
        <v>73.39312406576981</v>
      </c>
      <c r="R289" s="5">
        <f t="shared" si="47"/>
        <v>71.16935483870968</v>
      </c>
      <c r="S289" s="5">
        <f t="shared" si="47"/>
        <v>72.67034068136272</v>
      </c>
    </row>
    <row r="290" spans="1:19" ht="13.5" customHeight="1">
      <c r="A290" s="60"/>
      <c r="B290" s="52"/>
      <c r="C290" s="8" t="s">
        <v>87</v>
      </c>
      <c r="D290" s="18">
        <v>9</v>
      </c>
      <c r="E290" s="12">
        <v>8</v>
      </c>
      <c r="F290" s="12">
        <v>11</v>
      </c>
      <c r="G290" s="12">
        <v>12</v>
      </c>
      <c r="H290" s="12">
        <v>50</v>
      </c>
      <c r="I290" s="12">
        <v>85</v>
      </c>
      <c r="J290" s="12">
        <v>96</v>
      </c>
      <c r="K290" s="14">
        <v>271</v>
      </c>
      <c r="L290" s="16">
        <f t="shared" si="47"/>
        <v>9</v>
      </c>
      <c r="M290" s="5">
        <f t="shared" si="47"/>
        <v>6.0606060606060606</v>
      </c>
      <c r="N290" s="5">
        <f t="shared" si="47"/>
        <v>7.333333333333333</v>
      </c>
      <c r="O290" s="5">
        <f t="shared" si="47"/>
        <v>5.357142857142857</v>
      </c>
      <c r="P290" s="5">
        <f t="shared" si="47"/>
        <v>8.928571428571429</v>
      </c>
      <c r="Q290" s="5">
        <f t="shared" si="47"/>
        <v>6.352765321375187</v>
      </c>
      <c r="R290" s="5">
        <f t="shared" si="47"/>
        <v>6.451612903225806</v>
      </c>
      <c r="S290" s="5">
        <f t="shared" si="47"/>
        <v>6.7885771543086175</v>
      </c>
    </row>
    <row r="291" spans="1:19" ht="13.5" customHeight="1">
      <c r="A291" s="60"/>
      <c r="B291" s="52"/>
      <c r="C291" s="8" t="s">
        <v>88</v>
      </c>
      <c r="D291" s="18">
        <v>1</v>
      </c>
      <c r="E291" s="12">
        <v>1</v>
      </c>
      <c r="F291" s="12">
        <v>4</v>
      </c>
      <c r="G291" s="12">
        <v>11</v>
      </c>
      <c r="H291" s="12">
        <v>30</v>
      </c>
      <c r="I291" s="12">
        <v>67</v>
      </c>
      <c r="J291" s="12">
        <v>104</v>
      </c>
      <c r="K291" s="14">
        <v>218</v>
      </c>
      <c r="L291" s="16">
        <f t="shared" si="47"/>
        <v>1</v>
      </c>
      <c r="M291" s="5">
        <f t="shared" si="47"/>
        <v>0.7575757575757576</v>
      </c>
      <c r="N291" s="5">
        <f t="shared" si="47"/>
        <v>2.666666666666667</v>
      </c>
      <c r="O291" s="5">
        <f t="shared" si="47"/>
        <v>4.910714285714286</v>
      </c>
      <c r="P291" s="5">
        <f t="shared" si="47"/>
        <v>5.357142857142857</v>
      </c>
      <c r="Q291" s="5">
        <f t="shared" si="47"/>
        <v>5.007473841554559</v>
      </c>
      <c r="R291" s="5">
        <f t="shared" si="47"/>
        <v>6.989247311827956</v>
      </c>
      <c r="S291" s="5">
        <f t="shared" si="47"/>
        <v>5.460921843687375</v>
      </c>
    </row>
    <row r="292" spans="1:19" ht="13.5" customHeight="1">
      <c r="A292" s="60"/>
      <c r="B292" s="52"/>
      <c r="C292" s="11" t="s">
        <v>89</v>
      </c>
      <c r="D292" s="18">
        <v>15</v>
      </c>
      <c r="E292" s="12">
        <v>24</v>
      </c>
      <c r="F292" s="12">
        <v>21</v>
      </c>
      <c r="G292" s="12">
        <v>45</v>
      </c>
      <c r="H292" s="12">
        <v>64</v>
      </c>
      <c r="I292" s="12">
        <v>204</v>
      </c>
      <c r="J292" s="12">
        <v>229</v>
      </c>
      <c r="K292" s="14">
        <v>602</v>
      </c>
      <c r="L292" s="16">
        <f t="shared" si="47"/>
        <v>15</v>
      </c>
      <c r="M292" s="5">
        <f t="shared" si="47"/>
        <v>18.181818181818183</v>
      </c>
      <c r="N292" s="5">
        <f t="shared" si="47"/>
        <v>14.000000000000002</v>
      </c>
      <c r="O292" s="5">
        <f t="shared" si="47"/>
        <v>20.089285714285715</v>
      </c>
      <c r="P292" s="5">
        <f t="shared" si="47"/>
        <v>11.428571428571429</v>
      </c>
      <c r="Q292" s="5">
        <f t="shared" si="47"/>
        <v>15.246636771300448</v>
      </c>
      <c r="R292" s="5">
        <f t="shared" si="47"/>
        <v>15.38978494623656</v>
      </c>
      <c r="S292" s="5">
        <f t="shared" si="47"/>
        <v>15.080160320641284</v>
      </c>
    </row>
    <row r="293" spans="1:19" ht="13.5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4">
        <v>0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</v>
      </c>
      <c r="Q293" s="5">
        <f t="shared" si="47"/>
        <v>0</v>
      </c>
      <c r="R293" s="5">
        <f t="shared" si="47"/>
        <v>0</v>
      </c>
      <c r="S293" s="5">
        <f t="shared" si="47"/>
        <v>0</v>
      </c>
    </row>
    <row r="294" spans="1:19" ht="13.5" customHeight="1">
      <c r="A294" s="60"/>
      <c r="B294" s="52"/>
      <c r="C294" s="8" t="s">
        <v>0</v>
      </c>
      <c r="D294" s="18">
        <v>100</v>
      </c>
      <c r="E294" s="12">
        <v>132</v>
      </c>
      <c r="F294" s="12">
        <v>150</v>
      </c>
      <c r="G294" s="12">
        <v>224</v>
      </c>
      <c r="H294" s="12">
        <v>560</v>
      </c>
      <c r="I294" s="12">
        <v>1338</v>
      </c>
      <c r="J294" s="12">
        <v>1488</v>
      </c>
      <c r="K294" s="14">
        <v>3992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3.5" customHeight="1">
      <c r="A295" s="60"/>
      <c r="B295" s="53" t="s">
        <v>54</v>
      </c>
      <c r="C295" s="9" t="s">
        <v>86</v>
      </c>
      <c r="D295" s="25">
        <v>36</v>
      </c>
      <c r="E295" s="26">
        <v>54</v>
      </c>
      <c r="F295" s="26">
        <v>66</v>
      </c>
      <c r="G295" s="26">
        <v>110</v>
      </c>
      <c r="H295" s="26">
        <v>245</v>
      </c>
      <c r="I295" s="26">
        <v>547</v>
      </c>
      <c r="J295" s="26">
        <v>604</v>
      </c>
      <c r="K295" s="27">
        <v>1662</v>
      </c>
      <c r="L295" s="15">
        <f aca="true" t="shared" si="48" ref="L295:S300">+D295/D$300*100</f>
        <v>70.58823529411765</v>
      </c>
      <c r="M295" s="6">
        <f t="shared" si="48"/>
        <v>75</v>
      </c>
      <c r="N295" s="6">
        <f t="shared" si="48"/>
        <v>74.15730337078652</v>
      </c>
      <c r="O295" s="6">
        <f t="shared" si="48"/>
        <v>74.32432432432432</v>
      </c>
      <c r="P295" s="6">
        <f t="shared" si="48"/>
        <v>75.38461538461539</v>
      </c>
      <c r="Q295" s="6">
        <f t="shared" si="48"/>
        <v>72.16358839050132</v>
      </c>
      <c r="R295" s="6">
        <f t="shared" si="48"/>
        <v>70.3962703962704</v>
      </c>
      <c r="S295" s="6">
        <f t="shared" si="48"/>
        <v>72.22946544980444</v>
      </c>
    </row>
    <row r="296" spans="1:19" ht="13.5" customHeight="1">
      <c r="A296" s="60"/>
      <c r="B296" s="51"/>
      <c r="C296" s="8" t="s">
        <v>87</v>
      </c>
      <c r="D296" s="18">
        <v>6</v>
      </c>
      <c r="E296" s="12">
        <v>6</v>
      </c>
      <c r="F296" s="12">
        <v>4</v>
      </c>
      <c r="G296" s="12">
        <v>9</v>
      </c>
      <c r="H296" s="12">
        <v>15</v>
      </c>
      <c r="I296" s="12">
        <v>50</v>
      </c>
      <c r="J296" s="12">
        <v>64</v>
      </c>
      <c r="K296" s="14">
        <v>154</v>
      </c>
      <c r="L296" s="16">
        <f t="shared" si="48"/>
        <v>11.76470588235294</v>
      </c>
      <c r="M296" s="5">
        <f t="shared" si="48"/>
        <v>8.333333333333332</v>
      </c>
      <c r="N296" s="5">
        <f t="shared" si="48"/>
        <v>4.49438202247191</v>
      </c>
      <c r="O296" s="5">
        <f t="shared" si="48"/>
        <v>6.081081081081082</v>
      </c>
      <c r="P296" s="5">
        <f t="shared" si="48"/>
        <v>4.615384615384616</v>
      </c>
      <c r="Q296" s="5">
        <f t="shared" si="48"/>
        <v>6.596306068601583</v>
      </c>
      <c r="R296" s="5">
        <f t="shared" si="48"/>
        <v>7.459207459207459</v>
      </c>
      <c r="S296" s="5">
        <f t="shared" si="48"/>
        <v>6.692742285962624</v>
      </c>
    </row>
    <row r="297" spans="1:19" ht="13.5" customHeight="1">
      <c r="A297" s="60"/>
      <c r="B297" s="51"/>
      <c r="C297" s="8" t="s">
        <v>88</v>
      </c>
      <c r="D297" s="18">
        <v>0</v>
      </c>
      <c r="E297" s="12">
        <v>0</v>
      </c>
      <c r="F297" s="12">
        <v>0</v>
      </c>
      <c r="G297" s="12">
        <v>5</v>
      </c>
      <c r="H297" s="12">
        <v>10</v>
      </c>
      <c r="I297" s="12">
        <v>31</v>
      </c>
      <c r="J297" s="12">
        <v>50</v>
      </c>
      <c r="K297" s="14">
        <v>96</v>
      </c>
      <c r="L297" s="16">
        <f t="shared" si="48"/>
        <v>0</v>
      </c>
      <c r="M297" s="5">
        <f t="shared" si="48"/>
        <v>0</v>
      </c>
      <c r="N297" s="5">
        <f t="shared" si="48"/>
        <v>0</v>
      </c>
      <c r="O297" s="5">
        <f t="shared" si="48"/>
        <v>3.3783783783783785</v>
      </c>
      <c r="P297" s="5">
        <f t="shared" si="48"/>
        <v>3.076923076923077</v>
      </c>
      <c r="Q297" s="5">
        <f t="shared" si="48"/>
        <v>4.089709762532982</v>
      </c>
      <c r="R297" s="5">
        <f t="shared" si="48"/>
        <v>5.827505827505827</v>
      </c>
      <c r="S297" s="5">
        <f t="shared" si="48"/>
        <v>4.172099087353325</v>
      </c>
    </row>
    <row r="298" spans="1:19" ht="13.5" customHeight="1">
      <c r="A298" s="60"/>
      <c r="B298" s="51"/>
      <c r="C298" s="11" t="s">
        <v>89</v>
      </c>
      <c r="D298" s="18">
        <v>8</v>
      </c>
      <c r="E298" s="12">
        <v>12</v>
      </c>
      <c r="F298" s="12">
        <v>19</v>
      </c>
      <c r="G298" s="12">
        <v>24</v>
      </c>
      <c r="H298" s="12">
        <v>55</v>
      </c>
      <c r="I298" s="12">
        <v>130</v>
      </c>
      <c r="J298" s="12">
        <v>140</v>
      </c>
      <c r="K298" s="14">
        <v>388</v>
      </c>
      <c r="L298" s="16">
        <f t="shared" si="48"/>
        <v>15.686274509803921</v>
      </c>
      <c r="M298" s="5">
        <f t="shared" si="48"/>
        <v>16.666666666666664</v>
      </c>
      <c r="N298" s="5">
        <f t="shared" si="48"/>
        <v>21.34831460674157</v>
      </c>
      <c r="O298" s="5">
        <f t="shared" si="48"/>
        <v>16.216216216216218</v>
      </c>
      <c r="P298" s="5">
        <f t="shared" si="48"/>
        <v>16.923076923076923</v>
      </c>
      <c r="Q298" s="5">
        <f t="shared" si="48"/>
        <v>17.150395778364118</v>
      </c>
      <c r="R298" s="5">
        <f t="shared" si="48"/>
        <v>16.317016317016318</v>
      </c>
      <c r="S298" s="5">
        <f t="shared" si="48"/>
        <v>16.862233811386353</v>
      </c>
    </row>
    <row r="299" spans="1:19" ht="13.5" customHeight="1">
      <c r="A299" s="60"/>
      <c r="B299" s="51"/>
      <c r="C299" s="11" t="s">
        <v>94</v>
      </c>
      <c r="D299" s="18">
        <v>1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4">
        <v>1</v>
      </c>
      <c r="L299" s="16">
        <f t="shared" si="48"/>
        <v>1.9607843137254901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</v>
      </c>
      <c r="S299" s="5">
        <f t="shared" si="48"/>
        <v>0.0434593654932638</v>
      </c>
    </row>
    <row r="300" spans="1:19" ht="13.5" customHeight="1">
      <c r="A300" s="60"/>
      <c r="B300" s="54"/>
      <c r="C300" s="10" t="s">
        <v>0</v>
      </c>
      <c r="D300" s="22">
        <v>51</v>
      </c>
      <c r="E300" s="23">
        <v>72</v>
      </c>
      <c r="F300" s="23">
        <v>89</v>
      </c>
      <c r="G300" s="23">
        <v>148</v>
      </c>
      <c r="H300" s="23">
        <v>325</v>
      </c>
      <c r="I300" s="23">
        <v>758</v>
      </c>
      <c r="J300" s="23">
        <v>858</v>
      </c>
      <c r="K300" s="24">
        <v>2301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3.5" customHeight="1">
      <c r="A301" s="60"/>
      <c r="B301" s="51" t="s">
        <v>55</v>
      </c>
      <c r="C301" s="8" t="s">
        <v>86</v>
      </c>
      <c r="D301" s="18">
        <v>55</v>
      </c>
      <c r="E301" s="12">
        <v>73</v>
      </c>
      <c r="F301" s="12">
        <v>82</v>
      </c>
      <c r="G301" s="12">
        <v>106</v>
      </c>
      <c r="H301" s="12">
        <v>314</v>
      </c>
      <c r="I301" s="12">
        <v>777</v>
      </c>
      <c r="J301" s="12">
        <v>807</v>
      </c>
      <c r="K301" s="14">
        <v>2214</v>
      </c>
      <c r="L301" s="16">
        <f aca="true" t="shared" si="49" ref="L301:S306">+D301/D$306*100</f>
        <v>74.32432432432432</v>
      </c>
      <c r="M301" s="5">
        <f t="shared" si="49"/>
        <v>66.36363636363637</v>
      </c>
      <c r="N301" s="5">
        <f t="shared" si="49"/>
        <v>74.54545454545455</v>
      </c>
      <c r="O301" s="5">
        <f t="shared" si="49"/>
        <v>68.38709677419355</v>
      </c>
      <c r="P301" s="5">
        <f t="shared" si="49"/>
        <v>69.93318485523386</v>
      </c>
      <c r="Q301" s="5">
        <f t="shared" si="49"/>
        <v>71.02376599634368</v>
      </c>
      <c r="R301" s="5">
        <f t="shared" si="49"/>
        <v>72.50673854447439</v>
      </c>
      <c r="S301" s="5">
        <f t="shared" si="49"/>
        <v>71.30434782608695</v>
      </c>
    </row>
    <row r="302" spans="1:19" ht="13.5" customHeight="1">
      <c r="A302" s="60"/>
      <c r="B302" s="52"/>
      <c r="C302" s="8" t="s">
        <v>87</v>
      </c>
      <c r="D302" s="18">
        <v>9</v>
      </c>
      <c r="E302" s="12">
        <v>12</v>
      </c>
      <c r="F302" s="12">
        <v>8</v>
      </c>
      <c r="G302" s="12">
        <v>9</v>
      </c>
      <c r="H302" s="12">
        <v>29</v>
      </c>
      <c r="I302" s="12">
        <v>88</v>
      </c>
      <c r="J302" s="12">
        <v>68</v>
      </c>
      <c r="K302" s="14">
        <v>223</v>
      </c>
      <c r="L302" s="16">
        <f t="shared" si="49"/>
        <v>12.162162162162163</v>
      </c>
      <c r="M302" s="5">
        <f t="shared" si="49"/>
        <v>10.909090909090908</v>
      </c>
      <c r="N302" s="5">
        <f t="shared" si="49"/>
        <v>7.2727272727272725</v>
      </c>
      <c r="O302" s="5">
        <f t="shared" si="49"/>
        <v>5.806451612903226</v>
      </c>
      <c r="P302" s="5">
        <f t="shared" si="49"/>
        <v>6.45879732739421</v>
      </c>
      <c r="Q302" s="5">
        <f t="shared" si="49"/>
        <v>8.043875685557587</v>
      </c>
      <c r="R302" s="5">
        <f t="shared" si="49"/>
        <v>6.109613656783468</v>
      </c>
      <c r="S302" s="5">
        <f t="shared" si="49"/>
        <v>7.181964573268922</v>
      </c>
    </row>
    <row r="303" spans="1:19" ht="13.5" customHeight="1">
      <c r="A303" s="60"/>
      <c r="B303" s="52"/>
      <c r="C303" s="8" t="s">
        <v>88</v>
      </c>
      <c r="D303" s="18">
        <v>2</v>
      </c>
      <c r="E303" s="12">
        <v>4</v>
      </c>
      <c r="F303" s="12">
        <v>2</v>
      </c>
      <c r="G303" s="12">
        <v>7</v>
      </c>
      <c r="H303" s="12">
        <v>23</v>
      </c>
      <c r="I303" s="12">
        <v>61</v>
      </c>
      <c r="J303" s="12">
        <v>69</v>
      </c>
      <c r="K303" s="14">
        <v>168</v>
      </c>
      <c r="L303" s="16">
        <f t="shared" si="49"/>
        <v>2.7027027027027026</v>
      </c>
      <c r="M303" s="5">
        <f t="shared" si="49"/>
        <v>3.6363636363636362</v>
      </c>
      <c r="N303" s="5">
        <f t="shared" si="49"/>
        <v>1.8181818181818181</v>
      </c>
      <c r="O303" s="5">
        <f t="shared" si="49"/>
        <v>4.516129032258064</v>
      </c>
      <c r="P303" s="5">
        <f t="shared" si="49"/>
        <v>5.122494432071269</v>
      </c>
      <c r="Q303" s="5">
        <f t="shared" si="49"/>
        <v>5.575868372943328</v>
      </c>
      <c r="R303" s="5">
        <f t="shared" si="49"/>
        <v>6.199460916442049</v>
      </c>
      <c r="S303" s="5">
        <f t="shared" si="49"/>
        <v>5.4106280193236715</v>
      </c>
    </row>
    <row r="304" spans="1:19" ht="13.5" customHeight="1">
      <c r="A304" s="60"/>
      <c r="B304" s="52"/>
      <c r="C304" s="11" t="s">
        <v>89</v>
      </c>
      <c r="D304" s="18">
        <v>7</v>
      </c>
      <c r="E304" s="12">
        <v>21</v>
      </c>
      <c r="F304" s="12">
        <v>18</v>
      </c>
      <c r="G304" s="12">
        <v>33</v>
      </c>
      <c r="H304" s="12">
        <v>83</v>
      </c>
      <c r="I304" s="12">
        <v>168</v>
      </c>
      <c r="J304" s="12">
        <v>169</v>
      </c>
      <c r="K304" s="14">
        <v>499</v>
      </c>
      <c r="L304" s="16">
        <f t="shared" si="49"/>
        <v>9.45945945945946</v>
      </c>
      <c r="M304" s="5">
        <f t="shared" si="49"/>
        <v>19.090909090909093</v>
      </c>
      <c r="N304" s="5">
        <f t="shared" si="49"/>
        <v>16.363636363636363</v>
      </c>
      <c r="O304" s="5">
        <f t="shared" si="49"/>
        <v>21.29032258064516</v>
      </c>
      <c r="P304" s="5">
        <f t="shared" si="49"/>
        <v>18.485523385300667</v>
      </c>
      <c r="Q304" s="5">
        <f t="shared" si="49"/>
        <v>15.356489945155394</v>
      </c>
      <c r="R304" s="5">
        <f t="shared" si="49"/>
        <v>15.184186882300091</v>
      </c>
      <c r="S304" s="5">
        <f t="shared" si="49"/>
        <v>16.07085346215781</v>
      </c>
    </row>
    <row r="305" spans="1:19" ht="13.5" customHeight="1">
      <c r="A305" s="60"/>
      <c r="B305" s="52"/>
      <c r="C305" s="11" t="s">
        <v>94</v>
      </c>
      <c r="D305" s="18">
        <v>1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4">
        <v>1</v>
      </c>
      <c r="L305" s="16">
        <f t="shared" si="49"/>
        <v>1.3513513513513513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</v>
      </c>
      <c r="R305" s="5">
        <f t="shared" si="49"/>
        <v>0</v>
      </c>
      <c r="S305" s="5">
        <f t="shared" si="49"/>
        <v>0.032206119162640906</v>
      </c>
    </row>
    <row r="306" spans="1:19" ht="13.5" customHeight="1" thickBot="1">
      <c r="A306" s="60"/>
      <c r="B306" s="58"/>
      <c r="C306" s="40" t="s">
        <v>0</v>
      </c>
      <c r="D306" s="19">
        <v>74</v>
      </c>
      <c r="E306" s="20">
        <v>110</v>
      </c>
      <c r="F306" s="20">
        <v>110</v>
      </c>
      <c r="G306" s="20">
        <v>155</v>
      </c>
      <c r="H306" s="20">
        <v>449</v>
      </c>
      <c r="I306" s="20">
        <v>1094</v>
      </c>
      <c r="J306" s="20">
        <v>1113</v>
      </c>
      <c r="K306" s="21">
        <v>3105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3.5" customHeight="1">
      <c r="A307" s="60"/>
      <c r="B307" s="51" t="s">
        <v>56</v>
      </c>
      <c r="C307" s="8" t="s">
        <v>86</v>
      </c>
      <c r="D307" s="18">
        <v>405</v>
      </c>
      <c r="E307" s="12">
        <v>415</v>
      </c>
      <c r="F307" s="12">
        <v>434</v>
      </c>
      <c r="G307" s="12">
        <v>674</v>
      </c>
      <c r="H307" s="12">
        <v>1569</v>
      </c>
      <c r="I307" s="12">
        <v>4203</v>
      </c>
      <c r="J307" s="12">
        <v>4785</v>
      </c>
      <c r="K307" s="14">
        <v>12485</v>
      </c>
      <c r="L307" s="16">
        <f aca="true" t="shared" si="50" ref="L307:S312">+D307/D$312*100</f>
        <v>85.44303797468355</v>
      </c>
      <c r="M307" s="5">
        <f t="shared" si="50"/>
        <v>79.50191570881226</v>
      </c>
      <c r="N307" s="5">
        <f t="shared" si="50"/>
        <v>77.77777777777779</v>
      </c>
      <c r="O307" s="5">
        <f t="shared" si="50"/>
        <v>80.7185628742515</v>
      </c>
      <c r="P307" s="5">
        <f t="shared" si="50"/>
        <v>78.64661654135338</v>
      </c>
      <c r="Q307" s="5">
        <f t="shared" si="50"/>
        <v>77.97773654916512</v>
      </c>
      <c r="R307" s="5">
        <f t="shared" si="50"/>
        <v>76.18213660245185</v>
      </c>
      <c r="S307" s="5">
        <f t="shared" si="50"/>
        <v>77.7639364683899</v>
      </c>
    </row>
    <row r="308" spans="1:19" ht="13.5" customHeight="1">
      <c r="A308" s="60"/>
      <c r="B308" s="51"/>
      <c r="C308" s="8" t="s">
        <v>87</v>
      </c>
      <c r="D308" s="18">
        <v>30</v>
      </c>
      <c r="E308" s="12">
        <v>35</v>
      </c>
      <c r="F308" s="12">
        <v>30</v>
      </c>
      <c r="G308" s="12">
        <v>47</v>
      </c>
      <c r="H308" s="12">
        <v>125</v>
      </c>
      <c r="I308" s="12">
        <v>315</v>
      </c>
      <c r="J308" s="12">
        <v>431</v>
      </c>
      <c r="K308" s="14">
        <v>1013</v>
      </c>
      <c r="L308" s="16">
        <f t="shared" si="50"/>
        <v>6.329113924050633</v>
      </c>
      <c r="M308" s="5">
        <f t="shared" si="50"/>
        <v>6.704980842911877</v>
      </c>
      <c r="N308" s="5">
        <f t="shared" si="50"/>
        <v>5.376344086021505</v>
      </c>
      <c r="O308" s="5">
        <f t="shared" si="50"/>
        <v>5.62874251497006</v>
      </c>
      <c r="P308" s="5">
        <f t="shared" si="50"/>
        <v>6.265664160401002</v>
      </c>
      <c r="Q308" s="5">
        <f t="shared" si="50"/>
        <v>5.844155844155844</v>
      </c>
      <c r="R308" s="5">
        <f t="shared" si="50"/>
        <v>6.861964655309665</v>
      </c>
      <c r="S308" s="5">
        <f t="shared" si="50"/>
        <v>6.309560884459669</v>
      </c>
    </row>
    <row r="309" spans="1:19" ht="13.5" customHeight="1">
      <c r="A309" s="60"/>
      <c r="B309" s="51"/>
      <c r="C309" s="8" t="s">
        <v>88</v>
      </c>
      <c r="D309" s="18">
        <v>3</v>
      </c>
      <c r="E309" s="12">
        <v>11</v>
      </c>
      <c r="F309" s="12">
        <v>16</v>
      </c>
      <c r="G309" s="12">
        <v>17</v>
      </c>
      <c r="H309" s="12">
        <v>81</v>
      </c>
      <c r="I309" s="12">
        <v>237</v>
      </c>
      <c r="J309" s="12">
        <v>343</v>
      </c>
      <c r="K309" s="14">
        <v>708</v>
      </c>
      <c r="L309" s="16">
        <f t="shared" si="50"/>
        <v>0.6329113924050633</v>
      </c>
      <c r="M309" s="5">
        <f t="shared" si="50"/>
        <v>2.10727969348659</v>
      </c>
      <c r="N309" s="5">
        <f t="shared" si="50"/>
        <v>2.867383512544803</v>
      </c>
      <c r="O309" s="5">
        <f t="shared" si="50"/>
        <v>2.035928143712575</v>
      </c>
      <c r="P309" s="5">
        <f t="shared" si="50"/>
        <v>4.06015037593985</v>
      </c>
      <c r="Q309" s="5">
        <f t="shared" si="50"/>
        <v>4.397031539888683</v>
      </c>
      <c r="R309" s="5">
        <f t="shared" si="50"/>
        <v>5.460913867218595</v>
      </c>
      <c r="S309" s="5">
        <f t="shared" si="50"/>
        <v>4.409841170974774</v>
      </c>
    </row>
    <row r="310" spans="1:19" ht="13.5" customHeight="1">
      <c r="A310" s="60"/>
      <c r="B310" s="51"/>
      <c r="C310" s="11" t="s">
        <v>89</v>
      </c>
      <c r="D310" s="18">
        <v>35</v>
      </c>
      <c r="E310" s="12">
        <v>60</v>
      </c>
      <c r="F310" s="12">
        <v>77</v>
      </c>
      <c r="G310" s="12">
        <v>97</v>
      </c>
      <c r="H310" s="12">
        <v>218</v>
      </c>
      <c r="I310" s="12">
        <v>628</v>
      </c>
      <c r="J310" s="12">
        <v>717</v>
      </c>
      <c r="K310" s="14">
        <v>1832</v>
      </c>
      <c r="L310" s="16">
        <f t="shared" si="50"/>
        <v>7.383966244725738</v>
      </c>
      <c r="M310" s="5">
        <f t="shared" si="50"/>
        <v>11.494252873563218</v>
      </c>
      <c r="N310" s="5">
        <f t="shared" si="50"/>
        <v>13.799283154121863</v>
      </c>
      <c r="O310" s="5">
        <f t="shared" si="50"/>
        <v>11.616766467065869</v>
      </c>
      <c r="P310" s="5">
        <f t="shared" si="50"/>
        <v>10.927318295739347</v>
      </c>
      <c r="Q310" s="5">
        <f t="shared" si="50"/>
        <v>11.651205936920222</v>
      </c>
      <c r="R310" s="5">
        <f t="shared" si="50"/>
        <v>11.415379716605637</v>
      </c>
      <c r="S310" s="5">
        <f t="shared" si="50"/>
        <v>11.410775459358454</v>
      </c>
    </row>
    <row r="311" spans="1:19" ht="13.5" customHeight="1">
      <c r="A311" s="60"/>
      <c r="B311" s="51"/>
      <c r="C311" s="11" t="s">
        <v>94</v>
      </c>
      <c r="D311" s="18">
        <v>1</v>
      </c>
      <c r="E311" s="12">
        <v>1</v>
      </c>
      <c r="F311" s="12">
        <v>1</v>
      </c>
      <c r="G311" s="12">
        <v>0</v>
      </c>
      <c r="H311" s="12">
        <v>2</v>
      </c>
      <c r="I311" s="12">
        <v>7</v>
      </c>
      <c r="J311" s="12">
        <v>5</v>
      </c>
      <c r="K311" s="14">
        <v>17</v>
      </c>
      <c r="L311" s="16">
        <f t="shared" si="50"/>
        <v>0.21097046413502107</v>
      </c>
      <c r="M311" s="5">
        <f t="shared" si="50"/>
        <v>0.19157088122605362</v>
      </c>
      <c r="N311" s="5">
        <f t="shared" si="50"/>
        <v>0.17921146953405018</v>
      </c>
      <c r="O311" s="5">
        <f t="shared" si="50"/>
        <v>0</v>
      </c>
      <c r="P311" s="5">
        <f t="shared" si="50"/>
        <v>0.10025062656641603</v>
      </c>
      <c r="Q311" s="5">
        <f t="shared" si="50"/>
        <v>0.12987012987012986</v>
      </c>
      <c r="R311" s="5">
        <f t="shared" si="50"/>
        <v>0.07960515841426524</v>
      </c>
      <c r="S311" s="5">
        <f t="shared" si="50"/>
        <v>0.10588601681719091</v>
      </c>
    </row>
    <row r="312" spans="1:19" ht="13.5" customHeight="1" thickBot="1">
      <c r="A312" s="60"/>
      <c r="B312" s="51"/>
      <c r="C312" s="8" t="s">
        <v>0</v>
      </c>
      <c r="D312" s="18">
        <v>474</v>
      </c>
      <c r="E312" s="12">
        <v>522</v>
      </c>
      <c r="F312" s="12">
        <v>558</v>
      </c>
      <c r="G312" s="12">
        <v>835</v>
      </c>
      <c r="H312" s="12">
        <v>1995</v>
      </c>
      <c r="I312" s="12">
        <v>5390</v>
      </c>
      <c r="J312" s="12">
        <v>6281</v>
      </c>
      <c r="K312" s="14">
        <v>16055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3.5" customHeight="1">
      <c r="A313" s="60"/>
      <c r="B313" s="56" t="s">
        <v>57</v>
      </c>
      <c r="C313" s="34" t="s">
        <v>86</v>
      </c>
      <c r="D313" s="35">
        <v>103</v>
      </c>
      <c r="E313" s="36">
        <v>122</v>
      </c>
      <c r="F313" s="36">
        <v>117</v>
      </c>
      <c r="G313" s="36">
        <v>212</v>
      </c>
      <c r="H313" s="36">
        <v>437</v>
      </c>
      <c r="I313" s="36">
        <v>1191</v>
      </c>
      <c r="J313" s="36">
        <v>1507</v>
      </c>
      <c r="K313" s="37">
        <v>3689</v>
      </c>
      <c r="L313" s="38">
        <f aca="true" t="shared" si="51" ref="L313:S318">+D313/D$318*100</f>
        <v>83.73983739837398</v>
      </c>
      <c r="M313" s="39">
        <f t="shared" si="51"/>
        <v>83.56164383561644</v>
      </c>
      <c r="N313" s="39">
        <f t="shared" si="51"/>
        <v>81.81818181818183</v>
      </c>
      <c r="O313" s="39">
        <f t="shared" si="51"/>
        <v>76.81159420289855</v>
      </c>
      <c r="P313" s="39">
        <f t="shared" si="51"/>
        <v>81.3780260707635</v>
      </c>
      <c r="Q313" s="39">
        <f t="shared" si="51"/>
        <v>77.43823146944084</v>
      </c>
      <c r="R313" s="39">
        <f t="shared" si="51"/>
        <v>77.96171753750647</v>
      </c>
      <c r="S313" s="39">
        <f t="shared" si="51"/>
        <v>78.55621805792164</v>
      </c>
    </row>
    <row r="314" spans="1:19" ht="13.5" customHeight="1">
      <c r="A314" s="60"/>
      <c r="B314" s="52"/>
      <c r="C314" s="8" t="s">
        <v>87</v>
      </c>
      <c r="D314" s="18">
        <v>9</v>
      </c>
      <c r="E314" s="12">
        <v>8</v>
      </c>
      <c r="F314" s="12">
        <v>7</v>
      </c>
      <c r="G314" s="12">
        <v>20</v>
      </c>
      <c r="H314" s="12">
        <v>29</v>
      </c>
      <c r="I314" s="12">
        <v>104</v>
      </c>
      <c r="J314" s="12">
        <v>138</v>
      </c>
      <c r="K314" s="14">
        <v>315</v>
      </c>
      <c r="L314" s="16">
        <f t="shared" si="51"/>
        <v>7.317073170731707</v>
      </c>
      <c r="M314" s="5">
        <f t="shared" si="51"/>
        <v>5.47945205479452</v>
      </c>
      <c r="N314" s="5">
        <f t="shared" si="51"/>
        <v>4.895104895104895</v>
      </c>
      <c r="O314" s="5">
        <f t="shared" si="51"/>
        <v>7.246376811594203</v>
      </c>
      <c r="P314" s="5">
        <f t="shared" si="51"/>
        <v>5.400372439478584</v>
      </c>
      <c r="Q314" s="5">
        <f t="shared" si="51"/>
        <v>6.762028608582575</v>
      </c>
      <c r="R314" s="5">
        <f t="shared" si="51"/>
        <v>7.139161924469736</v>
      </c>
      <c r="S314" s="5">
        <f t="shared" si="51"/>
        <v>6.707836456558773</v>
      </c>
    </row>
    <row r="315" spans="1:19" ht="13.5" customHeight="1">
      <c r="A315" s="60"/>
      <c r="B315" s="52"/>
      <c r="C315" s="8" t="s">
        <v>88</v>
      </c>
      <c r="D315" s="18">
        <v>1</v>
      </c>
      <c r="E315" s="12">
        <v>1</v>
      </c>
      <c r="F315" s="12">
        <v>4</v>
      </c>
      <c r="G315" s="12">
        <v>8</v>
      </c>
      <c r="H315" s="12">
        <v>20</v>
      </c>
      <c r="I315" s="12">
        <v>67</v>
      </c>
      <c r="J315" s="12">
        <v>83</v>
      </c>
      <c r="K315" s="14">
        <v>184</v>
      </c>
      <c r="L315" s="16">
        <f t="shared" si="51"/>
        <v>0.8130081300813009</v>
      </c>
      <c r="M315" s="5">
        <f t="shared" si="51"/>
        <v>0.684931506849315</v>
      </c>
      <c r="N315" s="5">
        <f t="shared" si="51"/>
        <v>2.797202797202797</v>
      </c>
      <c r="O315" s="5">
        <f t="shared" si="51"/>
        <v>2.898550724637681</v>
      </c>
      <c r="P315" s="5">
        <f t="shared" si="51"/>
        <v>3.7243947858473</v>
      </c>
      <c r="Q315" s="5">
        <f t="shared" si="51"/>
        <v>4.356306892067621</v>
      </c>
      <c r="R315" s="5">
        <f t="shared" si="51"/>
        <v>4.29384376616658</v>
      </c>
      <c r="S315" s="5">
        <f t="shared" si="51"/>
        <v>3.9182282793867125</v>
      </c>
    </row>
    <row r="316" spans="1:19" ht="13.5" customHeight="1">
      <c r="A316" s="60"/>
      <c r="B316" s="52"/>
      <c r="C316" s="11" t="s">
        <v>89</v>
      </c>
      <c r="D316" s="18">
        <v>10</v>
      </c>
      <c r="E316" s="12">
        <v>15</v>
      </c>
      <c r="F316" s="12">
        <v>15</v>
      </c>
      <c r="G316" s="12">
        <v>36</v>
      </c>
      <c r="H316" s="12">
        <v>51</v>
      </c>
      <c r="I316" s="12">
        <v>176</v>
      </c>
      <c r="J316" s="12">
        <v>204</v>
      </c>
      <c r="K316" s="14">
        <v>507</v>
      </c>
      <c r="L316" s="16">
        <f t="shared" si="51"/>
        <v>8.130081300813007</v>
      </c>
      <c r="M316" s="5">
        <f t="shared" si="51"/>
        <v>10.273972602739725</v>
      </c>
      <c r="N316" s="5">
        <f t="shared" si="51"/>
        <v>10.48951048951049</v>
      </c>
      <c r="O316" s="5">
        <f t="shared" si="51"/>
        <v>13.043478260869565</v>
      </c>
      <c r="P316" s="5">
        <f t="shared" si="51"/>
        <v>9.497206703910614</v>
      </c>
      <c r="Q316" s="5">
        <f t="shared" si="51"/>
        <v>11.443433029908972</v>
      </c>
      <c r="R316" s="5">
        <f t="shared" si="51"/>
        <v>10.553543714433523</v>
      </c>
      <c r="S316" s="5">
        <f t="shared" si="51"/>
        <v>10.796422487223168</v>
      </c>
    </row>
    <row r="317" spans="1:19" ht="13.5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1</v>
      </c>
      <c r="K317" s="14">
        <v>1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0.05173305742369374</v>
      </c>
      <c r="S317" s="5">
        <f t="shared" si="51"/>
        <v>0.02129471890971039</v>
      </c>
    </row>
    <row r="318" spans="1:19" ht="13.5" customHeight="1">
      <c r="A318" s="60"/>
      <c r="B318" s="52"/>
      <c r="C318" s="8" t="s">
        <v>0</v>
      </c>
      <c r="D318" s="18">
        <v>123</v>
      </c>
      <c r="E318" s="12">
        <v>146</v>
      </c>
      <c r="F318" s="12">
        <v>143</v>
      </c>
      <c r="G318" s="12">
        <v>276</v>
      </c>
      <c r="H318" s="12">
        <v>537</v>
      </c>
      <c r="I318" s="12">
        <v>1538</v>
      </c>
      <c r="J318" s="12">
        <v>1933</v>
      </c>
      <c r="K318" s="14">
        <v>4696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3.5" customHeight="1">
      <c r="A319" s="60"/>
      <c r="B319" s="53" t="s">
        <v>58</v>
      </c>
      <c r="C319" s="9" t="s">
        <v>86</v>
      </c>
      <c r="D319" s="25">
        <v>108</v>
      </c>
      <c r="E319" s="26">
        <v>140</v>
      </c>
      <c r="F319" s="26">
        <v>134</v>
      </c>
      <c r="G319" s="26">
        <v>179</v>
      </c>
      <c r="H319" s="26">
        <v>386</v>
      </c>
      <c r="I319" s="26">
        <v>1223</v>
      </c>
      <c r="J319" s="26">
        <v>1634</v>
      </c>
      <c r="K319" s="27">
        <v>3804</v>
      </c>
      <c r="L319" s="15">
        <f aca="true" t="shared" si="52" ref="L319:S324">+D319/D$324*100</f>
        <v>83.72093023255815</v>
      </c>
      <c r="M319" s="6">
        <f t="shared" si="52"/>
        <v>76.92307692307693</v>
      </c>
      <c r="N319" s="6">
        <f t="shared" si="52"/>
        <v>80.23952095808383</v>
      </c>
      <c r="O319" s="6">
        <f t="shared" si="52"/>
        <v>84.83412322274881</v>
      </c>
      <c r="P319" s="6">
        <f t="shared" si="52"/>
        <v>75.68627450980392</v>
      </c>
      <c r="Q319" s="6">
        <f t="shared" si="52"/>
        <v>77.89808917197453</v>
      </c>
      <c r="R319" s="6">
        <f t="shared" si="52"/>
        <v>78.5576923076923</v>
      </c>
      <c r="S319" s="6">
        <f t="shared" si="52"/>
        <v>78.44916477624253</v>
      </c>
    </row>
    <row r="320" spans="1:19" ht="13.5" customHeight="1">
      <c r="A320" s="60"/>
      <c r="B320" s="51"/>
      <c r="C320" s="8" t="s">
        <v>87</v>
      </c>
      <c r="D320" s="18">
        <v>8</v>
      </c>
      <c r="E320" s="12">
        <v>16</v>
      </c>
      <c r="F320" s="12">
        <v>7</v>
      </c>
      <c r="G320" s="12">
        <v>13</v>
      </c>
      <c r="H320" s="12">
        <v>36</v>
      </c>
      <c r="I320" s="12">
        <v>95</v>
      </c>
      <c r="J320" s="12">
        <v>117</v>
      </c>
      <c r="K320" s="14">
        <v>292</v>
      </c>
      <c r="L320" s="16">
        <f t="shared" si="52"/>
        <v>6.2015503875969</v>
      </c>
      <c r="M320" s="5">
        <f t="shared" si="52"/>
        <v>8.791208791208792</v>
      </c>
      <c r="N320" s="5">
        <f t="shared" si="52"/>
        <v>4.191616766467066</v>
      </c>
      <c r="O320" s="5">
        <f t="shared" si="52"/>
        <v>6.161137440758294</v>
      </c>
      <c r="P320" s="5">
        <f t="shared" si="52"/>
        <v>7.0588235294117645</v>
      </c>
      <c r="Q320" s="5">
        <f t="shared" si="52"/>
        <v>6.050955414012739</v>
      </c>
      <c r="R320" s="5">
        <f t="shared" si="52"/>
        <v>5.625</v>
      </c>
      <c r="S320" s="5">
        <f t="shared" si="52"/>
        <v>6.021860177356156</v>
      </c>
    </row>
    <row r="321" spans="1:19" ht="13.5" customHeight="1">
      <c r="A321" s="60"/>
      <c r="B321" s="51"/>
      <c r="C321" s="8" t="s">
        <v>88</v>
      </c>
      <c r="D321" s="18">
        <v>3</v>
      </c>
      <c r="E321" s="12">
        <v>1</v>
      </c>
      <c r="F321" s="12">
        <v>5</v>
      </c>
      <c r="G321" s="12">
        <v>4</v>
      </c>
      <c r="H321" s="12">
        <v>19</v>
      </c>
      <c r="I321" s="12">
        <v>88</v>
      </c>
      <c r="J321" s="12">
        <v>127</v>
      </c>
      <c r="K321" s="14">
        <v>247</v>
      </c>
      <c r="L321" s="16">
        <f t="shared" si="52"/>
        <v>2.3255813953488373</v>
      </c>
      <c r="M321" s="5">
        <f t="shared" si="52"/>
        <v>0.5494505494505495</v>
      </c>
      <c r="N321" s="5">
        <f t="shared" si="52"/>
        <v>2.9940119760479043</v>
      </c>
      <c r="O321" s="5">
        <f t="shared" si="52"/>
        <v>1.8957345971563981</v>
      </c>
      <c r="P321" s="5">
        <f t="shared" si="52"/>
        <v>3.7254901960784315</v>
      </c>
      <c r="Q321" s="5">
        <f t="shared" si="52"/>
        <v>5.605095541401274</v>
      </c>
      <c r="R321" s="5">
        <f t="shared" si="52"/>
        <v>6.105769230769231</v>
      </c>
      <c r="S321" s="5">
        <f t="shared" si="52"/>
        <v>5.093833780160858</v>
      </c>
    </row>
    <row r="322" spans="1:19" ht="13.5" customHeight="1">
      <c r="A322" s="60"/>
      <c r="B322" s="51"/>
      <c r="C322" s="11" t="s">
        <v>89</v>
      </c>
      <c r="D322" s="18">
        <v>10</v>
      </c>
      <c r="E322" s="12">
        <v>25</v>
      </c>
      <c r="F322" s="12">
        <v>21</v>
      </c>
      <c r="G322" s="12">
        <v>15</v>
      </c>
      <c r="H322" s="12">
        <v>69</v>
      </c>
      <c r="I322" s="12">
        <v>164</v>
      </c>
      <c r="J322" s="12">
        <v>202</v>
      </c>
      <c r="K322" s="14">
        <v>506</v>
      </c>
      <c r="L322" s="16">
        <f t="shared" si="52"/>
        <v>7.751937984496124</v>
      </c>
      <c r="M322" s="5">
        <f t="shared" si="52"/>
        <v>13.736263736263737</v>
      </c>
      <c r="N322" s="5">
        <f t="shared" si="52"/>
        <v>12.574850299401197</v>
      </c>
      <c r="O322" s="5">
        <f t="shared" si="52"/>
        <v>7.109004739336493</v>
      </c>
      <c r="P322" s="5">
        <f t="shared" si="52"/>
        <v>13.529411764705882</v>
      </c>
      <c r="Q322" s="5">
        <f t="shared" si="52"/>
        <v>10.445859872611466</v>
      </c>
      <c r="R322" s="5">
        <f t="shared" si="52"/>
        <v>9.711538461538462</v>
      </c>
      <c r="S322" s="5">
        <f t="shared" si="52"/>
        <v>10.435141266240462</v>
      </c>
    </row>
    <row r="323" spans="1:19" ht="13.5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4">
        <v>0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0</v>
      </c>
      <c r="R323" s="5">
        <f t="shared" si="52"/>
        <v>0</v>
      </c>
      <c r="S323" s="5">
        <f t="shared" si="52"/>
        <v>0</v>
      </c>
    </row>
    <row r="324" spans="1:19" ht="13.5" customHeight="1">
      <c r="A324" s="60"/>
      <c r="B324" s="54"/>
      <c r="C324" s="10" t="s">
        <v>0</v>
      </c>
      <c r="D324" s="22">
        <v>129</v>
      </c>
      <c r="E324" s="23">
        <v>182</v>
      </c>
      <c r="F324" s="23">
        <v>167</v>
      </c>
      <c r="G324" s="23">
        <v>211</v>
      </c>
      <c r="H324" s="23">
        <v>510</v>
      </c>
      <c r="I324" s="23">
        <v>1570</v>
      </c>
      <c r="J324" s="23">
        <v>2080</v>
      </c>
      <c r="K324" s="24">
        <v>4849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3.5" customHeight="1">
      <c r="A325" s="60"/>
      <c r="B325" s="51" t="s">
        <v>59</v>
      </c>
      <c r="C325" s="8" t="s">
        <v>86</v>
      </c>
      <c r="D325" s="18">
        <v>92</v>
      </c>
      <c r="E325" s="12">
        <v>91</v>
      </c>
      <c r="F325" s="12">
        <v>113</v>
      </c>
      <c r="G325" s="12">
        <v>159</v>
      </c>
      <c r="H325" s="12">
        <v>371</v>
      </c>
      <c r="I325" s="12">
        <v>997</v>
      </c>
      <c r="J325" s="12">
        <v>1230</v>
      </c>
      <c r="K325" s="14">
        <v>3053</v>
      </c>
      <c r="L325" s="16">
        <f aca="true" t="shared" si="53" ref="L325:S330">+D325/D$330*100</f>
        <v>70.22900763358778</v>
      </c>
      <c r="M325" s="5">
        <f t="shared" si="53"/>
        <v>75.20661157024794</v>
      </c>
      <c r="N325" s="5">
        <f t="shared" si="53"/>
        <v>74.3421052631579</v>
      </c>
      <c r="O325" s="5">
        <f t="shared" si="53"/>
        <v>75.35545023696683</v>
      </c>
      <c r="P325" s="5">
        <f t="shared" si="53"/>
        <v>77.29166666666667</v>
      </c>
      <c r="Q325" s="5">
        <f t="shared" si="53"/>
        <v>75.8751902587519</v>
      </c>
      <c r="R325" s="5">
        <f t="shared" si="53"/>
        <v>71.67832167832168</v>
      </c>
      <c r="S325" s="5">
        <f t="shared" si="53"/>
        <v>74.0121212121212</v>
      </c>
    </row>
    <row r="326" spans="1:19" ht="13.5" customHeight="1">
      <c r="A326" s="60"/>
      <c r="B326" s="52"/>
      <c r="C326" s="8" t="s">
        <v>87</v>
      </c>
      <c r="D326" s="18">
        <v>18</v>
      </c>
      <c r="E326" s="12">
        <v>13</v>
      </c>
      <c r="F326" s="12">
        <v>14</v>
      </c>
      <c r="G326" s="12">
        <v>15</v>
      </c>
      <c r="H326" s="12">
        <v>25</v>
      </c>
      <c r="I326" s="12">
        <v>104</v>
      </c>
      <c r="J326" s="12">
        <v>141</v>
      </c>
      <c r="K326" s="14">
        <v>330</v>
      </c>
      <c r="L326" s="16">
        <f t="shared" si="53"/>
        <v>13.740458015267176</v>
      </c>
      <c r="M326" s="5">
        <f t="shared" si="53"/>
        <v>10.743801652892563</v>
      </c>
      <c r="N326" s="5">
        <f t="shared" si="53"/>
        <v>9.210526315789473</v>
      </c>
      <c r="O326" s="5">
        <f t="shared" si="53"/>
        <v>7.109004739336493</v>
      </c>
      <c r="P326" s="5">
        <f t="shared" si="53"/>
        <v>5.208333333333334</v>
      </c>
      <c r="Q326" s="5">
        <f t="shared" si="53"/>
        <v>7.91476407914764</v>
      </c>
      <c r="R326" s="5">
        <f t="shared" si="53"/>
        <v>8.216783216783217</v>
      </c>
      <c r="S326" s="5">
        <f t="shared" si="53"/>
        <v>8</v>
      </c>
    </row>
    <row r="327" spans="1:19" ht="13.5" customHeight="1">
      <c r="A327" s="60"/>
      <c r="B327" s="52"/>
      <c r="C327" s="8" t="s">
        <v>88</v>
      </c>
      <c r="D327" s="18">
        <v>0</v>
      </c>
      <c r="E327" s="12">
        <v>1</v>
      </c>
      <c r="F327" s="12">
        <v>5</v>
      </c>
      <c r="G327" s="12">
        <v>5</v>
      </c>
      <c r="H327" s="12">
        <v>21</v>
      </c>
      <c r="I327" s="12">
        <v>50</v>
      </c>
      <c r="J327" s="12">
        <v>93</v>
      </c>
      <c r="K327" s="14">
        <v>175</v>
      </c>
      <c r="L327" s="16">
        <f t="shared" si="53"/>
        <v>0</v>
      </c>
      <c r="M327" s="5">
        <f t="shared" si="53"/>
        <v>0.8264462809917356</v>
      </c>
      <c r="N327" s="5">
        <f t="shared" si="53"/>
        <v>3.289473684210526</v>
      </c>
      <c r="O327" s="5">
        <f t="shared" si="53"/>
        <v>2.3696682464454977</v>
      </c>
      <c r="P327" s="5">
        <f t="shared" si="53"/>
        <v>4.375</v>
      </c>
      <c r="Q327" s="5">
        <f t="shared" si="53"/>
        <v>3.8051750380517504</v>
      </c>
      <c r="R327" s="5">
        <f t="shared" si="53"/>
        <v>5.419580419580419</v>
      </c>
      <c r="S327" s="5">
        <f t="shared" si="53"/>
        <v>4.242424242424243</v>
      </c>
    </row>
    <row r="328" spans="1:19" ht="13.5" customHeight="1">
      <c r="A328" s="60"/>
      <c r="B328" s="52"/>
      <c r="C328" s="11" t="s">
        <v>89</v>
      </c>
      <c r="D328" s="18">
        <v>21</v>
      </c>
      <c r="E328" s="12">
        <v>16</v>
      </c>
      <c r="F328" s="12">
        <v>20</v>
      </c>
      <c r="G328" s="12">
        <v>32</v>
      </c>
      <c r="H328" s="12">
        <v>63</v>
      </c>
      <c r="I328" s="12">
        <v>163</v>
      </c>
      <c r="J328" s="12">
        <v>251</v>
      </c>
      <c r="K328" s="14">
        <v>566</v>
      </c>
      <c r="L328" s="16">
        <f t="shared" si="53"/>
        <v>16.030534351145036</v>
      </c>
      <c r="M328" s="5">
        <f t="shared" si="53"/>
        <v>13.223140495867769</v>
      </c>
      <c r="N328" s="5">
        <f t="shared" si="53"/>
        <v>13.157894736842104</v>
      </c>
      <c r="O328" s="5">
        <f t="shared" si="53"/>
        <v>15.165876777251185</v>
      </c>
      <c r="P328" s="5">
        <f t="shared" si="53"/>
        <v>13.125</v>
      </c>
      <c r="Q328" s="5">
        <f t="shared" si="53"/>
        <v>12.404870624048705</v>
      </c>
      <c r="R328" s="5">
        <f t="shared" si="53"/>
        <v>14.627039627039625</v>
      </c>
      <c r="S328" s="5">
        <f t="shared" si="53"/>
        <v>13.72121212121212</v>
      </c>
    </row>
    <row r="329" spans="1:19" ht="13.5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1</v>
      </c>
      <c r="K329" s="14">
        <v>1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0.05827505827505827</v>
      </c>
      <c r="S329" s="5">
        <f t="shared" si="53"/>
        <v>0.024242424242424242</v>
      </c>
    </row>
    <row r="330" spans="1:19" ht="13.5" customHeight="1" thickBot="1">
      <c r="A330" s="60"/>
      <c r="B330" s="58"/>
      <c r="C330" s="40" t="s">
        <v>0</v>
      </c>
      <c r="D330" s="19">
        <v>131</v>
      </c>
      <c r="E330" s="20">
        <v>121</v>
      </c>
      <c r="F330" s="20">
        <v>152</v>
      </c>
      <c r="G330" s="20">
        <v>211</v>
      </c>
      <c r="H330" s="20">
        <v>480</v>
      </c>
      <c r="I330" s="20">
        <v>1314</v>
      </c>
      <c r="J330" s="20">
        <v>1716</v>
      </c>
      <c r="K330" s="21">
        <v>4125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3.5" customHeight="1">
      <c r="A331" s="60"/>
      <c r="B331" s="51" t="s">
        <v>60</v>
      </c>
      <c r="C331" s="8" t="s">
        <v>86</v>
      </c>
      <c r="D331" s="18">
        <v>95</v>
      </c>
      <c r="E331" s="12">
        <v>115</v>
      </c>
      <c r="F331" s="12">
        <v>131</v>
      </c>
      <c r="G331" s="12">
        <v>235</v>
      </c>
      <c r="H331" s="12">
        <v>512</v>
      </c>
      <c r="I331" s="12">
        <v>1130</v>
      </c>
      <c r="J331" s="12">
        <v>1001</v>
      </c>
      <c r="K331" s="14">
        <v>3219</v>
      </c>
      <c r="L331" s="16">
        <f aca="true" t="shared" si="54" ref="L331:S336">+D331/D$336*100</f>
        <v>79.16666666666666</v>
      </c>
      <c r="M331" s="5">
        <f t="shared" si="54"/>
        <v>74.67532467532467</v>
      </c>
      <c r="N331" s="5">
        <f t="shared" si="54"/>
        <v>74.01129943502825</v>
      </c>
      <c r="O331" s="5">
        <f t="shared" si="54"/>
        <v>75.80645161290323</v>
      </c>
      <c r="P331" s="5">
        <f t="shared" si="54"/>
        <v>72.0112517580872</v>
      </c>
      <c r="Q331" s="5">
        <f t="shared" si="54"/>
        <v>71.2484237074401</v>
      </c>
      <c r="R331" s="5">
        <f t="shared" si="54"/>
        <v>72.43125904486251</v>
      </c>
      <c r="S331" s="5">
        <f t="shared" si="54"/>
        <v>72.5</v>
      </c>
    </row>
    <row r="332" spans="1:19" ht="13.5" customHeight="1">
      <c r="A332" s="60"/>
      <c r="B332" s="51"/>
      <c r="C332" s="8" t="s">
        <v>87</v>
      </c>
      <c r="D332" s="18">
        <v>5</v>
      </c>
      <c r="E332" s="12">
        <v>12</v>
      </c>
      <c r="F332" s="12">
        <v>13</v>
      </c>
      <c r="G332" s="12">
        <v>19</v>
      </c>
      <c r="H332" s="12">
        <v>60</v>
      </c>
      <c r="I332" s="12">
        <v>135</v>
      </c>
      <c r="J332" s="12">
        <v>107</v>
      </c>
      <c r="K332" s="14">
        <v>351</v>
      </c>
      <c r="L332" s="16">
        <f t="shared" si="54"/>
        <v>4.166666666666666</v>
      </c>
      <c r="M332" s="5">
        <f t="shared" si="54"/>
        <v>7.792207792207792</v>
      </c>
      <c r="N332" s="5">
        <f t="shared" si="54"/>
        <v>7.344632768361582</v>
      </c>
      <c r="O332" s="5">
        <f t="shared" si="54"/>
        <v>6.129032258064516</v>
      </c>
      <c r="P332" s="5">
        <f t="shared" si="54"/>
        <v>8.438818565400844</v>
      </c>
      <c r="Q332" s="5">
        <f t="shared" si="54"/>
        <v>8.511979823455233</v>
      </c>
      <c r="R332" s="5">
        <f t="shared" si="54"/>
        <v>7.742402315484805</v>
      </c>
      <c r="S332" s="5">
        <f t="shared" si="54"/>
        <v>7.905405405405405</v>
      </c>
    </row>
    <row r="333" spans="1:19" ht="13.5" customHeight="1">
      <c r="A333" s="60"/>
      <c r="B333" s="51"/>
      <c r="C333" s="8" t="s">
        <v>88</v>
      </c>
      <c r="D333" s="18">
        <v>1</v>
      </c>
      <c r="E333" s="12">
        <v>4</v>
      </c>
      <c r="F333" s="12">
        <v>1</v>
      </c>
      <c r="G333" s="12">
        <v>8</v>
      </c>
      <c r="H333" s="12">
        <v>30</v>
      </c>
      <c r="I333" s="12">
        <v>63</v>
      </c>
      <c r="J333" s="12">
        <v>69</v>
      </c>
      <c r="K333" s="14">
        <v>176</v>
      </c>
      <c r="L333" s="16">
        <f t="shared" si="54"/>
        <v>0.8333333333333334</v>
      </c>
      <c r="M333" s="5">
        <f t="shared" si="54"/>
        <v>2.5974025974025974</v>
      </c>
      <c r="N333" s="5">
        <f t="shared" si="54"/>
        <v>0.5649717514124294</v>
      </c>
      <c r="O333" s="5">
        <f t="shared" si="54"/>
        <v>2.5806451612903225</v>
      </c>
      <c r="P333" s="5">
        <f t="shared" si="54"/>
        <v>4.219409282700422</v>
      </c>
      <c r="Q333" s="5">
        <f t="shared" si="54"/>
        <v>3.9722572509457756</v>
      </c>
      <c r="R333" s="5">
        <f t="shared" si="54"/>
        <v>4.992764109985528</v>
      </c>
      <c r="S333" s="5">
        <f t="shared" si="54"/>
        <v>3.963963963963964</v>
      </c>
    </row>
    <row r="334" spans="1:19" ht="13.5" customHeight="1">
      <c r="A334" s="60"/>
      <c r="B334" s="51"/>
      <c r="C334" s="11" t="s">
        <v>89</v>
      </c>
      <c r="D334" s="18">
        <v>19</v>
      </c>
      <c r="E334" s="12">
        <v>23</v>
      </c>
      <c r="F334" s="12">
        <v>32</v>
      </c>
      <c r="G334" s="12">
        <v>48</v>
      </c>
      <c r="H334" s="12">
        <v>109</v>
      </c>
      <c r="I334" s="12">
        <v>258</v>
      </c>
      <c r="J334" s="12">
        <v>204</v>
      </c>
      <c r="K334" s="14">
        <v>693</v>
      </c>
      <c r="L334" s="16">
        <f t="shared" si="54"/>
        <v>15.833333333333332</v>
      </c>
      <c r="M334" s="5">
        <f t="shared" si="54"/>
        <v>14.935064935064934</v>
      </c>
      <c r="N334" s="5">
        <f t="shared" si="54"/>
        <v>18.07909604519774</v>
      </c>
      <c r="O334" s="5">
        <f t="shared" si="54"/>
        <v>15.483870967741936</v>
      </c>
      <c r="P334" s="5">
        <f t="shared" si="54"/>
        <v>15.330520393811534</v>
      </c>
      <c r="Q334" s="5">
        <f t="shared" si="54"/>
        <v>16.26733921815889</v>
      </c>
      <c r="R334" s="5">
        <f t="shared" si="54"/>
        <v>14.76121562952243</v>
      </c>
      <c r="S334" s="5">
        <f t="shared" si="54"/>
        <v>15.608108108108107</v>
      </c>
    </row>
    <row r="335" spans="1:19" ht="13.5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1</v>
      </c>
      <c r="K335" s="14">
        <v>1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</v>
      </c>
      <c r="Q335" s="5">
        <f t="shared" si="54"/>
        <v>0</v>
      </c>
      <c r="R335" s="5">
        <f t="shared" si="54"/>
        <v>0.0723589001447178</v>
      </c>
      <c r="S335" s="5">
        <f t="shared" si="54"/>
        <v>0.02252252252252252</v>
      </c>
    </row>
    <row r="336" spans="1:19" ht="13.5" customHeight="1">
      <c r="A336" s="60"/>
      <c r="B336" s="54"/>
      <c r="C336" s="10" t="s">
        <v>0</v>
      </c>
      <c r="D336" s="22">
        <v>120</v>
      </c>
      <c r="E336" s="23">
        <v>154</v>
      </c>
      <c r="F336" s="23">
        <v>177</v>
      </c>
      <c r="G336" s="23">
        <v>310</v>
      </c>
      <c r="H336" s="23">
        <v>711</v>
      </c>
      <c r="I336" s="23">
        <v>1586</v>
      </c>
      <c r="J336" s="23">
        <v>1382</v>
      </c>
      <c r="K336" s="24">
        <v>4440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3.5" customHeight="1">
      <c r="A337" s="48"/>
      <c r="B337" s="51" t="s">
        <v>61</v>
      </c>
      <c r="C337" s="8" t="s">
        <v>86</v>
      </c>
      <c r="D337" s="18">
        <v>5</v>
      </c>
      <c r="E337" s="12">
        <v>10</v>
      </c>
      <c r="F337" s="12">
        <v>15</v>
      </c>
      <c r="G337" s="12">
        <v>15</v>
      </c>
      <c r="H337" s="12">
        <v>31</v>
      </c>
      <c r="I337" s="12">
        <v>45</v>
      </c>
      <c r="J337" s="12">
        <v>57</v>
      </c>
      <c r="K337" s="14">
        <v>178</v>
      </c>
      <c r="L337" s="16">
        <f aca="true" t="shared" si="55" ref="L337:S342">+D337/D$342*100</f>
        <v>83.33333333333334</v>
      </c>
      <c r="M337" s="5">
        <f t="shared" si="55"/>
        <v>71.42857142857143</v>
      </c>
      <c r="N337" s="5">
        <f t="shared" si="55"/>
        <v>88.23529411764706</v>
      </c>
      <c r="O337" s="5">
        <f t="shared" si="55"/>
        <v>71.42857142857143</v>
      </c>
      <c r="P337" s="5">
        <f t="shared" si="55"/>
        <v>70.45454545454545</v>
      </c>
      <c r="Q337" s="5">
        <f t="shared" si="55"/>
        <v>60</v>
      </c>
      <c r="R337" s="5">
        <f t="shared" si="55"/>
        <v>69.51219512195121</v>
      </c>
      <c r="S337" s="5">
        <f t="shared" si="55"/>
        <v>68.72586872586872</v>
      </c>
    </row>
    <row r="338" spans="1:19" ht="13.5" customHeight="1">
      <c r="A338" s="48"/>
      <c r="B338" s="52"/>
      <c r="C338" s="8" t="s">
        <v>87</v>
      </c>
      <c r="D338" s="18">
        <v>0</v>
      </c>
      <c r="E338" s="12">
        <v>1</v>
      </c>
      <c r="F338" s="12">
        <v>2</v>
      </c>
      <c r="G338" s="12">
        <v>1</v>
      </c>
      <c r="H338" s="12">
        <v>4</v>
      </c>
      <c r="I338" s="12">
        <v>6</v>
      </c>
      <c r="J338" s="12">
        <v>7</v>
      </c>
      <c r="K338" s="14">
        <v>21</v>
      </c>
      <c r="L338" s="16">
        <f t="shared" si="55"/>
        <v>0</v>
      </c>
      <c r="M338" s="5">
        <f t="shared" si="55"/>
        <v>7.142857142857142</v>
      </c>
      <c r="N338" s="5">
        <f t="shared" si="55"/>
        <v>11.76470588235294</v>
      </c>
      <c r="O338" s="5">
        <f t="shared" si="55"/>
        <v>4.761904761904762</v>
      </c>
      <c r="P338" s="5">
        <f t="shared" si="55"/>
        <v>9.090909090909092</v>
      </c>
      <c r="Q338" s="5">
        <f t="shared" si="55"/>
        <v>8</v>
      </c>
      <c r="R338" s="5">
        <f t="shared" si="55"/>
        <v>8.536585365853659</v>
      </c>
      <c r="S338" s="5">
        <f t="shared" si="55"/>
        <v>8.108108108108109</v>
      </c>
    </row>
    <row r="339" spans="1:19" ht="13.5" customHeight="1">
      <c r="A339" s="48"/>
      <c r="B339" s="52"/>
      <c r="C339" s="8" t="s">
        <v>88</v>
      </c>
      <c r="D339" s="18">
        <v>0</v>
      </c>
      <c r="E339" s="12">
        <v>0</v>
      </c>
      <c r="F339" s="12">
        <v>0</v>
      </c>
      <c r="G339" s="12">
        <v>0</v>
      </c>
      <c r="H339" s="12">
        <v>3</v>
      </c>
      <c r="I339" s="12">
        <v>5</v>
      </c>
      <c r="J339" s="12">
        <v>6</v>
      </c>
      <c r="K339" s="14">
        <v>14</v>
      </c>
      <c r="L339" s="16">
        <f t="shared" si="55"/>
        <v>0</v>
      </c>
      <c r="M339" s="5">
        <f t="shared" si="55"/>
        <v>0</v>
      </c>
      <c r="N339" s="5">
        <f t="shared" si="55"/>
        <v>0</v>
      </c>
      <c r="O339" s="5">
        <f t="shared" si="55"/>
        <v>0</v>
      </c>
      <c r="P339" s="5">
        <f t="shared" si="55"/>
        <v>6.8181818181818175</v>
      </c>
      <c r="Q339" s="5">
        <f t="shared" si="55"/>
        <v>6.666666666666667</v>
      </c>
      <c r="R339" s="5">
        <f t="shared" si="55"/>
        <v>7.317073170731707</v>
      </c>
      <c r="S339" s="5">
        <f t="shared" si="55"/>
        <v>5.405405405405405</v>
      </c>
    </row>
    <row r="340" spans="1:19" ht="13.5" customHeight="1">
      <c r="A340" s="48"/>
      <c r="B340" s="52"/>
      <c r="C340" s="11" t="s">
        <v>89</v>
      </c>
      <c r="D340" s="18">
        <v>1</v>
      </c>
      <c r="E340" s="12">
        <v>3</v>
      </c>
      <c r="F340" s="12">
        <v>0</v>
      </c>
      <c r="G340" s="12">
        <v>5</v>
      </c>
      <c r="H340" s="12">
        <v>6</v>
      </c>
      <c r="I340" s="12">
        <v>19</v>
      </c>
      <c r="J340" s="12">
        <v>12</v>
      </c>
      <c r="K340" s="14">
        <v>46</v>
      </c>
      <c r="L340" s="16">
        <f t="shared" si="55"/>
        <v>16.666666666666664</v>
      </c>
      <c r="M340" s="5">
        <f t="shared" si="55"/>
        <v>21.428571428571427</v>
      </c>
      <c r="N340" s="5">
        <f t="shared" si="55"/>
        <v>0</v>
      </c>
      <c r="O340" s="5">
        <f t="shared" si="55"/>
        <v>23.809523809523807</v>
      </c>
      <c r="P340" s="5">
        <f t="shared" si="55"/>
        <v>13.636363636363635</v>
      </c>
      <c r="Q340" s="5">
        <f t="shared" si="55"/>
        <v>25.333333333333336</v>
      </c>
      <c r="R340" s="5">
        <f t="shared" si="55"/>
        <v>14.634146341463413</v>
      </c>
      <c r="S340" s="5">
        <f t="shared" si="55"/>
        <v>17.760617760617762</v>
      </c>
    </row>
    <row r="341" spans="1:19" ht="13.5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3.5" customHeight="1">
      <c r="A342" s="48"/>
      <c r="B342" s="52"/>
      <c r="C342" s="8" t="s">
        <v>0</v>
      </c>
      <c r="D342" s="18">
        <v>6</v>
      </c>
      <c r="E342" s="12">
        <v>14</v>
      </c>
      <c r="F342" s="12">
        <v>17</v>
      </c>
      <c r="G342" s="12">
        <v>21</v>
      </c>
      <c r="H342" s="12">
        <v>44</v>
      </c>
      <c r="I342" s="12">
        <v>75</v>
      </c>
      <c r="J342" s="12">
        <v>82</v>
      </c>
      <c r="K342" s="14">
        <v>259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3.5" customHeight="1">
      <c r="A343" s="60"/>
      <c r="B343" s="53" t="s">
        <v>62</v>
      </c>
      <c r="C343" s="9" t="s">
        <v>86</v>
      </c>
      <c r="D343" s="25">
        <v>22</v>
      </c>
      <c r="E343" s="26">
        <v>23</v>
      </c>
      <c r="F343" s="26">
        <v>27</v>
      </c>
      <c r="G343" s="26">
        <v>54</v>
      </c>
      <c r="H343" s="26">
        <v>104</v>
      </c>
      <c r="I343" s="26">
        <v>190</v>
      </c>
      <c r="J343" s="26">
        <v>197</v>
      </c>
      <c r="K343" s="27">
        <v>617</v>
      </c>
      <c r="L343" s="15">
        <f aca="true" t="shared" si="56" ref="L343:S348">+D343/D$348*100</f>
        <v>73.33333333333333</v>
      </c>
      <c r="M343" s="6">
        <f t="shared" si="56"/>
        <v>67.64705882352942</v>
      </c>
      <c r="N343" s="6">
        <f t="shared" si="56"/>
        <v>75</v>
      </c>
      <c r="O343" s="6">
        <f t="shared" si="56"/>
        <v>73.97260273972603</v>
      </c>
      <c r="P343" s="6">
        <f t="shared" si="56"/>
        <v>71.23287671232876</v>
      </c>
      <c r="Q343" s="6">
        <f t="shared" si="56"/>
        <v>71.96969696969697</v>
      </c>
      <c r="R343" s="6">
        <f t="shared" si="56"/>
        <v>75.76923076923077</v>
      </c>
      <c r="S343" s="6">
        <f t="shared" si="56"/>
        <v>73.19098457888494</v>
      </c>
    </row>
    <row r="344" spans="1:19" ht="13.5" customHeight="1">
      <c r="A344" s="60"/>
      <c r="B344" s="51"/>
      <c r="C344" s="8" t="s">
        <v>87</v>
      </c>
      <c r="D344" s="18">
        <v>4</v>
      </c>
      <c r="E344" s="12">
        <v>7</v>
      </c>
      <c r="F344" s="12">
        <v>5</v>
      </c>
      <c r="G344" s="12">
        <v>10</v>
      </c>
      <c r="H344" s="12">
        <v>14</v>
      </c>
      <c r="I344" s="12">
        <v>33</v>
      </c>
      <c r="J344" s="12">
        <v>22</v>
      </c>
      <c r="K344" s="14">
        <v>95</v>
      </c>
      <c r="L344" s="16">
        <f t="shared" si="56"/>
        <v>13.333333333333334</v>
      </c>
      <c r="M344" s="5">
        <f t="shared" si="56"/>
        <v>20.588235294117645</v>
      </c>
      <c r="N344" s="5">
        <f t="shared" si="56"/>
        <v>13.88888888888889</v>
      </c>
      <c r="O344" s="5">
        <f t="shared" si="56"/>
        <v>13.698630136986301</v>
      </c>
      <c r="P344" s="5">
        <f t="shared" si="56"/>
        <v>9.58904109589041</v>
      </c>
      <c r="Q344" s="5">
        <f t="shared" si="56"/>
        <v>12.5</v>
      </c>
      <c r="R344" s="5">
        <f t="shared" si="56"/>
        <v>8.461538461538462</v>
      </c>
      <c r="S344" s="5">
        <f t="shared" si="56"/>
        <v>11.269276393831554</v>
      </c>
    </row>
    <row r="345" spans="1:19" ht="13.5" customHeight="1">
      <c r="A345" s="60"/>
      <c r="B345" s="51"/>
      <c r="C345" s="8" t="s">
        <v>88</v>
      </c>
      <c r="D345" s="18">
        <v>1</v>
      </c>
      <c r="E345" s="12">
        <v>0</v>
      </c>
      <c r="F345" s="12">
        <v>0</v>
      </c>
      <c r="G345" s="12">
        <v>1</v>
      </c>
      <c r="H345" s="12">
        <v>6</v>
      </c>
      <c r="I345" s="12">
        <v>9</v>
      </c>
      <c r="J345" s="12">
        <v>5</v>
      </c>
      <c r="K345" s="14">
        <v>22</v>
      </c>
      <c r="L345" s="16">
        <f t="shared" si="56"/>
        <v>3.3333333333333335</v>
      </c>
      <c r="M345" s="5">
        <f t="shared" si="56"/>
        <v>0</v>
      </c>
      <c r="N345" s="5">
        <f t="shared" si="56"/>
        <v>0</v>
      </c>
      <c r="O345" s="5">
        <f t="shared" si="56"/>
        <v>1.36986301369863</v>
      </c>
      <c r="P345" s="5">
        <f t="shared" si="56"/>
        <v>4.10958904109589</v>
      </c>
      <c r="Q345" s="5">
        <f t="shared" si="56"/>
        <v>3.4090909090909087</v>
      </c>
      <c r="R345" s="5">
        <f t="shared" si="56"/>
        <v>1.9230769230769231</v>
      </c>
      <c r="S345" s="5">
        <f t="shared" si="56"/>
        <v>2.6097271648873073</v>
      </c>
    </row>
    <row r="346" spans="1:19" ht="13.5" customHeight="1">
      <c r="A346" s="60"/>
      <c r="B346" s="51"/>
      <c r="C346" s="11" t="s">
        <v>89</v>
      </c>
      <c r="D346" s="18">
        <v>3</v>
      </c>
      <c r="E346" s="12">
        <v>4</v>
      </c>
      <c r="F346" s="12">
        <v>4</v>
      </c>
      <c r="G346" s="12">
        <v>8</v>
      </c>
      <c r="H346" s="12">
        <v>21</v>
      </c>
      <c r="I346" s="12">
        <v>32</v>
      </c>
      <c r="J346" s="12">
        <v>36</v>
      </c>
      <c r="K346" s="14">
        <v>108</v>
      </c>
      <c r="L346" s="16">
        <f t="shared" si="56"/>
        <v>10</v>
      </c>
      <c r="M346" s="5">
        <f t="shared" si="56"/>
        <v>11.76470588235294</v>
      </c>
      <c r="N346" s="5">
        <f t="shared" si="56"/>
        <v>11.11111111111111</v>
      </c>
      <c r="O346" s="5">
        <f t="shared" si="56"/>
        <v>10.95890410958904</v>
      </c>
      <c r="P346" s="5">
        <f t="shared" si="56"/>
        <v>14.383561643835616</v>
      </c>
      <c r="Q346" s="5">
        <f t="shared" si="56"/>
        <v>12.121212121212121</v>
      </c>
      <c r="R346" s="5">
        <f t="shared" si="56"/>
        <v>13.846153846153847</v>
      </c>
      <c r="S346" s="5">
        <f t="shared" si="56"/>
        <v>12.811387900355871</v>
      </c>
    </row>
    <row r="347" spans="1:19" ht="13.5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1</v>
      </c>
      <c r="I347" s="12">
        <v>0</v>
      </c>
      <c r="J347" s="12">
        <v>0</v>
      </c>
      <c r="K347" s="14">
        <v>1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0.684931506849315</v>
      </c>
      <c r="Q347" s="5">
        <f t="shared" si="56"/>
        <v>0</v>
      </c>
      <c r="R347" s="5">
        <f t="shared" si="56"/>
        <v>0</v>
      </c>
      <c r="S347" s="5">
        <f t="shared" si="56"/>
        <v>0.11862396204033215</v>
      </c>
    </row>
    <row r="348" spans="1:19" ht="13.5" customHeight="1">
      <c r="A348" s="60"/>
      <c r="B348" s="54"/>
      <c r="C348" s="10" t="s">
        <v>0</v>
      </c>
      <c r="D348" s="22">
        <v>30</v>
      </c>
      <c r="E348" s="23">
        <v>34</v>
      </c>
      <c r="F348" s="23">
        <v>36</v>
      </c>
      <c r="G348" s="23">
        <v>73</v>
      </c>
      <c r="H348" s="23">
        <v>146</v>
      </c>
      <c r="I348" s="23">
        <v>264</v>
      </c>
      <c r="J348" s="23">
        <v>260</v>
      </c>
      <c r="K348" s="24">
        <v>843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3.5" customHeight="1">
      <c r="A349" s="48"/>
      <c r="B349" s="51" t="s">
        <v>63</v>
      </c>
      <c r="C349" s="8" t="s">
        <v>86</v>
      </c>
      <c r="D349" s="18">
        <v>22</v>
      </c>
      <c r="E349" s="12">
        <v>37</v>
      </c>
      <c r="F349" s="12">
        <v>28</v>
      </c>
      <c r="G349" s="12">
        <v>44</v>
      </c>
      <c r="H349" s="12">
        <v>111</v>
      </c>
      <c r="I349" s="12">
        <v>253</v>
      </c>
      <c r="J349" s="12">
        <v>193</v>
      </c>
      <c r="K349" s="14">
        <v>688</v>
      </c>
      <c r="L349" s="16">
        <f aca="true" t="shared" si="57" ref="L349:S354">+D349/D$354*100</f>
        <v>73.33333333333333</v>
      </c>
      <c r="M349" s="5">
        <f t="shared" si="57"/>
        <v>77.08333333333334</v>
      </c>
      <c r="N349" s="5">
        <f t="shared" si="57"/>
        <v>77.77777777777779</v>
      </c>
      <c r="O349" s="5">
        <f t="shared" si="57"/>
        <v>75.86206896551724</v>
      </c>
      <c r="P349" s="5">
        <f t="shared" si="57"/>
        <v>71.61290322580646</v>
      </c>
      <c r="Q349" s="5">
        <f t="shared" si="57"/>
        <v>73.9766081871345</v>
      </c>
      <c r="R349" s="5">
        <f t="shared" si="57"/>
        <v>69.67509025270758</v>
      </c>
      <c r="S349" s="5">
        <f t="shared" si="57"/>
        <v>72.72727272727273</v>
      </c>
    </row>
    <row r="350" spans="1:19" ht="13.5" customHeight="1">
      <c r="A350" s="48"/>
      <c r="B350" s="52"/>
      <c r="C350" s="8" t="s">
        <v>87</v>
      </c>
      <c r="D350" s="18">
        <v>5</v>
      </c>
      <c r="E350" s="12">
        <v>1</v>
      </c>
      <c r="F350" s="12">
        <v>3</v>
      </c>
      <c r="G350" s="12">
        <v>6</v>
      </c>
      <c r="H350" s="12">
        <v>15</v>
      </c>
      <c r="I350" s="12">
        <v>28</v>
      </c>
      <c r="J350" s="12">
        <v>25</v>
      </c>
      <c r="K350" s="14">
        <v>83</v>
      </c>
      <c r="L350" s="16">
        <f t="shared" si="57"/>
        <v>16.666666666666664</v>
      </c>
      <c r="M350" s="5">
        <f t="shared" si="57"/>
        <v>2.083333333333333</v>
      </c>
      <c r="N350" s="5">
        <f t="shared" si="57"/>
        <v>8.333333333333332</v>
      </c>
      <c r="O350" s="5">
        <f t="shared" si="57"/>
        <v>10.344827586206897</v>
      </c>
      <c r="P350" s="5">
        <f t="shared" si="57"/>
        <v>9.67741935483871</v>
      </c>
      <c r="Q350" s="5">
        <f t="shared" si="57"/>
        <v>8.187134502923977</v>
      </c>
      <c r="R350" s="5">
        <f t="shared" si="57"/>
        <v>9.025270758122744</v>
      </c>
      <c r="S350" s="5">
        <f t="shared" si="57"/>
        <v>8.773784355179703</v>
      </c>
    </row>
    <row r="351" spans="1:19" ht="13.5" customHeight="1">
      <c r="A351" s="48"/>
      <c r="B351" s="52"/>
      <c r="C351" s="8" t="s">
        <v>88</v>
      </c>
      <c r="D351" s="18">
        <v>1</v>
      </c>
      <c r="E351" s="12">
        <v>2</v>
      </c>
      <c r="F351" s="12">
        <v>1</v>
      </c>
      <c r="G351" s="12">
        <v>3</v>
      </c>
      <c r="H351" s="12">
        <v>6</v>
      </c>
      <c r="I351" s="12">
        <v>12</v>
      </c>
      <c r="J351" s="12">
        <v>15</v>
      </c>
      <c r="K351" s="14">
        <v>40</v>
      </c>
      <c r="L351" s="16">
        <f t="shared" si="57"/>
        <v>3.3333333333333335</v>
      </c>
      <c r="M351" s="5">
        <f t="shared" si="57"/>
        <v>4.166666666666666</v>
      </c>
      <c r="N351" s="5">
        <f t="shared" si="57"/>
        <v>2.7777777777777777</v>
      </c>
      <c r="O351" s="5">
        <f t="shared" si="57"/>
        <v>5.172413793103448</v>
      </c>
      <c r="P351" s="5">
        <f t="shared" si="57"/>
        <v>3.870967741935484</v>
      </c>
      <c r="Q351" s="5">
        <f t="shared" si="57"/>
        <v>3.508771929824561</v>
      </c>
      <c r="R351" s="5">
        <f t="shared" si="57"/>
        <v>5.415162454873646</v>
      </c>
      <c r="S351" s="5">
        <f t="shared" si="57"/>
        <v>4.2283298097251585</v>
      </c>
    </row>
    <row r="352" spans="1:19" ht="13.5" customHeight="1">
      <c r="A352" s="48"/>
      <c r="B352" s="52"/>
      <c r="C352" s="11" t="s">
        <v>89</v>
      </c>
      <c r="D352" s="18">
        <v>2</v>
      </c>
      <c r="E352" s="12">
        <v>8</v>
      </c>
      <c r="F352" s="12">
        <v>4</v>
      </c>
      <c r="G352" s="12">
        <v>5</v>
      </c>
      <c r="H352" s="12">
        <v>23</v>
      </c>
      <c r="I352" s="12">
        <v>49</v>
      </c>
      <c r="J352" s="12">
        <v>44</v>
      </c>
      <c r="K352" s="14">
        <v>135</v>
      </c>
      <c r="L352" s="16">
        <f t="shared" si="57"/>
        <v>6.666666666666667</v>
      </c>
      <c r="M352" s="5">
        <f t="shared" si="57"/>
        <v>16.666666666666664</v>
      </c>
      <c r="N352" s="5">
        <f t="shared" si="57"/>
        <v>11.11111111111111</v>
      </c>
      <c r="O352" s="5">
        <f t="shared" si="57"/>
        <v>8.620689655172415</v>
      </c>
      <c r="P352" s="5">
        <f t="shared" si="57"/>
        <v>14.838709677419354</v>
      </c>
      <c r="Q352" s="5">
        <f t="shared" si="57"/>
        <v>14.327485380116958</v>
      </c>
      <c r="R352" s="5">
        <f t="shared" si="57"/>
        <v>15.884476534296029</v>
      </c>
      <c r="S352" s="5">
        <f t="shared" si="57"/>
        <v>14.270613107822411</v>
      </c>
    </row>
    <row r="353" spans="1:19" ht="13.5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3.5" customHeight="1" thickBot="1">
      <c r="A354" s="48"/>
      <c r="B354" s="52"/>
      <c r="C354" s="8" t="s">
        <v>0</v>
      </c>
      <c r="D354" s="18">
        <v>30</v>
      </c>
      <c r="E354" s="12">
        <v>48</v>
      </c>
      <c r="F354" s="12">
        <v>36</v>
      </c>
      <c r="G354" s="12">
        <v>58</v>
      </c>
      <c r="H354" s="12">
        <v>155</v>
      </c>
      <c r="I354" s="12">
        <v>342</v>
      </c>
      <c r="J354" s="12">
        <v>277</v>
      </c>
      <c r="K354" s="14">
        <v>946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3.5" customHeight="1">
      <c r="A355" s="60"/>
      <c r="B355" s="56" t="s">
        <v>64</v>
      </c>
      <c r="C355" s="34" t="s">
        <v>86</v>
      </c>
      <c r="D355" s="35">
        <v>84</v>
      </c>
      <c r="E355" s="36">
        <v>99</v>
      </c>
      <c r="F355" s="36">
        <v>126</v>
      </c>
      <c r="G355" s="36">
        <v>192</v>
      </c>
      <c r="H355" s="36">
        <v>370</v>
      </c>
      <c r="I355" s="36">
        <v>694</v>
      </c>
      <c r="J355" s="36">
        <v>569</v>
      </c>
      <c r="K355" s="37">
        <v>2134</v>
      </c>
      <c r="L355" s="38">
        <f aca="true" t="shared" si="58" ref="L355:S360">+D355/D$360*100</f>
        <v>81.55339805825243</v>
      </c>
      <c r="M355" s="39">
        <f t="shared" si="58"/>
        <v>69.71830985915493</v>
      </c>
      <c r="N355" s="39">
        <f t="shared" si="58"/>
        <v>81.81818181818183</v>
      </c>
      <c r="O355" s="39">
        <f t="shared" si="58"/>
        <v>79.01234567901234</v>
      </c>
      <c r="P355" s="39">
        <f t="shared" si="58"/>
        <v>71.15384615384616</v>
      </c>
      <c r="Q355" s="39">
        <f t="shared" si="58"/>
        <v>72.74633123689728</v>
      </c>
      <c r="R355" s="39">
        <f t="shared" si="58"/>
        <v>68.6369119420989</v>
      </c>
      <c r="S355" s="39">
        <f t="shared" si="58"/>
        <v>72.46179966044143</v>
      </c>
    </row>
    <row r="356" spans="1:19" ht="13.5" customHeight="1">
      <c r="A356" s="60"/>
      <c r="B356" s="51"/>
      <c r="C356" s="8" t="s">
        <v>87</v>
      </c>
      <c r="D356" s="18">
        <v>8</v>
      </c>
      <c r="E356" s="12">
        <v>17</v>
      </c>
      <c r="F356" s="12">
        <v>9</v>
      </c>
      <c r="G356" s="12">
        <v>15</v>
      </c>
      <c r="H356" s="12">
        <v>42</v>
      </c>
      <c r="I356" s="12">
        <v>90</v>
      </c>
      <c r="J356" s="12">
        <v>83</v>
      </c>
      <c r="K356" s="14">
        <v>264</v>
      </c>
      <c r="L356" s="16">
        <f t="shared" si="58"/>
        <v>7.766990291262135</v>
      </c>
      <c r="M356" s="5">
        <f t="shared" si="58"/>
        <v>11.971830985915492</v>
      </c>
      <c r="N356" s="5">
        <f t="shared" si="58"/>
        <v>5.844155844155844</v>
      </c>
      <c r="O356" s="5">
        <f t="shared" si="58"/>
        <v>6.172839506172839</v>
      </c>
      <c r="P356" s="5">
        <f t="shared" si="58"/>
        <v>8.076923076923077</v>
      </c>
      <c r="Q356" s="5">
        <f t="shared" si="58"/>
        <v>9.433962264150944</v>
      </c>
      <c r="R356" s="5">
        <f t="shared" si="58"/>
        <v>10.012062726176115</v>
      </c>
      <c r="S356" s="5">
        <f t="shared" si="58"/>
        <v>8.96434634974533</v>
      </c>
    </row>
    <row r="357" spans="1:19" ht="13.5" customHeight="1">
      <c r="A357" s="60"/>
      <c r="B357" s="51"/>
      <c r="C357" s="8" t="s">
        <v>88</v>
      </c>
      <c r="D357" s="18">
        <v>1</v>
      </c>
      <c r="E357" s="12">
        <v>4</v>
      </c>
      <c r="F357" s="12">
        <v>4</v>
      </c>
      <c r="G357" s="12">
        <v>6</v>
      </c>
      <c r="H357" s="12">
        <v>26</v>
      </c>
      <c r="I357" s="12">
        <v>32</v>
      </c>
      <c r="J357" s="12">
        <v>49</v>
      </c>
      <c r="K357" s="14">
        <v>122</v>
      </c>
      <c r="L357" s="16">
        <f t="shared" si="58"/>
        <v>0.9708737864077669</v>
      </c>
      <c r="M357" s="5">
        <f t="shared" si="58"/>
        <v>2.8169014084507045</v>
      </c>
      <c r="N357" s="5">
        <f t="shared" si="58"/>
        <v>2.5974025974025974</v>
      </c>
      <c r="O357" s="5">
        <f t="shared" si="58"/>
        <v>2.4691358024691357</v>
      </c>
      <c r="P357" s="5">
        <f t="shared" si="58"/>
        <v>5</v>
      </c>
      <c r="Q357" s="5">
        <f t="shared" si="58"/>
        <v>3.3542976939203357</v>
      </c>
      <c r="R357" s="5">
        <f t="shared" si="58"/>
        <v>5.910735826296743</v>
      </c>
      <c r="S357" s="5">
        <f t="shared" si="58"/>
        <v>4.142614601018676</v>
      </c>
    </row>
    <row r="358" spans="1:19" ht="13.5" customHeight="1">
      <c r="A358" s="60"/>
      <c r="B358" s="51"/>
      <c r="C358" s="11" t="s">
        <v>89</v>
      </c>
      <c r="D358" s="18">
        <v>10</v>
      </c>
      <c r="E358" s="12">
        <v>22</v>
      </c>
      <c r="F358" s="12">
        <v>15</v>
      </c>
      <c r="G358" s="12">
        <v>30</v>
      </c>
      <c r="H358" s="12">
        <v>82</v>
      </c>
      <c r="I358" s="12">
        <v>138</v>
      </c>
      <c r="J358" s="12">
        <v>128</v>
      </c>
      <c r="K358" s="14">
        <v>425</v>
      </c>
      <c r="L358" s="16">
        <f t="shared" si="58"/>
        <v>9.70873786407767</v>
      </c>
      <c r="M358" s="5">
        <f t="shared" si="58"/>
        <v>15.492957746478872</v>
      </c>
      <c r="N358" s="5">
        <f t="shared" si="58"/>
        <v>9.740259740259742</v>
      </c>
      <c r="O358" s="5">
        <f t="shared" si="58"/>
        <v>12.345679012345679</v>
      </c>
      <c r="P358" s="5">
        <f t="shared" si="58"/>
        <v>15.769230769230768</v>
      </c>
      <c r="Q358" s="5">
        <f t="shared" si="58"/>
        <v>14.465408805031446</v>
      </c>
      <c r="R358" s="5">
        <f t="shared" si="58"/>
        <v>15.440289505428225</v>
      </c>
      <c r="S358" s="5">
        <f t="shared" si="58"/>
        <v>14.431239388794568</v>
      </c>
    </row>
    <row r="359" spans="1:19" ht="13.5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4">
        <v>0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</v>
      </c>
      <c r="P359" s="5">
        <f t="shared" si="58"/>
        <v>0</v>
      </c>
      <c r="Q359" s="5">
        <f t="shared" si="58"/>
        <v>0</v>
      </c>
      <c r="R359" s="5">
        <f t="shared" si="58"/>
        <v>0</v>
      </c>
      <c r="S359" s="5">
        <f t="shared" si="58"/>
        <v>0</v>
      </c>
    </row>
    <row r="360" spans="1:19" ht="13.5" customHeight="1">
      <c r="A360" s="60"/>
      <c r="B360" s="54"/>
      <c r="C360" s="10" t="s">
        <v>0</v>
      </c>
      <c r="D360" s="22">
        <v>103</v>
      </c>
      <c r="E360" s="23">
        <v>142</v>
      </c>
      <c r="F360" s="23">
        <v>154</v>
      </c>
      <c r="G360" s="23">
        <v>243</v>
      </c>
      <c r="H360" s="23">
        <v>520</v>
      </c>
      <c r="I360" s="23">
        <v>954</v>
      </c>
      <c r="J360" s="23">
        <v>829</v>
      </c>
      <c r="K360" s="24">
        <v>2945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3.5" customHeight="1">
      <c r="A361" s="60"/>
      <c r="B361" s="51" t="s">
        <v>65</v>
      </c>
      <c r="C361" s="8" t="s">
        <v>86</v>
      </c>
      <c r="D361" s="18">
        <v>111</v>
      </c>
      <c r="E361" s="12">
        <v>146</v>
      </c>
      <c r="F361" s="12">
        <v>145</v>
      </c>
      <c r="G361" s="12">
        <v>252</v>
      </c>
      <c r="H361" s="12">
        <v>510</v>
      </c>
      <c r="I361" s="12">
        <v>877</v>
      </c>
      <c r="J361" s="12">
        <v>742</v>
      </c>
      <c r="K361" s="14">
        <v>2783</v>
      </c>
      <c r="L361" s="16">
        <f aca="true" t="shared" si="59" ref="L361:S366">+D361/D$366*100</f>
        <v>76.55172413793103</v>
      </c>
      <c r="M361" s="5">
        <f t="shared" si="59"/>
        <v>78.07486631016043</v>
      </c>
      <c r="N361" s="5">
        <f t="shared" si="59"/>
        <v>72.5</v>
      </c>
      <c r="O361" s="5">
        <f t="shared" si="59"/>
        <v>75</v>
      </c>
      <c r="P361" s="5">
        <f t="shared" si="59"/>
        <v>74.56140350877193</v>
      </c>
      <c r="Q361" s="5">
        <f t="shared" si="59"/>
        <v>73.08333333333333</v>
      </c>
      <c r="R361" s="5">
        <f t="shared" si="59"/>
        <v>73.39268051434223</v>
      </c>
      <c r="S361" s="5">
        <f t="shared" si="59"/>
        <v>73.95694924262557</v>
      </c>
    </row>
    <row r="362" spans="1:19" ht="13.5" customHeight="1">
      <c r="A362" s="60"/>
      <c r="B362" s="52"/>
      <c r="C362" s="8" t="s">
        <v>87</v>
      </c>
      <c r="D362" s="18">
        <v>15</v>
      </c>
      <c r="E362" s="12">
        <v>20</v>
      </c>
      <c r="F362" s="12">
        <v>25</v>
      </c>
      <c r="G362" s="12">
        <v>47</v>
      </c>
      <c r="H362" s="12">
        <v>94</v>
      </c>
      <c r="I362" s="12">
        <v>158</v>
      </c>
      <c r="J362" s="12">
        <v>128</v>
      </c>
      <c r="K362" s="14">
        <v>487</v>
      </c>
      <c r="L362" s="16">
        <f t="shared" si="59"/>
        <v>10.344827586206897</v>
      </c>
      <c r="M362" s="5">
        <f t="shared" si="59"/>
        <v>10.695187165775401</v>
      </c>
      <c r="N362" s="5">
        <f t="shared" si="59"/>
        <v>12.5</v>
      </c>
      <c r="O362" s="5">
        <f t="shared" si="59"/>
        <v>13.988095238095239</v>
      </c>
      <c r="P362" s="5">
        <f t="shared" si="59"/>
        <v>13.742690058479532</v>
      </c>
      <c r="Q362" s="5">
        <f t="shared" si="59"/>
        <v>13.166666666666666</v>
      </c>
      <c r="R362" s="5">
        <f t="shared" si="59"/>
        <v>12.660731948565775</v>
      </c>
      <c r="S362" s="5">
        <f t="shared" si="59"/>
        <v>12.941801753919746</v>
      </c>
    </row>
    <row r="363" spans="1:19" ht="13.5" customHeight="1">
      <c r="A363" s="60"/>
      <c r="B363" s="52"/>
      <c r="C363" s="8" t="s">
        <v>88</v>
      </c>
      <c r="D363" s="18">
        <v>1</v>
      </c>
      <c r="E363" s="12">
        <v>1</v>
      </c>
      <c r="F363" s="12">
        <v>3</v>
      </c>
      <c r="G363" s="12">
        <v>2</v>
      </c>
      <c r="H363" s="12">
        <v>10</v>
      </c>
      <c r="I363" s="12">
        <v>25</v>
      </c>
      <c r="J363" s="12">
        <v>27</v>
      </c>
      <c r="K363" s="14">
        <v>69</v>
      </c>
      <c r="L363" s="16">
        <f t="shared" si="59"/>
        <v>0.6896551724137931</v>
      </c>
      <c r="M363" s="5">
        <f t="shared" si="59"/>
        <v>0.53475935828877</v>
      </c>
      <c r="N363" s="5">
        <f t="shared" si="59"/>
        <v>1.5</v>
      </c>
      <c r="O363" s="5">
        <f t="shared" si="59"/>
        <v>0.5952380952380952</v>
      </c>
      <c r="P363" s="5">
        <f t="shared" si="59"/>
        <v>1.461988304093567</v>
      </c>
      <c r="Q363" s="5">
        <f t="shared" si="59"/>
        <v>2.083333333333333</v>
      </c>
      <c r="R363" s="5">
        <f t="shared" si="59"/>
        <v>2.6706231454005933</v>
      </c>
      <c r="S363" s="5">
        <f t="shared" si="59"/>
        <v>1.8336433696518735</v>
      </c>
    </row>
    <row r="364" spans="1:19" ht="13.5" customHeight="1">
      <c r="A364" s="60"/>
      <c r="B364" s="52"/>
      <c r="C364" s="11" t="s">
        <v>89</v>
      </c>
      <c r="D364" s="18">
        <v>18</v>
      </c>
      <c r="E364" s="12">
        <v>20</v>
      </c>
      <c r="F364" s="12">
        <v>27</v>
      </c>
      <c r="G364" s="12">
        <v>35</v>
      </c>
      <c r="H364" s="12">
        <v>70</v>
      </c>
      <c r="I364" s="12">
        <v>139</v>
      </c>
      <c r="J364" s="12">
        <v>114</v>
      </c>
      <c r="K364" s="14">
        <v>423</v>
      </c>
      <c r="L364" s="16">
        <f t="shared" si="59"/>
        <v>12.413793103448276</v>
      </c>
      <c r="M364" s="5">
        <f t="shared" si="59"/>
        <v>10.695187165775401</v>
      </c>
      <c r="N364" s="5">
        <f t="shared" si="59"/>
        <v>13.5</v>
      </c>
      <c r="O364" s="5">
        <f t="shared" si="59"/>
        <v>10.416666666666668</v>
      </c>
      <c r="P364" s="5">
        <f t="shared" si="59"/>
        <v>10.23391812865497</v>
      </c>
      <c r="Q364" s="5">
        <f t="shared" si="59"/>
        <v>11.583333333333332</v>
      </c>
      <c r="R364" s="5">
        <f t="shared" si="59"/>
        <v>11.275964391691394</v>
      </c>
      <c r="S364" s="5">
        <f t="shared" si="59"/>
        <v>11.241031092213658</v>
      </c>
    </row>
    <row r="365" spans="1:19" ht="13.5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1</v>
      </c>
      <c r="J365" s="12">
        <v>0</v>
      </c>
      <c r="K365" s="14">
        <v>1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0.08333333333333334</v>
      </c>
      <c r="R365" s="5">
        <f t="shared" si="59"/>
        <v>0</v>
      </c>
      <c r="S365" s="5">
        <f t="shared" si="59"/>
        <v>0.026574541589157584</v>
      </c>
    </row>
    <row r="366" spans="1:19" ht="13.5" customHeight="1">
      <c r="A366" s="60"/>
      <c r="B366" s="52"/>
      <c r="C366" s="8" t="s">
        <v>0</v>
      </c>
      <c r="D366" s="18">
        <v>145</v>
      </c>
      <c r="E366" s="12">
        <v>187</v>
      </c>
      <c r="F366" s="12">
        <v>200</v>
      </c>
      <c r="G366" s="12">
        <v>336</v>
      </c>
      <c r="H366" s="12">
        <v>684</v>
      </c>
      <c r="I366" s="12">
        <v>1200</v>
      </c>
      <c r="J366" s="12">
        <v>1011</v>
      </c>
      <c r="K366" s="14">
        <v>3763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3.5" customHeight="1">
      <c r="A367" s="60"/>
      <c r="B367" s="53" t="s">
        <v>66</v>
      </c>
      <c r="C367" s="9" t="s">
        <v>86</v>
      </c>
      <c r="D367" s="25">
        <v>57</v>
      </c>
      <c r="E367" s="26">
        <v>70</v>
      </c>
      <c r="F367" s="26">
        <v>75</v>
      </c>
      <c r="G367" s="26">
        <v>125</v>
      </c>
      <c r="H367" s="26">
        <v>259</v>
      </c>
      <c r="I367" s="26">
        <v>464</v>
      </c>
      <c r="J367" s="26">
        <v>356</v>
      </c>
      <c r="K367" s="27">
        <v>1406</v>
      </c>
      <c r="L367" s="15">
        <f aca="true" t="shared" si="60" ref="L367:S372">+D367/D$372*100</f>
        <v>82.6086956521739</v>
      </c>
      <c r="M367" s="6">
        <f t="shared" si="60"/>
        <v>75.26881720430107</v>
      </c>
      <c r="N367" s="6">
        <f t="shared" si="60"/>
        <v>74.25742574257426</v>
      </c>
      <c r="O367" s="6">
        <f t="shared" si="60"/>
        <v>77.1604938271605</v>
      </c>
      <c r="P367" s="6">
        <f t="shared" si="60"/>
        <v>77.08333333333334</v>
      </c>
      <c r="Q367" s="6">
        <f t="shared" si="60"/>
        <v>74.7181964573269</v>
      </c>
      <c r="R367" s="6">
        <f t="shared" si="60"/>
        <v>73.55371900826447</v>
      </c>
      <c r="S367" s="6">
        <f t="shared" si="60"/>
        <v>75.34833869239014</v>
      </c>
    </row>
    <row r="368" spans="1:19" ht="13.5" customHeight="1">
      <c r="A368" s="60"/>
      <c r="B368" s="51"/>
      <c r="C368" s="8" t="s">
        <v>87</v>
      </c>
      <c r="D368" s="18">
        <v>7</v>
      </c>
      <c r="E368" s="12">
        <v>8</v>
      </c>
      <c r="F368" s="12">
        <v>12</v>
      </c>
      <c r="G368" s="12">
        <v>13</v>
      </c>
      <c r="H368" s="12">
        <v>37</v>
      </c>
      <c r="I368" s="12">
        <v>70</v>
      </c>
      <c r="J368" s="12">
        <v>50</v>
      </c>
      <c r="K368" s="14">
        <v>197</v>
      </c>
      <c r="L368" s="16">
        <f t="shared" si="60"/>
        <v>10.144927536231885</v>
      </c>
      <c r="M368" s="5">
        <f t="shared" si="60"/>
        <v>8.60215053763441</v>
      </c>
      <c r="N368" s="5">
        <f t="shared" si="60"/>
        <v>11.881188118811881</v>
      </c>
      <c r="O368" s="5">
        <f t="shared" si="60"/>
        <v>8.024691358024691</v>
      </c>
      <c r="P368" s="5">
        <f t="shared" si="60"/>
        <v>11.011904761904761</v>
      </c>
      <c r="Q368" s="5">
        <f t="shared" si="60"/>
        <v>11.272141706924316</v>
      </c>
      <c r="R368" s="5">
        <f t="shared" si="60"/>
        <v>10.330578512396695</v>
      </c>
      <c r="S368" s="5">
        <f t="shared" si="60"/>
        <v>10.557341907824224</v>
      </c>
    </row>
    <row r="369" spans="1:19" ht="13.5" customHeight="1">
      <c r="A369" s="60"/>
      <c r="B369" s="51"/>
      <c r="C369" s="8" t="s">
        <v>88</v>
      </c>
      <c r="D369" s="18">
        <v>1</v>
      </c>
      <c r="E369" s="12">
        <v>1</v>
      </c>
      <c r="F369" s="12">
        <v>0</v>
      </c>
      <c r="G369" s="12">
        <v>3</v>
      </c>
      <c r="H369" s="12">
        <v>3</v>
      </c>
      <c r="I369" s="12">
        <v>11</v>
      </c>
      <c r="J369" s="12">
        <v>18</v>
      </c>
      <c r="K369" s="14">
        <v>37</v>
      </c>
      <c r="L369" s="16">
        <f t="shared" si="60"/>
        <v>1.4492753623188406</v>
      </c>
      <c r="M369" s="5">
        <f t="shared" si="60"/>
        <v>1.0752688172043012</v>
      </c>
      <c r="N369" s="5">
        <f t="shared" si="60"/>
        <v>0</v>
      </c>
      <c r="O369" s="5">
        <f t="shared" si="60"/>
        <v>1.8518518518518516</v>
      </c>
      <c r="P369" s="5">
        <f t="shared" si="60"/>
        <v>0.8928571428571428</v>
      </c>
      <c r="Q369" s="5">
        <f t="shared" si="60"/>
        <v>1.7713365539452495</v>
      </c>
      <c r="R369" s="5">
        <f t="shared" si="60"/>
        <v>3.71900826446281</v>
      </c>
      <c r="S369" s="5">
        <f t="shared" si="60"/>
        <v>1.982851018220793</v>
      </c>
    </row>
    <row r="370" spans="1:19" ht="13.5" customHeight="1">
      <c r="A370" s="60"/>
      <c r="B370" s="51"/>
      <c r="C370" s="11" t="s">
        <v>89</v>
      </c>
      <c r="D370" s="18">
        <v>4</v>
      </c>
      <c r="E370" s="12">
        <v>14</v>
      </c>
      <c r="F370" s="12">
        <v>14</v>
      </c>
      <c r="G370" s="12">
        <v>21</v>
      </c>
      <c r="H370" s="12">
        <v>37</v>
      </c>
      <c r="I370" s="12">
        <v>76</v>
      </c>
      <c r="J370" s="12">
        <v>60</v>
      </c>
      <c r="K370" s="14">
        <v>226</v>
      </c>
      <c r="L370" s="16">
        <f t="shared" si="60"/>
        <v>5.797101449275362</v>
      </c>
      <c r="M370" s="5">
        <f t="shared" si="60"/>
        <v>15.053763440860216</v>
      </c>
      <c r="N370" s="5">
        <f t="shared" si="60"/>
        <v>13.861386138613863</v>
      </c>
      <c r="O370" s="5">
        <f t="shared" si="60"/>
        <v>12.962962962962962</v>
      </c>
      <c r="P370" s="5">
        <f t="shared" si="60"/>
        <v>11.011904761904761</v>
      </c>
      <c r="Q370" s="5">
        <f t="shared" si="60"/>
        <v>12.238325281803544</v>
      </c>
      <c r="R370" s="5">
        <f t="shared" si="60"/>
        <v>12.396694214876034</v>
      </c>
      <c r="S370" s="5">
        <f t="shared" si="60"/>
        <v>12.111468381564846</v>
      </c>
    </row>
    <row r="371" spans="1:19" ht="13.5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3.5" customHeight="1" thickBot="1">
      <c r="A372" s="60"/>
      <c r="B372" s="57"/>
      <c r="C372" s="40" t="s">
        <v>0</v>
      </c>
      <c r="D372" s="19">
        <v>69</v>
      </c>
      <c r="E372" s="20">
        <v>93</v>
      </c>
      <c r="F372" s="20">
        <v>101</v>
      </c>
      <c r="G372" s="20">
        <v>162</v>
      </c>
      <c r="H372" s="20">
        <v>336</v>
      </c>
      <c r="I372" s="20">
        <v>621</v>
      </c>
      <c r="J372" s="20">
        <v>484</v>
      </c>
      <c r="K372" s="21">
        <v>1866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3.5" customHeight="1">
      <c r="A373" s="48"/>
      <c r="B373" s="51" t="s">
        <v>67</v>
      </c>
      <c r="C373" s="8" t="s">
        <v>86</v>
      </c>
      <c r="D373" s="18">
        <v>75</v>
      </c>
      <c r="E373" s="12">
        <v>83</v>
      </c>
      <c r="F373" s="12">
        <v>109</v>
      </c>
      <c r="G373" s="12">
        <v>153</v>
      </c>
      <c r="H373" s="12">
        <v>339</v>
      </c>
      <c r="I373" s="12">
        <v>676</v>
      </c>
      <c r="J373" s="12">
        <v>597</v>
      </c>
      <c r="K373" s="14">
        <v>2032</v>
      </c>
      <c r="L373" s="16">
        <f aca="true" t="shared" si="61" ref="L373:S378">+D373/D$378*100</f>
        <v>68.80733944954129</v>
      </c>
      <c r="M373" s="5">
        <f t="shared" si="61"/>
        <v>76.14678899082568</v>
      </c>
      <c r="N373" s="5">
        <f t="shared" si="61"/>
        <v>75.17241379310344</v>
      </c>
      <c r="O373" s="5">
        <f t="shared" si="61"/>
        <v>75.74257425742574</v>
      </c>
      <c r="P373" s="5">
        <f t="shared" si="61"/>
        <v>75.83892617449665</v>
      </c>
      <c r="Q373" s="5">
        <f t="shared" si="61"/>
        <v>72.37687366167023</v>
      </c>
      <c r="R373" s="5">
        <f t="shared" si="61"/>
        <v>71.66866746698679</v>
      </c>
      <c r="S373" s="5">
        <f t="shared" si="61"/>
        <v>73.11982727599856</v>
      </c>
    </row>
    <row r="374" spans="1:19" ht="13.5" customHeight="1">
      <c r="A374" s="48"/>
      <c r="B374" s="52"/>
      <c r="C374" s="8" t="s">
        <v>87</v>
      </c>
      <c r="D374" s="18">
        <v>8</v>
      </c>
      <c r="E374" s="12">
        <v>9</v>
      </c>
      <c r="F374" s="12">
        <v>10</v>
      </c>
      <c r="G374" s="12">
        <v>13</v>
      </c>
      <c r="H374" s="12">
        <v>33</v>
      </c>
      <c r="I374" s="12">
        <v>64</v>
      </c>
      <c r="J374" s="12">
        <v>54</v>
      </c>
      <c r="K374" s="14">
        <v>191</v>
      </c>
      <c r="L374" s="16">
        <f t="shared" si="61"/>
        <v>7.339449541284404</v>
      </c>
      <c r="M374" s="5">
        <f t="shared" si="61"/>
        <v>8.256880733944955</v>
      </c>
      <c r="N374" s="5">
        <f t="shared" si="61"/>
        <v>6.896551724137931</v>
      </c>
      <c r="O374" s="5">
        <f t="shared" si="61"/>
        <v>6.435643564356436</v>
      </c>
      <c r="P374" s="5">
        <f t="shared" si="61"/>
        <v>7.38255033557047</v>
      </c>
      <c r="Q374" s="5">
        <f t="shared" si="61"/>
        <v>6.852248394004283</v>
      </c>
      <c r="R374" s="5">
        <f t="shared" si="61"/>
        <v>6.482593037214886</v>
      </c>
      <c r="S374" s="5">
        <f t="shared" si="61"/>
        <v>6.872975890608132</v>
      </c>
    </row>
    <row r="375" spans="1:19" ht="13.5" customHeight="1">
      <c r="A375" s="48"/>
      <c r="B375" s="52"/>
      <c r="C375" s="8" t="s">
        <v>88</v>
      </c>
      <c r="D375" s="18">
        <v>1</v>
      </c>
      <c r="E375" s="12">
        <v>2</v>
      </c>
      <c r="F375" s="12">
        <v>5</v>
      </c>
      <c r="G375" s="12">
        <v>9</v>
      </c>
      <c r="H375" s="12">
        <v>12</v>
      </c>
      <c r="I375" s="12">
        <v>41</v>
      </c>
      <c r="J375" s="12">
        <v>40</v>
      </c>
      <c r="K375" s="14">
        <v>110</v>
      </c>
      <c r="L375" s="16">
        <f t="shared" si="61"/>
        <v>0.9174311926605505</v>
      </c>
      <c r="M375" s="5">
        <f t="shared" si="61"/>
        <v>1.834862385321101</v>
      </c>
      <c r="N375" s="5">
        <f t="shared" si="61"/>
        <v>3.4482758620689653</v>
      </c>
      <c r="O375" s="5">
        <f t="shared" si="61"/>
        <v>4.455445544554455</v>
      </c>
      <c r="P375" s="5">
        <f t="shared" si="61"/>
        <v>2.684563758389262</v>
      </c>
      <c r="Q375" s="5">
        <f t="shared" si="61"/>
        <v>4.389721627408994</v>
      </c>
      <c r="R375" s="5">
        <f t="shared" si="61"/>
        <v>4.8019207683073235</v>
      </c>
      <c r="S375" s="5">
        <f t="shared" si="61"/>
        <v>3.9582583663188196</v>
      </c>
    </row>
    <row r="376" spans="1:19" ht="13.5" customHeight="1">
      <c r="A376" s="48"/>
      <c r="B376" s="52"/>
      <c r="C376" s="11" t="s">
        <v>89</v>
      </c>
      <c r="D376" s="18">
        <v>25</v>
      </c>
      <c r="E376" s="12">
        <v>15</v>
      </c>
      <c r="F376" s="12">
        <v>20</v>
      </c>
      <c r="G376" s="12">
        <v>27</v>
      </c>
      <c r="H376" s="12">
        <v>63</v>
      </c>
      <c r="I376" s="12">
        <v>153</v>
      </c>
      <c r="J376" s="12">
        <v>142</v>
      </c>
      <c r="K376" s="14">
        <v>445</v>
      </c>
      <c r="L376" s="16">
        <f t="shared" si="61"/>
        <v>22.93577981651376</v>
      </c>
      <c r="M376" s="5">
        <f t="shared" si="61"/>
        <v>13.761467889908257</v>
      </c>
      <c r="N376" s="5">
        <f t="shared" si="61"/>
        <v>13.793103448275861</v>
      </c>
      <c r="O376" s="5">
        <f t="shared" si="61"/>
        <v>13.366336633663368</v>
      </c>
      <c r="P376" s="5">
        <f t="shared" si="61"/>
        <v>14.093959731543624</v>
      </c>
      <c r="Q376" s="5">
        <f t="shared" si="61"/>
        <v>16.38115631691649</v>
      </c>
      <c r="R376" s="5">
        <f t="shared" si="61"/>
        <v>17.046818727490997</v>
      </c>
      <c r="S376" s="5">
        <f t="shared" si="61"/>
        <v>16.012954300107953</v>
      </c>
    </row>
    <row r="377" spans="1:19" ht="13.5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1</v>
      </c>
      <c r="G377" s="12">
        <v>0</v>
      </c>
      <c r="H377" s="12">
        <v>0</v>
      </c>
      <c r="I377" s="12">
        <v>0</v>
      </c>
      <c r="J377" s="12">
        <v>0</v>
      </c>
      <c r="K377" s="14">
        <v>1</v>
      </c>
      <c r="L377" s="16">
        <f t="shared" si="61"/>
        <v>0</v>
      </c>
      <c r="M377" s="5">
        <f t="shared" si="61"/>
        <v>0</v>
      </c>
      <c r="N377" s="5">
        <f t="shared" si="61"/>
        <v>0.6896551724137931</v>
      </c>
      <c r="O377" s="5">
        <f t="shared" si="61"/>
        <v>0</v>
      </c>
      <c r="P377" s="5">
        <f t="shared" si="61"/>
        <v>0</v>
      </c>
      <c r="Q377" s="5">
        <f t="shared" si="61"/>
        <v>0</v>
      </c>
      <c r="R377" s="5">
        <f t="shared" si="61"/>
        <v>0</v>
      </c>
      <c r="S377" s="5">
        <f t="shared" si="61"/>
        <v>0.035984166966534725</v>
      </c>
    </row>
    <row r="378" spans="1:19" ht="13.5" customHeight="1">
      <c r="A378" s="48"/>
      <c r="B378" s="52"/>
      <c r="C378" s="8" t="s">
        <v>0</v>
      </c>
      <c r="D378" s="18">
        <v>109</v>
      </c>
      <c r="E378" s="12">
        <v>109</v>
      </c>
      <c r="F378" s="12">
        <v>145</v>
      </c>
      <c r="G378" s="12">
        <v>202</v>
      </c>
      <c r="H378" s="12">
        <v>447</v>
      </c>
      <c r="I378" s="12">
        <v>934</v>
      </c>
      <c r="J378" s="12">
        <v>833</v>
      </c>
      <c r="K378" s="14">
        <v>2779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3.5" customHeight="1">
      <c r="A379" s="60"/>
      <c r="B379" s="53" t="s">
        <v>68</v>
      </c>
      <c r="C379" s="9" t="s">
        <v>86</v>
      </c>
      <c r="D379" s="25">
        <v>86</v>
      </c>
      <c r="E379" s="26">
        <v>79</v>
      </c>
      <c r="F379" s="26">
        <v>103</v>
      </c>
      <c r="G379" s="26">
        <v>147</v>
      </c>
      <c r="H379" s="26">
        <v>355</v>
      </c>
      <c r="I379" s="26">
        <v>634</v>
      </c>
      <c r="J379" s="26">
        <v>546</v>
      </c>
      <c r="K379" s="27">
        <v>1950</v>
      </c>
      <c r="L379" s="15">
        <f aca="true" t="shared" si="62" ref="L379:S384">+D379/D$384*100</f>
        <v>85.14851485148515</v>
      </c>
      <c r="M379" s="6">
        <f t="shared" si="62"/>
        <v>73.83177570093457</v>
      </c>
      <c r="N379" s="6">
        <f t="shared" si="62"/>
        <v>72.02797202797203</v>
      </c>
      <c r="O379" s="6">
        <f t="shared" si="62"/>
        <v>69.66824644549763</v>
      </c>
      <c r="P379" s="6">
        <f t="shared" si="62"/>
        <v>72.8952772073922</v>
      </c>
      <c r="Q379" s="6">
        <f t="shared" si="62"/>
        <v>71.80067950169875</v>
      </c>
      <c r="R379" s="6">
        <f t="shared" si="62"/>
        <v>73.19034852546918</v>
      </c>
      <c r="S379" s="6">
        <f t="shared" si="62"/>
        <v>72.81553398058253</v>
      </c>
    </row>
    <row r="380" spans="1:19" ht="13.5" customHeight="1">
      <c r="A380" s="60"/>
      <c r="B380" s="51"/>
      <c r="C380" s="8" t="s">
        <v>87</v>
      </c>
      <c r="D380" s="18">
        <v>7</v>
      </c>
      <c r="E380" s="12">
        <v>9</v>
      </c>
      <c r="F380" s="12">
        <v>12</v>
      </c>
      <c r="G380" s="12">
        <v>25</v>
      </c>
      <c r="H380" s="12">
        <v>43</v>
      </c>
      <c r="I380" s="12">
        <v>75</v>
      </c>
      <c r="J380" s="12">
        <v>44</v>
      </c>
      <c r="K380" s="14">
        <v>215</v>
      </c>
      <c r="L380" s="16">
        <f t="shared" si="62"/>
        <v>6.9306930693069315</v>
      </c>
      <c r="M380" s="5">
        <f t="shared" si="62"/>
        <v>8.411214953271028</v>
      </c>
      <c r="N380" s="5">
        <f t="shared" si="62"/>
        <v>8.391608391608392</v>
      </c>
      <c r="O380" s="5">
        <f t="shared" si="62"/>
        <v>11.848341232227488</v>
      </c>
      <c r="P380" s="5">
        <f t="shared" si="62"/>
        <v>8.829568788501026</v>
      </c>
      <c r="Q380" s="5">
        <f t="shared" si="62"/>
        <v>8.493771234428086</v>
      </c>
      <c r="R380" s="5">
        <f t="shared" si="62"/>
        <v>5.898123324396782</v>
      </c>
      <c r="S380" s="5">
        <f t="shared" si="62"/>
        <v>8.028379387602689</v>
      </c>
    </row>
    <row r="381" spans="1:19" ht="13.5" customHeight="1">
      <c r="A381" s="60"/>
      <c r="B381" s="51"/>
      <c r="C381" s="8" t="s">
        <v>88</v>
      </c>
      <c r="D381" s="18">
        <v>0</v>
      </c>
      <c r="E381" s="12">
        <v>2</v>
      </c>
      <c r="F381" s="12">
        <v>6</v>
      </c>
      <c r="G381" s="12">
        <v>7</v>
      </c>
      <c r="H381" s="12">
        <v>19</v>
      </c>
      <c r="I381" s="12">
        <v>31</v>
      </c>
      <c r="J381" s="12">
        <v>37</v>
      </c>
      <c r="K381" s="14">
        <v>102</v>
      </c>
      <c r="L381" s="16">
        <f t="shared" si="62"/>
        <v>0</v>
      </c>
      <c r="M381" s="5">
        <f t="shared" si="62"/>
        <v>1.8691588785046727</v>
      </c>
      <c r="N381" s="5">
        <f t="shared" si="62"/>
        <v>4.195804195804196</v>
      </c>
      <c r="O381" s="5">
        <f t="shared" si="62"/>
        <v>3.3175355450236967</v>
      </c>
      <c r="P381" s="5">
        <f t="shared" si="62"/>
        <v>3.9014373716632447</v>
      </c>
      <c r="Q381" s="5">
        <f t="shared" si="62"/>
        <v>3.5107587768969424</v>
      </c>
      <c r="R381" s="5">
        <f t="shared" si="62"/>
        <v>4.959785522788204</v>
      </c>
      <c r="S381" s="5">
        <f t="shared" si="62"/>
        <v>3.8088125466766245</v>
      </c>
    </row>
    <row r="382" spans="1:19" ht="13.5" customHeight="1">
      <c r="A382" s="60"/>
      <c r="B382" s="51"/>
      <c r="C382" s="11" t="s">
        <v>89</v>
      </c>
      <c r="D382" s="18">
        <v>8</v>
      </c>
      <c r="E382" s="12">
        <v>17</v>
      </c>
      <c r="F382" s="12">
        <v>22</v>
      </c>
      <c r="G382" s="12">
        <v>32</v>
      </c>
      <c r="H382" s="12">
        <v>70</v>
      </c>
      <c r="I382" s="12">
        <v>142</v>
      </c>
      <c r="J382" s="12">
        <v>119</v>
      </c>
      <c r="K382" s="14">
        <v>410</v>
      </c>
      <c r="L382" s="16">
        <f t="shared" si="62"/>
        <v>7.920792079207921</v>
      </c>
      <c r="M382" s="5">
        <f t="shared" si="62"/>
        <v>15.887850467289718</v>
      </c>
      <c r="N382" s="5">
        <f t="shared" si="62"/>
        <v>15.384615384615385</v>
      </c>
      <c r="O382" s="5">
        <f t="shared" si="62"/>
        <v>15.165876777251185</v>
      </c>
      <c r="P382" s="5">
        <f t="shared" si="62"/>
        <v>14.37371663244353</v>
      </c>
      <c r="Q382" s="5">
        <f t="shared" si="62"/>
        <v>16.08154020385051</v>
      </c>
      <c r="R382" s="5">
        <f t="shared" si="62"/>
        <v>15.951742627345844</v>
      </c>
      <c r="S382" s="5">
        <f t="shared" si="62"/>
        <v>15.30993278566094</v>
      </c>
    </row>
    <row r="383" spans="1:19" ht="13.5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1</v>
      </c>
      <c r="J383" s="12">
        <v>0</v>
      </c>
      <c r="K383" s="14">
        <v>1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0.11325028312570783</v>
      </c>
      <c r="R383" s="5">
        <f t="shared" si="62"/>
        <v>0</v>
      </c>
      <c r="S383" s="5">
        <f t="shared" si="62"/>
        <v>0.03734129947722181</v>
      </c>
    </row>
    <row r="384" spans="1:19" ht="13.5" customHeight="1">
      <c r="A384" s="60"/>
      <c r="B384" s="54"/>
      <c r="C384" s="10" t="s">
        <v>0</v>
      </c>
      <c r="D384" s="22">
        <v>101</v>
      </c>
      <c r="E384" s="23">
        <v>107</v>
      </c>
      <c r="F384" s="23">
        <v>143</v>
      </c>
      <c r="G384" s="23">
        <v>211</v>
      </c>
      <c r="H384" s="23">
        <v>487</v>
      </c>
      <c r="I384" s="23">
        <v>883</v>
      </c>
      <c r="J384" s="23">
        <v>746</v>
      </c>
      <c r="K384" s="24">
        <v>2678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3.5" customHeight="1">
      <c r="A385" s="48"/>
      <c r="B385" s="51" t="s">
        <v>93</v>
      </c>
      <c r="C385" s="8" t="s">
        <v>86</v>
      </c>
      <c r="D385" s="18">
        <v>51</v>
      </c>
      <c r="E385" s="12">
        <v>59</v>
      </c>
      <c r="F385" s="12">
        <v>74</v>
      </c>
      <c r="G385" s="12">
        <v>98</v>
      </c>
      <c r="H385" s="12">
        <v>238</v>
      </c>
      <c r="I385" s="12">
        <v>532</v>
      </c>
      <c r="J385" s="12">
        <v>493</v>
      </c>
      <c r="K385" s="14">
        <v>1545</v>
      </c>
      <c r="L385" s="16">
        <f aca="true" t="shared" si="63" ref="L385:S390">+D385/D$390*100</f>
        <v>85</v>
      </c>
      <c r="M385" s="5">
        <f t="shared" si="63"/>
        <v>73.75</v>
      </c>
      <c r="N385" s="5">
        <f t="shared" si="63"/>
        <v>78.72340425531915</v>
      </c>
      <c r="O385" s="5">
        <f t="shared" si="63"/>
        <v>70</v>
      </c>
      <c r="P385" s="5">
        <f t="shared" si="63"/>
        <v>76.52733118971061</v>
      </c>
      <c r="Q385" s="5">
        <f t="shared" si="63"/>
        <v>76.76767676767676</v>
      </c>
      <c r="R385" s="5">
        <f t="shared" si="63"/>
        <v>76.31578947368422</v>
      </c>
      <c r="S385" s="5">
        <f t="shared" si="63"/>
        <v>76.33399209486166</v>
      </c>
    </row>
    <row r="386" spans="1:19" ht="13.5" customHeight="1">
      <c r="A386" s="48"/>
      <c r="B386" s="52"/>
      <c r="C386" s="8" t="s">
        <v>87</v>
      </c>
      <c r="D386" s="18">
        <v>2</v>
      </c>
      <c r="E386" s="12">
        <v>6</v>
      </c>
      <c r="F386" s="12">
        <v>9</v>
      </c>
      <c r="G386" s="12">
        <v>5</v>
      </c>
      <c r="H386" s="12">
        <v>19</v>
      </c>
      <c r="I386" s="12">
        <v>40</v>
      </c>
      <c r="J386" s="12">
        <v>27</v>
      </c>
      <c r="K386" s="14">
        <v>108</v>
      </c>
      <c r="L386" s="16">
        <f t="shared" si="63"/>
        <v>3.3333333333333335</v>
      </c>
      <c r="M386" s="5">
        <f t="shared" si="63"/>
        <v>7.5</v>
      </c>
      <c r="N386" s="5">
        <f t="shared" si="63"/>
        <v>9.574468085106384</v>
      </c>
      <c r="O386" s="5">
        <f t="shared" si="63"/>
        <v>3.571428571428571</v>
      </c>
      <c r="P386" s="5">
        <f t="shared" si="63"/>
        <v>6.109324758842444</v>
      </c>
      <c r="Q386" s="5">
        <f t="shared" si="63"/>
        <v>5.772005772005772</v>
      </c>
      <c r="R386" s="5">
        <f t="shared" si="63"/>
        <v>4.179566563467492</v>
      </c>
      <c r="S386" s="5">
        <f t="shared" si="63"/>
        <v>5.33596837944664</v>
      </c>
    </row>
    <row r="387" spans="1:19" ht="13.5" customHeight="1">
      <c r="A387" s="48"/>
      <c r="B387" s="52"/>
      <c r="C387" s="8" t="s">
        <v>88</v>
      </c>
      <c r="D387" s="18">
        <v>1</v>
      </c>
      <c r="E387" s="12">
        <v>2</v>
      </c>
      <c r="F387" s="12">
        <v>1</v>
      </c>
      <c r="G387" s="12">
        <v>6</v>
      </c>
      <c r="H387" s="12">
        <v>9</v>
      </c>
      <c r="I387" s="12">
        <v>32</v>
      </c>
      <c r="J387" s="12">
        <v>38</v>
      </c>
      <c r="K387" s="14">
        <v>89</v>
      </c>
      <c r="L387" s="16">
        <f t="shared" si="63"/>
        <v>1.6666666666666667</v>
      </c>
      <c r="M387" s="5">
        <f t="shared" si="63"/>
        <v>2.5</v>
      </c>
      <c r="N387" s="5">
        <f t="shared" si="63"/>
        <v>1.0638297872340425</v>
      </c>
      <c r="O387" s="5">
        <f t="shared" si="63"/>
        <v>4.285714285714286</v>
      </c>
      <c r="P387" s="5">
        <f t="shared" si="63"/>
        <v>2.8938906752411575</v>
      </c>
      <c r="Q387" s="5">
        <f t="shared" si="63"/>
        <v>4.617604617604617</v>
      </c>
      <c r="R387" s="5">
        <f t="shared" si="63"/>
        <v>5.88235294117647</v>
      </c>
      <c r="S387" s="5">
        <f t="shared" si="63"/>
        <v>4.397233201581028</v>
      </c>
    </row>
    <row r="388" spans="1:19" ht="13.5" customHeight="1">
      <c r="A388" s="48"/>
      <c r="B388" s="52"/>
      <c r="C388" s="11" t="s">
        <v>89</v>
      </c>
      <c r="D388" s="18">
        <v>6</v>
      </c>
      <c r="E388" s="12">
        <v>13</v>
      </c>
      <c r="F388" s="12">
        <v>10</v>
      </c>
      <c r="G388" s="12">
        <v>31</v>
      </c>
      <c r="H388" s="12">
        <v>45</v>
      </c>
      <c r="I388" s="12">
        <v>89</v>
      </c>
      <c r="J388" s="12">
        <v>88</v>
      </c>
      <c r="K388" s="14">
        <v>282</v>
      </c>
      <c r="L388" s="16">
        <f t="shared" si="63"/>
        <v>10</v>
      </c>
      <c r="M388" s="5">
        <f t="shared" si="63"/>
        <v>16.25</v>
      </c>
      <c r="N388" s="5">
        <f t="shared" si="63"/>
        <v>10.638297872340425</v>
      </c>
      <c r="O388" s="5">
        <f t="shared" si="63"/>
        <v>22.142857142857142</v>
      </c>
      <c r="P388" s="5">
        <f t="shared" si="63"/>
        <v>14.469453376205788</v>
      </c>
      <c r="Q388" s="5">
        <f t="shared" si="63"/>
        <v>12.842712842712842</v>
      </c>
      <c r="R388" s="5">
        <f t="shared" si="63"/>
        <v>13.622291021671826</v>
      </c>
      <c r="S388" s="5">
        <f t="shared" si="63"/>
        <v>13.932806324110672</v>
      </c>
    </row>
    <row r="389" spans="1:19" ht="13.5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3.5" customHeight="1">
      <c r="A390" s="48"/>
      <c r="B390" s="52"/>
      <c r="C390" s="8" t="s">
        <v>0</v>
      </c>
      <c r="D390" s="18">
        <v>60</v>
      </c>
      <c r="E390" s="12">
        <v>80</v>
      </c>
      <c r="F390" s="12">
        <v>94</v>
      </c>
      <c r="G390" s="12">
        <v>140</v>
      </c>
      <c r="H390" s="12">
        <v>311</v>
      </c>
      <c r="I390" s="12">
        <v>693</v>
      </c>
      <c r="J390" s="12">
        <v>646</v>
      </c>
      <c r="K390" s="14">
        <v>2024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3.5" customHeight="1">
      <c r="A391" s="60"/>
      <c r="B391" s="53" t="s">
        <v>69</v>
      </c>
      <c r="C391" s="9" t="s">
        <v>86</v>
      </c>
      <c r="D391" s="25">
        <v>27</v>
      </c>
      <c r="E391" s="26">
        <v>27</v>
      </c>
      <c r="F391" s="26">
        <v>27</v>
      </c>
      <c r="G391" s="26">
        <v>38</v>
      </c>
      <c r="H391" s="26">
        <v>107</v>
      </c>
      <c r="I391" s="26">
        <v>182</v>
      </c>
      <c r="J391" s="26">
        <v>172</v>
      </c>
      <c r="K391" s="27">
        <v>580</v>
      </c>
      <c r="L391" s="15">
        <f aca="true" t="shared" si="64" ref="L391:S396">+D391/D$396*100</f>
        <v>81.81818181818183</v>
      </c>
      <c r="M391" s="6">
        <f t="shared" si="64"/>
        <v>75</v>
      </c>
      <c r="N391" s="6">
        <f t="shared" si="64"/>
        <v>81.81818181818183</v>
      </c>
      <c r="O391" s="6">
        <f t="shared" si="64"/>
        <v>66.66666666666666</v>
      </c>
      <c r="P391" s="6">
        <f t="shared" si="64"/>
        <v>69.03225806451613</v>
      </c>
      <c r="Q391" s="6">
        <f t="shared" si="64"/>
        <v>71.93675889328063</v>
      </c>
      <c r="R391" s="6">
        <f t="shared" si="64"/>
        <v>62.093862815884485</v>
      </c>
      <c r="S391" s="6">
        <f t="shared" si="64"/>
        <v>68.72037914691943</v>
      </c>
    </row>
    <row r="392" spans="1:19" ht="13.5" customHeight="1">
      <c r="A392" s="60"/>
      <c r="B392" s="51"/>
      <c r="C392" s="8" t="s">
        <v>87</v>
      </c>
      <c r="D392" s="18">
        <v>1</v>
      </c>
      <c r="E392" s="12">
        <v>2</v>
      </c>
      <c r="F392" s="12">
        <v>2</v>
      </c>
      <c r="G392" s="12">
        <v>5</v>
      </c>
      <c r="H392" s="12">
        <v>9</v>
      </c>
      <c r="I392" s="12">
        <v>19</v>
      </c>
      <c r="J392" s="12">
        <v>20</v>
      </c>
      <c r="K392" s="14">
        <v>58</v>
      </c>
      <c r="L392" s="16">
        <f t="shared" si="64"/>
        <v>3.0303030303030303</v>
      </c>
      <c r="M392" s="5">
        <f t="shared" si="64"/>
        <v>5.555555555555555</v>
      </c>
      <c r="N392" s="5">
        <f t="shared" si="64"/>
        <v>6.0606060606060606</v>
      </c>
      <c r="O392" s="5">
        <f t="shared" si="64"/>
        <v>8.771929824561402</v>
      </c>
      <c r="P392" s="5">
        <f t="shared" si="64"/>
        <v>5.806451612903226</v>
      </c>
      <c r="Q392" s="5">
        <f t="shared" si="64"/>
        <v>7.5098814229249005</v>
      </c>
      <c r="R392" s="5">
        <f t="shared" si="64"/>
        <v>7.2202166064981945</v>
      </c>
      <c r="S392" s="5">
        <f t="shared" si="64"/>
        <v>6.872037914691943</v>
      </c>
    </row>
    <row r="393" spans="1:19" ht="13.5" customHeight="1">
      <c r="A393" s="60"/>
      <c r="B393" s="51"/>
      <c r="C393" s="8" t="s">
        <v>88</v>
      </c>
      <c r="D393" s="18">
        <v>0</v>
      </c>
      <c r="E393" s="12">
        <v>0</v>
      </c>
      <c r="F393" s="12">
        <v>0</v>
      </c>
      <c r="G393" s="12">
        <v>1</v>
      </c>
      <c r="H393" s="12">
        <v>3</v>
      </c>
      <c r="I393" s="12">
        <v>9</v>
      </c>
      <c r="J393" s="12">
        <v>21</v>
      </c>
      <c r="K393" s="14">
        <v>34</v>
      </c>
      <c r="L393" s="16">
        <f t="shared" si="64"/>
        <v>0</v>
      </c>
      <c r="M393" s="5">
        <f t="shared" si="64"/>
        <v>0</v>
      </c>
      <c r="N393" s="5">
        <f t="shared" si="64"/>
        <v>0</v>
      </c>
      <c r="O393" s="5">
        <f t="shared" si="64"/>
        <v>1.7543859649122806</v>
      </c>
      <c r="P393" s="5">
        <f t="shared" si="64"/>
        <v>1.935483870967742</v>
      </c>
      <c r="Q393" s="5">
        <f t="shared" si="64"/>
        <v>3.557312252964427</v>
      </c>
      <c r="R393" s="5">
        <f t="shared" si="64"/>
        <v>7.581227436823104</v>
      </c>
      <c r="S393" s="5">
        <f t="shared" si="64"/>
        <v>4.028436018957346</v>
      </c>
    </row>
    <row r="394" spans="1:19" ht="13.5" customHeight="1">
      <c r="A394" s="60"/>
      <c r="B394" s="51"/>
      <c r="C394" s="11" t="s">
        <v>89</v>
      </c>
      <c r="D394" s="18">
        <v>5</v>
      </c>
      <c r="E394" s="12">
        <v>7</v>
      </c>
      <c r="F394" s="12">
        <v>4</v>
      </c>
      <c r="G394" s="12">
        <v>13</v>
      </c>
      <c r="H394" s="12">
        <v>36</v>
      </c>
      <c r="I394" s="12">
        <v>43</v>
      </c>
      <c r="J394" s="12">
        <v>64</v>
      </c>
      <c r="K394" s="14">
        <v>172</v>
      </c>
      <c r="L394" s="16">
        <f t="shared" si="64"/>
        <v>15.151515151515152</v>
      </c>
      <c r="M394" s="5">
        <f t="shared" si="64"/>
        <v>19.444444444444446</v>
      </c>
      <c r="N394" s="5">
        <f t="shared" si="64"/>
        <v>12.121212121212121</v>
      </c>
      <c r="O394" s="5">
        <f t="shared" si="64"/>
        <v>22.807017543859647</v>
      </c>
      <c r="P394" s="5">
        <f t="shared" si="64"/>
        <v>23.225806451612904</v>
      </c>
      <c r="Q394" s="5">
        <f t="shared" si="64"/>
        <v>16.99604743083004</v>
      </c>
      <c r="R394" s="5">
        <f t="shared" si="64"/>
        <v>23.104693140794225</v>
      </c>
      <c r="S394" s="5">
        <f t="shared" si="64"/>
        <v>20.379146919431278</v>
      </c>
    </row>
    <row r="395" spans="1:19" ht="13.5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3.5" customHeight="1">
      <c r="A396" s="60"/>
      <c r="B396" s="54"/>
      <c r="C396" s="10" t="s">
        <v>0</v>
      </c>
      <c r="D396" s="22">
        <v>33</v>
      </c>
      <c r="E396" s="23">
        <v>36</v>
      </c>
      <c r="F396" s="23">
        <v>33</v>
      </c>
      <c r="G396" s="23">
        <v>57</v>
      </c>
      <c r="H396" s="23">
        <v>155</v>
      </c>
      <c r="I396" s="23">
        <v>253</v>
      </c>
      <c r="J396" s="23">
        <v>277</v>
      </c>
      <c r="K396" s="24">
        <v>844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3.5" customHeight="1">
      <c r="A397" s="48"/>
      <c r="B397" s="48" t="s">
        <v>70</v>
      </c>
      <c r="C397" s="8" t="s">
        <v>86</v>
      </c>
      <c r="D397" s="18">
        <v>9</v>
      </c>
      <c r="E397" s="12">
        <v>9</v>
      </c>
      <c r="F397" s="12">
        <v>12</v>
      </c>
      <c r="G397" s="12">
        <v>26</v>
      </c>
      <c r="H397" s="12">
        <v>44</v>
      </c>
      <c r="I397" s="12">
        <v>75</v>
      </c>
      <c r="J397" s="12">
        <v>55</v>
      </c>
      <c r="K397" s="14">
        <v>230</v>
      </c>
      <c r="L397" s="16">
        <f aca="true" t="shared" si="65" ref="L397:S402">+D397/D$402*100</f>
        <v>90</v>
      </c>
      <c r="M397" s="5">
        <f t="shared" si="65"/>
        <v>75</v>
      </c>
      <c r="N397" s="5">
        <f t="shared" si="65"/>
        <v>75</v>
      </c>
      <c r="O397" s="5">
        <f t="shared" si="65"/>
        <v>70.27027027027027</v>
      </c>
      <c r="P397" s="5">
        <f t="shared" si="65"/>
        <v>72.1311475409836</v>
      </c>
      <c r="Q397" s="5">
        <f t="shared" si="65"/>
        <v>72.81553398058253</v>
      </c>
      <c r="R397" s="5">
        <f t="shared" si="65"/>
        <v>72.36842105263158</v>
      </c>
      <c r="S397" s="5">
        <f t="shared" si="65"/>
        <v>73.01587301587301</v>
      </c>
    </row>
    <row r="398" spans="1:19" ht="13.5" customHeight="1">
      <c r="A398" s="48"/>
      <c r="B398" s="52"/>
      <c r="C398" s="8" t="s">
        <v>87</v>
      </c>
      <c r="D398" s="18">
        <v>0</v>
      </c>
      <c r="E398" s="12">
        <v>0</v>
      </c>
      <c r="F398" s="12">
        <v>2</v>
      </c>
      <c r="G398" s="12">
        <v>8</v>
      </c>
      <c r="H398" s="12">
        <v>8</v>
      </c>
      <c r="I398" s="12">
        <v>11</v>
      </c>
      <c r="J398" s="12">
        <v>5</v>
      </c>
      <c r="K398" s="14">
        <v>34</v>
      </c>
      <c r="L398" s="16">
        <f t="shared" si="65"/>
        <v>0</v>
      </c>
      <c r="M398" s="5">
        <f t="shared" si="65"/>
        <v>0</v>
      </c>
      <c r="N398" s="5">
        <f t="shared" si="65"/>
        <v>12.5</v>
      </c>
      <c r="O398" s="5">
        <f t="shared" si="65"/>
        <v>21.62162162162162</v>
      </c>
      <c r="P398" s="5">
        <f t="shared" si="65"/>
        <v>13.114754098360656</v>
      </c>
      <c r="Q398" s="5">
        <f t="shared" si="65"/>
        <v>10.679611650485436</v>
      </c>
      <c r="R398" s="5">
        <f t="shared" si="65"/>
        <v>6.578947368421052</v>
      </c>
      <c r="S398" s="5">
        <f t="shared" si="65"/>
        <v>10.793650793650794</v>
      </c>
    </row>
    <row r="399" spans="1:19" ht="13.5" customHeight="1">
      <c r="A399" s="48"/>
      <c r="B399" s="52"/>
      <c r="C399" s="8" t="s">
        <v>88</v>
      </c>
      <c r="D399" s="18">
        <v>0</v>
      </c>
      <c r="E399" s="12">
        <v>0</v>
      </c>
      <c r="F399" s="12">
        <v>0</v>
      </c>
      <c r="G399" s="12">
        <v>0</v>
      </c>
      <c r="H399" s="12">
        <v>1</v>
      </c>
      <c r="I399" s="12">
        <v>6</v>
      </c>
      <c r="J399" s="12">
        <v>1</v>
      </c>
      <c r="K399" s="14">
        <v>8</v>
      </c>
      <c r="L399" s="16">
        <f t="shared" si="65"/>
        <v>0</v>
      </c>
      <c r="M399" s="5">
        <f t="shared" si="65"/>
        <v>0</v>
      </c>
      <c r="N399" s="5">
        <f t="shared" si="65"/>
        <v>0</v>
      </c>
      <c r="O399" s="5">
        <f t="shared" si="65"/>
        <v>0</v>
      </c>
      <c r="P399" s="5">
        <f t="shared" si="65"/>
        <v>1.639344262295082</v>
      </c>
      <c r="Q399" s="5">
        <f t="shared" si="65"/>
        <v>5.825242718446602</v>
      </c>
      <c r="R399" s="5">
        <f t="shared" si="65"/>
        <v>1.3157894736842104</v>
      </c>
      <c r="S399" s="5">
        <f t="shared" si="65"/>
        <v>2.5396825396825395</v>
      </c>
    </row>
    <row r="400" spans="1:19" ht="13.5" customHeight="1">
      <c r="A400" s="48"/>
      <c r="B400" s="52"/>
      <c r="C400" s="11" t="s">
        <v>89</v>
      </c>
      <c r="D400" s="18">
        <v>1</v>
      </c>
      <c r="E400" s="12">
        <v>3</v>
      </c>
      <c r="F400" s="12">
        <v>2</v>
      </c>
      <c r="G400" s="12">
        <v>3</v>
      </c>
      <c r="H400" s="12">
        <v>8</v>
      </c>
      <c r="I400" s="12">
        <v>11</v>
      </c>
      <c r="J400" s="12">
        <v>15</v>
      </c>
      <c r="K400" s="14">
        <v>43</v>
      </c>
      <c r="L400" s="16">
        <f t="shared" si="65"/>
        <v>10</v>
      </c>
      <c r="M400" s="5">
        <f t="shared" si="65"/>
        <v>25</v>
      </c>
      <c r="N400" s="5">
        <f t="shared" si="65"/>
        <v>12.5</v>
      </c>
      <c r="O400" s="5">
        <f t="shared" si="65"/>
        <v>8.108108108108109</v>
      </c>
      <c r="P400" s="5">
        <f t="shared" si="65"/>
        <v>13.114754098360656</v>
      </c>
      <c r="Q400" s="5">
        <f t="shared" si="65"/>
        <v>10.679611650485436</v>
      </c>
      <c r="R400" s="5">
        <f t="shared" si="65"/>
        <v>19.736842105263158</v>
      </c>
      <c r="S400" s="5">
        <f t="shared" si="65"/>
        <v>13.65079365079365</v>
      </c>
    </row>
    <row r="401" spans="1:19" ht="13.5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3.5" customHeight="1">
      <c r="A402" s="48"/>
      <c r="B402" s="52"/>
      <c r="C402" s="8" t="s">
        <v>0</v>
      </c>
      <c r="D402" s="18">
        <v>10</v>
      </c>
      <c r="E402" s="12">
        <v>12</v>
      </c>
      <c r="F402" s="12">
        <v>16</v>
      </c>
      <c r="G402" s="12">
        <v>37</v>
      </c>
      <c r="H402" s="12">
        <v>61</v>
      </c>
      <c r="I402" s="12">
        <v>103</v>
      </c>
      <c r="J402" s="12">
        <v>76</v>
      </c>
      <c r="K402" s="14">
        <v>315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3.5" customHeight="1">
      <c r="A403" s="60"/>
      <c r="B403" s="47" t="s">
        <v>71</v>
      </c>
      <c r="C403" s="9" t="s">
        <v>86</v>
      </c>
      <c r="D403" s="25">
        <v>39</v>
      </c>
      <c r="E403" s="26">
        <v>54</v>
      </c>
      <c r="F403" s="26">
        <v>48</v>
      </c>
      <c r="G403" s="26">
        <v>63</v>
      </c>
      <c r="H403" s="26">
        <v>161</v>
      </c>
      <c r="I403" s="26">
        <v>274</v>
      </c>
      <c r="J403" s="26">
        <v>266</v>
      </c>
      <c r="K403" s="27">
        <v>905</v>
      </c>
      <c r="L403" s="15">
        <f aca="true" t="shared" si="66" ref="L403:S408">+D403/D$408*100</f>
        <v>81.25</v>
      </c>
      <c r="M403" s="6">
        <f t="shared" si="66"/>
        <v>80.59701492537313</v>
      </c>
      <c r="N403" s="6">
        <f t="shared" si="66"/>
        <v>82.75862068965517</v>
      </c>
      <c r="O403" s="6">
        <f t="shared" si="66"/>
        <v>72.41379310344827</v>
      </c>
      <c r="P403" s="6">
        <f t="shared" si="66"/>
        <v>77.77777777777779</v>
      </c>
      <c r="Q403" s="6">
        <f t="shared" si="66"/>
        <v>73.06666666666666</v>
      </c>
      <c r="R403" s="6">
        <f t="shared" si="66"/>
        <v>78.69822485207101</v>
      </c>
      <c r="S403" s="6">
        <f t="shared" si="66"/>
        <v>76.69491525423729</v>
      </c>
    </row>
    <row r="404" spans="1:19" ht="13.5" customHeight="1">
      <c r="A404" s="60"/>
      <c r="B404" s="48"/>
      <c r="C404" s="8" t="s">
        <v>87</v>
      </c>
      <c r="D404" s="18">
        <v>1</v>
      </c>
      <c r="E404" s="12">
        <v>3</v>
      </c>
      <c r="F404" s="12">
        <v>2</v>
      </c>
      <c r="G404" s="12">
        <v>6</v>
      </c>
      <c r="H404" s="12">
        <v>8</v>
      </c>
      <c r="I404" s="12">
        <v>21</v>
      </c>
      <c r="J404" s="12">
        <v>21</v>
      </c>
      <c r="K404" s="14">
        <v>62</v>
      </c>
      <c r="L404" s="16">
        <f t="shared" si="66"/>
        <v>2.083333333333333</v>
      </c>
      <c r="M404" s="5">
        <f t="shared" si="66"/>
        <v>4.477611940298507</v>
      </c>
      <c r="N404" s="5">
        <f t="shared" si="66"/>
        <v>3.4482758620689653</v>
      </c>
      <c r="O404" s="5">
        <f t="shared" si="66"/>
        <v>6.896551724137931</v>
      </c>
      <c r="P404" s="5">
        <f t="shared" si="66"/>
        <v>3.864734299516908</v>
      </c>
      <c r="Q404" s="5">
        <f t="shared" si="66"/>
        <v>5.6000000000000005</v>
      </c>
      <c r="R404" s="5">
        <f t="shared" si="66"/>
        <v>6.21301775147929</v>
      </c>
      <c r="S404" s="5">
        <f t="shared" si="66"/>
        <v>5.2542372881355925</v>
      </c>
    </row>
    <row r="405" spans="1:19" ht="13.5" customHeight="1">
      <c r="A405" s="60"/>
      <c r="B405" s="48"/>
      <c r="C405" s="8" t="s">
        <v>88</v>
      </c>
      <c r="D405" s="18">
        <v>1</v>
      </c>
      <c r="E405" s="12">
        <v>2</v>
      </c>
      <c r="F405" s="12">
        <v>1</v>
      </c>
      <c r="G405" s="12">
        <v>6</v>
      </c>
      <c r="H405" s="12">
        <v>14</v>
      </c>
      <c r="I405" s="12">
        <v>25</v>
      </c>
      <c r="J405" s="12">
        <v>19</v>
      </c>
      <c r="K405" s="14">
        <v>68</v>
      </c>
      <c r="L405" s="16">
        <f t="shared" si="66"/>
        <v>2.083333333333333</v>
      </c>
      <c r="M405" s="5">
        <f t="shared" si="66"/>
        <v>2.9850746268656714</v>
      </c>
      <c r="N405" s="5">
        <f t="shared" si="66"/>
        <v>1.7241379310344827</v>
      </c>
      <c r="O405" s="5">
        <f t="shared" si="66"/>
        <v>6.896551724137931</v>
      </c>
      <c r="P405" s="5">
        <f t="shared" si="66"/>
        <v>6.763285024154589</v>
      </c>
      <c r="Q405" s="5">
        <f t="shared" si="66"/>
        <v>6.666666666666667</v>
      </c>
      <c r="R405" s="5">
        <f t="shared" si="66"/>
        <v>5.621301775147929</v>
      </c>
      <c r="S405" s="5">
        <f t="shared" si="66"/>
        <v>5.762711864406779</v>
      </c>
    </row>
    <row r="406" spans="1:19" ht="13.5" customHeight="1">
      <c r="A406" s="60"/>
      <c r="B406" s="48"/>
      <c r="C406" s="11" t="s">
        <v>89</v>
      </c>
      <c r="D406" s="18">
        <v>7</v>
      </c>
      <c r="E406" s="12">
        <v>8</v>
      </c>
      <c r="F406" s="12">
        <v>7</v>
      </c>
      <c r="G406" s="12">
        <v>12</v>
      </c>
      <c r="H406" s="12">
        <v>24</v>
      </c>
      <c r="I406" s="12">
        <v>55</v>
      </c>
      <c r="J406" s="12">
        <v>32</v>
      </c>
      <c r="K406" s="14">
        <v>145</v>
      </c>
      <c r="L406" s="16">
        <f t="shared" si="66"/>
        <v>14.583333333333334</v>
      </c>
      <c r="M406" s="5">
        <f t="shared" si="66"/>
        <v>11.940298507462686</v>
      </c>
      <c r="N406" s="5">
        <f t="shared" si="66"/>
        <v>12.068965517241379</v>
      </c>
      <c r="O406" s="5">
        <f t="shared" si="66"/>
        <v>13.793103448275861</v>
      </c>
      <c r="P406" s="5">
        <f t="shared" si="66"/>
        <v>11.594202898550725</v>
      </c>
      <c r="Q406" s="5">
        <f t="shared" si="66"/>
        <v>14.666666666666666</v>
      </c>
      <c r="R406" s="5">
        <f t="shared" si="66"/>
        <v>9.467455621301776</v>
      </c>
      <c r="S406" s="5">
        <f t="shared" si="66"/>
        <v>12.288135593220339</v>
      </c>
    </row>
    <row r="407" spans="1:19" ht="13.5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3.5" customHeight="1" thickBot="1">
      <c r="A408" s="60"/>
      <c r="B408" s="48"/>
      <c r="C408" s="8" t="s">
        <v>0</v>
      </c>
      <c r="D408" s="18">
        <v>48</v>
      </c>
      <c r="E408" s="12">
        <v>67</v>
      </c>
      <c r="F408" s="12">
        <v>58</v>
      </c>
      <c r="G408" s="12">
        <v>87</v>
      </c>
      <c r="H408" s="12">
        <v>207</v>
      </c>
      <c r="I408" s="12">
        <v>375</v>
      </c>
      <c r="J408" s="12">
        <v>338</v>
      </c>
      <c r="K408" s="14">
        <v>1180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3.5" customHeight="1">
      <c r="A409" s="60"/>
      <c r="B409" s="55" t="s">
        <v>72</v>
      </c>
      <c r="C409" s="34" t="s">
        <v>86</v>
      </c>
      <c r="D409" s="35">
        <v>50</v>
      </c>
      <c r="E409" s="36">
        <v>61</v>
      </c>
      <c r="F409" s="36">
        <v>63</v>
      </c>
      <c r="G409" s="36">
        <v>86</v>
      </c>
      <c r="H409" s="36">
        <v>242</v>
      </c>
      <c r="I409" s="36">
        <v>568</v>
      </c>
      <c r="J409" s="36">
        <v>537</v>
      </c>
      <c r="K409" s="37">
        <v>1607</v>
      </c>
      <c r="L409" s="38">
        <f aca="true" t="shared" si="67" ref="L409:S414">+D409/D$414*100</f>
        <v>79.36507936507937</v>
      </c>
      <c r="M409" s="39">
        <f t="shared" si="67"/>
        <v>80.26315789473685</v>
      </c>
      <c r="N409" s="39">
        <f t="shared" si="67"/>
        <v>78.75</v>
      </c>
      <c r="O409" s="39">
        <f t="shared" si="67"/>
        <v>74.13793103448276</v>
      </c>
      <c r="P409" s="39">
        <f t="shared" si="67"/>
        <v>75.625</v>
      </c>
      <c r="Q409" s="39">
        <f t="shared" si="67"/>
        <v>76.44683714670256</v>
      </c>
      <c r="R409" s="39">
        <f t="shared" si="67"/>
        <v>77.71345875542693</v>
      </c>
      <c r="S409" s="39">
        <f t="shared" si="67"/>
        <v>76.92675921493539</v>
      </c>
    </row>
    <row r="410" spans="1:19" ht="13.5" customHeight="1">
      <c r="A410" s="60"/>
      <c r="B410" s="52"/>
      <c r="C410" s="8" t="s">
        <v>87</v>
      </c>
      <c r="D410" s="18">
        <v>8</v>
      </c>
      <c r="E410" s="12">
        <v>6</v>
      </c>
      <c r="F410" s="12">
        <v>6</v>
      </c>
      <c r="G410" s="12">
        <v>13</v>
      </c>
      <c r="H410" s="12">
        <v>20</v>
      </c>
      <c r="I410" s="12">
        <v>47</v>
      </c>
      <c r="J410" s="12">
        <v>41</v>
      </c>
      <c r="K410" s="14">
        <v>141</v>
      </c>
      <c r="L410" s="16">
        <f t="shared" si="67"/>
        <v>12.698412698412698</v>
      </c>
      <c r="M410" s="5">
        <f t="shared" si="67"/>
        <v>7.894736842105263</v>
      </c>
      <c r="N410" s="5">
        <f t="shared" si="67"/>
        <v>7.5</v>
      </c>
      <c r="O410" s="5">
        <f t="shared" si="67"/>
        <v>11.206896551724139</v>
      </c>
      <c r="P410" s="5">
        <f t="shared" si="67"/>
        <v>6.25</v>
      </c>
      <c r="Q410" s="5">
        <f t="shared" si="67"/>
        <v>6.3257065948856</v>
      </c>
      <c r="R410" s="5">
        <f t="shared" si="67"/>
        <v>5.933429811866859</v>
      </c>
      <c r="S410" s="5">
        <f t="shared" si="67"/>
        <v>6.749640976543801</v>
      </c>
    </row>
    <row r="411" spans="1:19" ht="13.5" customHeight="1">
      <c r="A411" s="60"/>
      <c r="B411" s="52"/>
      <c r="C411" s="8" t="s">
        <v>88</v>
      </c>
      <c r="D411" s="18">
        <v>0</v>
      </c>
      <c r="E411" s="12">
        <v>0</v>
      </c>
      <c r="F411" s="12">
        <v>0</v>
      </c>
      <c r="G411" s="12">
        <v>4</v>
      </c>
      <c r="H411" s="12">
        <v>15</v>
      </c>
      <c r="I411" s="12">
        <v>24</v>
      </c>
      <c r="J411" s="12">
        <v>28</v>
      </c>
      <c r="K411" s="14">
        <v>71</v>
      </c>
      <c r="L411" s="16">
        <f t="shared" si="67"/>
        <v>0</v>
      </c>
      <c r="M411" s="5">
        <f t="shared" si="67"/>
        <v>0</v>
      </c>
      <c r="N411" s="5">
        <f t="shared" si="67"/>
        <v>0</v>
      </c>
      <c r="O411" s="5">
        <f t="shared" si="67"/>
        <v>3.4482758620689653</v>
      </c>
      <c r="P411" s="5">
        <f t="shared" si="67"/>
        <v>4.6875</v>
      </c>
      <c r="Q411" s="5">
        <f t="shared" si="67"/>
        <v>3.2301480484522207</v>
      </c>
      <c r="R411" s="5">
        <f t="shared" si="67"/>
        <v>4.052098408104197</v>
      </c>
      <c r="S411" s="5">
        <f t="shared" si="67"/>
        <v>3.3987553853518433</v>
      </c>
    </row>
    <row r="412" spans="1:19" ht="13.5" customHeight="1">
      <c r="A412" s="60"/>
      <c r="B412" s="52"/>
      <c r="C412" s="11" t="s">
        <v>89</v>
      </c>
      <c r="D412" s="18">
        <v>5</v>
      </c>
      <c r="E412" s="12">
        <v>9</v>
      </c>
      <c r="F412" s="12">
        <v>11</v>
      </c>
      <c r="G412" s="12">
        <v>13</v>
      </c>
      <c r="H412" s="12">
        <v>43</v>
      </c>
      <c r="I412" s="12">
        <v>104</v>
      </c>
      <c r="J412" s="12">
        <v>85</v>
      </c>
      <c r="K412" s="14">
        <v>270</v>
      </c>
      <c r="L412" s="16">
        <f t="shared" si="67"/>
        <v>7.936507936507936</v>
      </c>
      <c r="M412" s="5">
        <f t="shared" si="67"/>
        <v>11.842105263157894</v>
      </c>
      <c r="N412" s="5">
        <f t="shared" si="67"/>
        <v>13.750000000000002</v>
      </c>
      <c r="O412" s="5">
        <f t="shared" si="67"/>
        <v>11.206896551724139</v>
      </c>
      <c r="P412" s="5">
        <f t="shared" si="67"/>
        <v>13.4375</v>
      </c>
      <c r="Q412" s="5">
        <f t="shared" si="67"/>
        <v>13.997308209959622</v>
      </c>
      <c r="R412" s="5">
        <f t="shared" si="67"/>
        <v>12.301013024602025</v>
      </c>
      <c r="S412" s="5">
        <f t="shared" si="67"/>
        <v>12.92484442316898</v>
      </c>
    </row>
    <row r="413" spans="1:19" ht="13.5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3.5" customHeight="1">
      <c r="A414" s="60"/>
      <c r="B414" s="52"/>
      <c r="C414" s="8" t="s">
        <v>0</v>
      </c>
      <c r="D414" s="18">
        <v>63</v>
      </c>
      <c r="E414" s="12">
        <v>76</v>
      </c>
      <c r="F414" s="12">
        <v>80</v>
      </c>
      <c r="G414" s="12">
        <v>116</v>
      </c>
      <c r="H414" s="12">
        <v>320</v>
      </c>
      <c r="I414" s="12">
        <v>743</v>
      </c>
      <c r="J414" s="12">
        <v>691</v>
      </c>
      <c r="K414" s="14">
        <v>2089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3.5" customHeight="1">
      <c r="A415" s="60"/>
      <c r="B415" s="47" t="s">
        <v>73</v>
      </c>
      <c r="C415" s="9" t="s">
        <v>86</v>
      </c>
      <c r="D415" s="25">
        <v>28</v>
      </c>
      <c r="E415" s="26">
        <v>24</v>
      </c>
      <c r="F415" s="26">
        <v>30</v>
      </c>
      <c r="G415" s="26">
        <v>41</v>
      </c>
      <c r="H415" s="26">
        <v>110</v>
      </c>
      <c r="I415" s="26">
        <v>274</v>
      </c>
      <c r="J415" s="26">
        <v>240</v>
      </c>
      <c r="K415" s="27">
        <v>747</v>
      </c>
      <c r="L415" s="15">
        <f aca="true" t="shared" si="68" ref="L415:S420">+D415/D$420*100</f>
        <v>87.5</v>
      </c>
      <c r="M415" s="6">
        <f t="shared" si="68"/>
        <v>77.41935483870968</v>
      </c>
      <c r="N415" s="6">
        <f t="shared" si="68"/>
        <v>85.71428571428571</v>
      </c>
      <c r="O415" s="6">
        <f t="shared" si="68"/>
        <v>71.9298245614035</v>
      </c>
      <c r="P415" s="6">
        <f t="shared" si="68"/>
        <v>75.86206896551724</v>
      </c>
      <c r="Q415" s="6">
        <f t="shared" si="68"/>
        <v>81.30563798219585</v>
      </c>
      <c r="R415" s="6">
        <f t="shared" si="68"/>
        <v>78.68852459016394</v>
      </c>
      <c r="S415" s="6">
        <f t="shared" si="68"/>
        <v>79.29936305732484</v>
      </c>
    </row>
    <row r="416" spans="1:19" ht="13.5" customHeight="1">
      <c r="A416" s="60"/>
      <c r="B416" s="48"/>
      <c r="C416" s="8" t="s">
        <v>87</v>
      </c>
      <c r="D416" s="18">
        <v>2</v>
      </c>
      <c r="E416" s="12">
        <v>4</v>
      </c>
      <c r="F416" s="12">
        <v>0</v>
      </c>
      <c r="G416" s="12">
        <v>6</v>
      </c>
      <c r="H416" s="12">
        <v>9</v>
      </c>
      <c r="I416" s="12">
        <v>20</v>
      </c>
      <c r="J416" s="12">
        <v>20</v>
      </c>
      <c r="K416" s="14">
        <v>61</v>
      </c>
      <c r="L416" s="16">
        <f t="shared" si="68"/>
        <v>6.25</v>
      </c>
      <c r="M416" s="5">
        <f t="shared" si="68"/>
        <v>12.903225806451612</v>
      </c>
      <c r="N416" s="5">
        <f t="shared" si="68"/>
        <v>0</v>
      </c>
      <c r="O416" s="5">
        <f t="shared" si="68"/>
        <v>10.526315789473683</v>
      </c>
      <c r="P416" s="5">
        <f t="shared" si="68"/>
        <v>6.206896551724138</v>
      </c>
      <c r="Q416" s="5">
        <f t="shared" si="68"/>
        <v>5.934718100890208</v>
      </c>
      <c r="R416" s="5">
        <f t="shared" si="68"/>
        <v>6.557377049180328</v>
      </c>
      <c r="S416" s="5">
        <f t="shared" si="68"/>
        <v>6.475583864118896</v>
      </c>
    </row>
    <row r="417" spans="1:19" ht="13.5" customHeight="1">
      <c r="A417" s="60"/>
      <c r="B417" s="48"/>
      <c r="C417" s="8" t="s">
        <v>88</v>
      </c>
      <c r="D417" s="18">
        <v>0</v>
      </c>
      <c r="E417" s="12">
        <v>0</v>
      </c>
      <c r="F417" s="12">
        <v>0</v>
      </c>
      <c r="G417" s="12">
        <v>1</v>
      </c>
      <c r="H417" s="12">
        <v>4</v>
      </c>
      <c r="I417" s="12">
        <v>8</v>
      </c>
      <c r="J417" s="12">
        <v>12</v>
      </c>
      <c r="K417" s="14">
        <v>25</v>
      </c>
      <c r="L417" s="16">
        <f t="shared" si="68"/>
        <v>0</v>
      </c>
      <c r="M417" s="5">
        <f t="shared" si="68"/>
        <v>0</v>
      </c>
      <c r="N417" s="5">
        <f t="shared" si="68"/>
        <v>0</v>
      </c>
      <c r="O417" s="5">
        <f t="shared" si="68"/>
        <v>1.7543859649122806</v>
      </c>
      <c r="P417" s="5">
        <f t="shared" si="68"/>
        <v>2.7586206896551726</v>
      </c>
      <c r="Q417" s="5">
        <f t="shared" si="68"/>
        <v>2.3738872403560833</v>
      </c>
      <c r="R417" s="5">
        <f t="shared" si="68"/>
        <v>3.934426229508197</v>
      </c>
      <c r="S417" s="5">
        <f t="shared" si="68"/>
        <v>2.6539278131634823</v>
      </c>
    </row>
    <row r="418" spans="1:19" ht="13.5" customHeight="1">
      <c r="A418" s="60"/>
      <c r="B418" s="48"/>
      <c r="C418" s="11" t="s">
        <v>89</v>
      </c>
      <c r="D418" s="18">
        <v>2</v>
      </c>
      <c r="E418" s="12">
        <v>3</v>
      </c>
      <c r="F418" s="12">
        <v>5</v>
      </c>
      <c r="G418" s="12">
        <v>9</v>
      </c>
      <c r="H418" s="12">
        <v>22</v>
      </c>
      <c r="I418" s="12">
        <v>35</v>
      </c>
      <c r="J418" s="12">
        <v>33</v>
      </c>
      <c r="K418" s="14">
        <v>109</v>
      </c>
      <c r="L418" s="16">
        <f t="shared" si="68"/>
        <v>6.25</v>
      </c>
      <c r="M418" s="5">
        <f t="shared" si="68"/>
        <v>9.67741935483871</v>
      </c>
      <c r="N418" s="5">
        <f t="shared" si="68"/>
        <v>14.285714285714285</v>
      </c>
      <c r="O418" s="5">
        <f t="shared" si="68"/>
        <v>15.789473684210526</v>
      </c>
      <c r="P418" s="5">
        <f t="shared" si="68"/>
        <v>15.172413793103448</v>
      </c>
      <c r="Q418" s="5">
        <f t="shared" si="68"/>
        <v>10.385756676557865</v>
      </c>
      <c r="R418" s="5">
        <f t="shared" si="68"/>
        <v>10.819672131147541</v>
      </c>
      <c r="S418" s="5">
        <f t="shared" si="68"/>
        <v>11.571125265392782</v>
      </c>
    </row>
    <row r="419" spans="1:19" ht="13.5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3.5" customHeight="1">
      <c r="A420" s="60"/>
      <c r="B420" s="50"/>
      <c r="C420" s="10" t="s">
        <v>0</v>
      </c>
      <c r="D420" s="22">
        <v>32</v>
      </c>
      <c r="E420" s="23">
        <v>31</v>
      </c>
      <c r="F420" s="23">
        <v>35</v>
      </c>
      <c r="G420" s="23">
        <v>57</v>
      </c>
      <c r="H420" s="23">
        <v>145</v>
      </c>
      <c r="I420" s="23">
        <v>337</v>
      </c>
      <c r="J420" s="23">
        <v>305</v>
      </c>
      <c r="K420" s="24">
        <v>942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3.5" customHeight="1">
      <c r="A421" s="60"/>
      <c r="B421" s="48" t="s">
        <v>74</v>
      </c>
      <c r="C421" s="8" t="s">
        <v>86</v>
      </c>
      <c r="D421" s="18">
        <v>41</v>
      </c>
      <c r="E421" s="12">
        <v>62</v>
      </c>
      <c r="F421" s="12">
        <v>70</v>
      </c>
      <c r="G421" s="12">
        <v>102</v>
      </c>
      <c r="H421" s="12">
        <v>275</v>
      </c>
      <c r="I421" s="12">
        <v>538</v>
      </c>
      <c r="J421" s="12">
        <v>513</v>
      </c>
      <c r="K421" s="14">
        <v>1601</v>
      </c>
      <c r="L421" s="16">
        <f aca="true" t="shared" si="69" ref="L421:S426">+D421/D$426*100</f>
        <v>85.41666666666666</v>
      </c>
      <c r="M421" s="5">
        <f t="shared" si="69"/>
        <v>80.51948051948052</v>
      </c>
      <c r="N421" s="5">
        <f t="shared" si="69"/>
        <v>89.74358974358975</v>
      </c>
      <c r="O421" s="5">
        <f t="shared" si="69"/>
        <v>70.34482758620689</v>
      </c>
      <c r="P421" s="5">
        <f t="shared" si="69"/>
        <v>75.54945054945054</v>
      </c>
      <c r="Q421" s="5">
        <f t="shared" si="69"/>
        <v>71.44754316069057</v>
      </c>
      <c r="R421" s="5">
        <f t="shared" si="69"/>
        <v>70.85635359116023</v>
      </c>
      <c r="S421" s="5">
        <f t="shared" si="69"/>
        <v>73.13841936957515</v>
      </c>
    </row>
    <row r="422" spans="1:19" ht="13.5" customHeight="1">
      <c r="A422" s="60"/>
      <c r="B422" s="52"/>
      <c r="C422" s="8" t="s">
        <v>87</v>
      </c>
      <c r="D422" s="18">
        <v>2</v>
      </c>
      <c r="E422" s="12">
        <v>3</v>
      </c>
      <c r="F422" s="12">
        <v>3</v>
      </c>
      <c r="G422" s="12">
        <v>15</v>
      </c>
      <c r="H422" s="12">
        <v>26</v>
      </c>
      <c r="I422" s="12">
        <v>56</v>
      </c>
      <c r="J422" s="12">
        <v>54</v>
      </c>
      <c r="K422" s="14">
        <v>159</v>
      </c>
      <c r="L422" s="16">
        <f t="shared" si="69"/>
        <v>4.166666666666666</v>
      </c>
      <c r="M422" s="5">
        <f t="shared" si="69"/>
        <v>3.896103896103896</v>
      </c>
      <c r="N422" s="5">
        <f t="shared" si="69"/>
        <v>3.8461538461538463</v>
      </c>
      <c r="O422" s="5">
        <f t="shared" si="69"/>
        <v>10.344827586206897</v>
      </c>
      <c r="P422" s="5">
        <f t="shared" si="69"/>
        <v>7.142857142857142</v>
      </c>
      <c r="Q422" s="5">
        <f t="shared" si="69"/>
        <v>7.436918990703852</v>
      </c>
      <c r="R422" s="5">
        <f t="shared" si="69"/>
        <v>7.458563535911603</v>
      </c>
      <c r="S422" s="5">
        <f t="shared" si="69"/>
        <v>7.263590680676107</v>
      </c>
    </row>
    <row r="423" spans="1:19" ht="13.5" customHeight="1">
      <c r="A423" s="60"/>
      <c r="B423" s="52"/>
      <c r="C423" s="8" t="s">
        <v>88</v>
      </c>
      <c r="D423" s="18">
        <v>0</v>
      </c>
      <c r="E423" s="12">
        <v>1</v>
      </c>
      <c r="F423" s="12">
        <v>0</v>
      </c>
      <c r="G423" s="12">
        <v>2</v>
      </c>
      <c r="H423" s="12">
        <v>13</v>
      </c>
      <c r="I423" s="12">
        <v>41</v>
      </c>
      <c r="J423" s="12">
        <v>40</v>
      </c>
      <c r="K423" s="14">
        <v>97</v>
      </c>
      <c r="L423" s="16">
        <f t="shared" si="69"/>
        <v>0</v>
      </c>
      <c r="M423" s="5">
        <f t="shared" si="69"/>
        <v>1.2987012987012987</v>
      </c>
      <c r="N423" s="5">
        <f t="shared" si="69"/>
        <v>0</v>
      </c>
      <c r="O423" s="5">
        <f t="shared" si="69"/>
        <v>1.3793103448275863</v>
      </c>
      <c r="P423" s="5">
        <f t="shared" si="69"/>
        <v>3.571428571428571</v>
      </c>
      <c r="Q423" s="5">
        <f t="shared" si="69"/>
        <v>5.444887118193891</v>
      </c>
      <c r="R423" s="5">
        <f t="shared" si="69"/>
        <v>5.524861878453039</v>
      </c>
      <c r="S423" s="5">
        <f t="shared" si="69"/>
        <v>4.431247144814984</v>
      </c>
    </row>
    <row r="424" spans="1:19" ht="13.5" customHeight="1">
      <c r="A424" s="60"/>
      <c r="B424" s="52"/>
      <c r="C424" s="11" t="s">
        <v>89</v>
      </c>
      <c r="D424" s="18">
        <v>5</v>
      </c>
      <c r="E424" s="12">
        <v>11</v>
      </c>
      <c r="F424" s="12">
        <v>5</v>
      </c>
      <c r="G424" s="12">
        <v>26</v>
      </c>
      <c r="H424" s="12">
        <v>50</v>
      </c>
      <c r="I424" s="12">
        <v>118</v>
      </c>
      <c r="J424" s="12">
        <v>117</v>
      </c>
      <c r="K424" s="14">
        <v>332</v>
      </c>
      <c r="L424" s="16">
        <f t="shared" si="69"/>
        <v>10.416666666666668</v>
      </c>
      <c r="M424" s="5">
        <f t="shared" si="69"/>
        <v>14.285714285714285</v>
      </c>
      <c r="N424" s="5">
        <f t="shared" si="69"/>
        <v>6.41025641025641</v>
      </c>
      <c r="O424" s="5">
        <f t="shared" si="69"/>
        <v>17.93103448275862</v>
      </c>
      <c r="P424" s="5">
        <f t="shared" si="69"/>
        <v>13.736263736263737</v>
      </c>
      <c r="Q424" s="5">
        <f t="shared" si="69"/>
        <v>15.670650730411687</v>
      </c>
      <c r="R424" s="5">
        <f t="shared" si="69"/>
        <v>16.16022099447514</v>
      </c>
      <c r="S424" s="5">
        <f t="shared" si="69"/>
        <v>15.166742804933762</v>
      </c>
    </row>
    <row r="425" spans="1:19" ht="13.5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3.5" customHeight="1">
      <c r="A426" s="60"/>
      <c r="B426" s="52"/>
      <c r="C426" s="8" t="s">
        <v>0</v>
      </c>
      <c r="D426" s="18">
        <v>48</v>
      </c>
      <c r="E426" s="12">
        <v>77</v>
      </c>
      <c r="F426" s="12">
        <v>78</v>
      </c>
      <c r="G426" s="12">
        <v>145</v>
      </c>
      <c r="H426" s="12">
        <v>364</v>
      </c>
      <c r="I426" s="12">
        <v>753</v>
      </c>
      <c r="J426" s="12">
        <v>724</v>
      </c>
      <c r="K426" s="14">
        <v>2189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3.5" customHeight="1">
      <c r="A427" s="60"/>
      <c r="B427" s="47" t="s">
        <v>75</v>
      </c>
      <c r="C427" s="9" t="s">
        <v>86</v>
      </c>
      <c r="D427" s="25">
        <v>4</v>
      </c>
      <c r="E427" s="26">
        <v>8</v>
      </c>
      <c r="F427" s="26">
        <v>5</v>
      </c>
      <c r="G427" s="26">
        <v>7</v>
      </c>
      <c r="H427" s="26">
        <v>41</v>
      </c>
      <c r="I427" s="26">
        <v>91</v>
      </c>
      <c r="J427" s="26">
        <v>73</v>
      </c>
      <c r="K427" s="27">
        <v>229</v>
      </c>
      <c r="L427" s="15">
        <f aca="true" t="shared" si="70" ref="L427:S432">+D427/D$432*100</f>
        <v>57.14285714285714</v>
      </c>
      <c r="M427" s="6">
        <f t="shared" si="70"/>
        <v>88.88888888888889</v>
      </c>
      <c r="N427" s="6">
        <f t="shared" si="70"/>
        <v>55.55555555555556</v>
      </c>
      <c r="O427" s="6">
        <f t="shared" si="70"/>
        <v>58.333333333333336</v>
      </c>
      <c r="P427" s="6">
        <f t="shared" si="70"/>
        <v>75.92592592592592</v>
      </c>
      <c r="Q427" s="6">
        <f t="shared" si="70"/>
        <v>75.83333333333333</v>
      </c>
      <c r="R427" s="6">
        <f t="shared" si="70"/>
        <v>76.04166666666666</v>
      </c>
      <c r="S427" s="6">
        <f t="shared" si="70"/>
        <v>74.5928338762215</v>
      </c>
    </row>
    <row r="428" spans="1:19" ht="13.5" customHeight="1">
      <c r="A428" s="60"/>
      <c r="B428" s="48"/>
      <c r="C428" s="8" t="s">
        <v>87</v>
      </c>
      <c r="D428" s="18">
        <v>0</v>
      </c>
      <c r="E428" s="12">
        <v>0</v>
      </c>
      <c r="F428" s="12">
        <v>1</v>
      </c>
      <c r="G428" s="12">
        <v>0</v>
      </c>
      <c r="H428" s="12">
        <v>2</v>
      </c>
      <c r="I428" s="12">
        <v>9</v>
      </c>
      <c r="J428" s="12">
        <v>6</v>
      </c>
      <c r="K428" s="14">
        <v>18</v>
      </c>
      <c r="L428" s="16">
        <f t="shared" si="70"/>
        <v>0</v>
      </c>
      <c r="M428" s="5">
        <f t="shared" si="70"/>
        <v>0</v>
      </c>
      <c r="N428" s="5">
        <f t="shared" si="70"/>
        <v>11.11111111111111</v>
      </c>
      <c r="O428" s="5">
        <f t="shared" si="70"/>
        <v>0</v>
      </c>
      <c r="P428" s="5">
        <f t="shared" si="70"/>
        <v>3.7037037037037033</v>
      </c>
      <c r="Q428" s="5">
        <f t="shared" si="70"/>
        <v>7.5</v>
      </c>
      <c r="R428" s="5">
        <f t="shared" si="70"/>
        <v>6.25</v>
      </c>
      <c r="S428" s="5">
        <f t="shared" si="70"/>
        <v>5.863192182410423</v>
      </c>
    </row>
    <row r="429" spans="1:19" ht="13.5" customHeight="1">
      <c r="A429" s="60"/>
      <c r="B429" s="48"/>
      <c r="C429" s="8" t="s">
        <v>88</v>
      </c>
      <c r="D429" s="18">
        <v>0</v>
      </c>
      <c r="E429" s="12">
        <v>1</v>
      </c>
      <c r="F429" s="12">
        <v>0</v>
      </c>
      <c r="G429" s="12">
        <v>1</v>
      </c>
      <c r="H429" s="12">
        <v>1</v>
      </c>
      <c r="I429" s="12">
        <v>3</v>
      </c>
      <c r="J429" s="12">
        <v>3</v>
      </c>
      <c r="K429" s="14">
        <v>9</v>
      </c>
      <c r="L429" s="16">
        <f t="shared" si="70"/>
        <v>0</v>
      </c>
      <c r="M429" s="5">
        <f t="shared" si="70"/>
        <v>11.11111111111111</v>
      </c>
      <c r="N429" s="5">
        <f t="shared" si="70"/>
        <v>0</v>
      </c>
      <c r="O429" s="5">
        <f t="shared" si="70"/>
        <v>8.333333333333332</v>
      </c>
      <c r="P429" s="5">
        <f t="shared" si="70"/>
        <v>1.8518518518518516</v>
      </c>
      <c r="Q429" s="5">
        <f t="shared" si="70"/>
        <v>2.5</v>
      </c>
      <c r="R429" s="5">
        <f t="shared" si="70"/>
        <v>3.125</v>
      </c>
      <c r="S429" s="5">
        <f t="shared" si="70"/>
        <v>2.9315960912052117</v>
      </c>
    </row>
    <row r="430" spans="1:19" ht="13.5" customHeight="1">
      <c r="A430" s="60"/>
      <c r="B430" s="48"/>
      <c r="C430" s="11" t="s">
        <v>89</v>
      </c>
      <c r="D430" s="18">
        <v>3</v>
      </c>
      <c r="E430" s="12">
        <v>0</v>
      </c>
      <c r="F430" s="12">
        <v>3</v>
      </c>
      <c r="G430" s="12">
        <v>4</v>
      </c>
      <c r="H430" s="12">
        <v>10</v>
      </c>
      <c r="I430" s="12">
        <v>17</v>
      </c>
      <c r="J430" s="12">
        <v>14</v>
      </c>
      <c r="K430" s="14">
        <v>51</v>
      </c>
      <c r="L430" s="16">
        <f t="shared" si="70"/>
        <v>42.857142857142854</v>
      </c>
      <c r="M430" s="5">
        <f t="shared" si="70"/>
        <v>0</v>
      </c>
      <c r="N430" s="5">
        <f t="shared" si="70"/>
        <v>33.33333333333333</v>
      </c>
      <c r="O430" s="5">
        <f t="shared" si="70"/>
        <v>33.33333333333333</v>
      </c>
      <c r="P430" s="5">
        <f t="shared" si="70"/>
        <v>18.51851851851852</v>
      </c>
      <c r="Q430" s="5">
        <f t="shared" si="70"/>
        <v>14.166666666666666</v>
      </c>
      <c r="R430" s="5">
        <f t="shared" si="70"/>
        <v>14.583333333333334</v>
      </c>
      <c r="S430" s="5">
        <f t="shared" si="70"/>
        <v>16.612377850162865</v>
      </c>
    </row>
    <row r="431" spans="1:19" ht="13.5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3.5" customHeight="1" thickBot="1">
      <c r="A432" s="60"/>
      <c r="B432" s="49"/>
      <c r="C432" s="40" t="s">
        <v>0</v>
      </c>
      <c r="D432" s="19">
        <v>7</v>
      </c>
      <c r="E432" s="20">
        <v>9</v>
      </c>
      <c r="F432" s="20">
        <v>9</v>
      </c>
      <c r="G432" s="20">
        <v>12</v>
      </c>
      <c r="H432" s="20">
        <v>54</v>
      </c>
      <c r="I432" s="20">
        <v>120</v>
      </c>
      <c r="J432" s="20">
        <v>96</v>
      </c>
      <c r="K432" s="21">
        <v>307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3.5" customHeight="1">
      <c r="A433" s="48"/>
      <c r="B433" s="48" t="s">
        <v>0</v>
      </c>
      <c r="C433" s="8" t="s">
        <v>86</v>
      </c>
      <c r="D433" s="18">
        <v>5873</v>
      </c>
      <c r="E433" s="12">
        <v>6866</v>
      </c>
      <c r="F433" s="12">
        <v>6973</v>
      </c>
      <c r="G433" s="12">
        <v>9837</v>
      </c>
      <c r="H433" s="12">
        <v>23240</v>
      </c>
      <c r="I433" s="12">
        <v>58626</v>
      </c>
      <c r="J433" s="12">
        <v>66087</v>
      </c>
      <c r="K433" s="14">
        <v>177502</v>
      </c>
      <c r="L433" s="16">
        <f aca="true" t="shared" si="71" ref="L433:S438">+D433/D$438*100</f>
        <v>80.56241426611797</v>
      </c>
      <c r="M433" s="5">
        <f t="shared" si="71"/>
        <v>78.1648451730419</v>
      </c>
      <c r="N433" s="5">
        <f t="shared" si="71"/>
        <v>76.95618585145128</v>
      </c>
      <c r="O433" s="5">
        <f t="shared" si="71"/>
        <v>76.34458672875436</v>
      </c>
      <c r="P433" s="5">
        <f t="shared" si="71"/>
        <v>75.45944541853366</v>
      </c>
      <c r="Q433" s="5">
        <f t="shared" si="71"/>
        <v>75.06626205201091</v>
      </c>
      <c r="R433" s="5">
        <f t="shared" si="71"/>
        <v>74.38125358754742</v>
      </c>
      <c r="S433" s="5">
        <f t="shared" si="71"/>
        <v>75.28736119711917</v>
      </c>
    </row>
    <row r="434" spans="1:19" ht="13.5" customHeight="1">
      <c r="A434" s="48"/>
      <c r="B434" s="48"/>
      <c r="C434" s="8" t="s">
        <v>87</v>
      </c>
      <c r="D434" s="18">
        <v>525</v>
      </c>
      <c r="E434" s="12">
        <v>670</v>
      </c>
      <c r="F434" s="12">
        <v>694</v>
      </c>
      <c r="G434" s="12">
        <v>935</v>
      </c>
      <c r="H434" s="12">
        <v>2191</v>
      </c>
      <c r="I434" s="12">
        <v>5485</v>
      </c>
      <c r="J434" s="12">
        <v>6253</v>
      </c>
      <c r="K434" s="14">
        <v>16753</v>
      </c>
      <c r="L434" s="16">
        <f t="shared" si="71"/>
        <v>7.20164609053498</v>
      </c>
      <c r="M434" s="5">
        <f t="shared" si="71"/>
        <v>7.627504553734061</v>
      </c>
      <c r="N434" s="5">
        <f t="shared" si="71"/>
        <v>7.6591987639333405</v>
      </c>
      <c r="O434" s="5">
        <f t="shared" si="71"/>
        <v>7.256499805975941</v>
      </c>
      <c r="P434" s="5">
        <f t="shared" si="71"/>
        <v>7.114098318072602</v>
      </c>
      <c r="Q434" s="5">
        <f t="shared" si="71"/>
        <v>7.023137300093471</v>
      </c>
      <c r="R434" s="5">
        <f t="shared" si="71"/>
        <v>7.03778320521334</v>
      </c>
      <c r="S434" s="5">
        <f t="shared" si="71"/>
        <v>7.1057743695019635</v>
      </c>
    </row>
    <row r="435" spans="1:19" ht="13.5" customHeight="1">
      <c r="A435" s="48"/>
      <c r="B435" s="48"/>
      <c r="C435" s="8" t="s">
        <v>88</v>
      </c>
      <c r="D435" s="18">
        <v>66</v>
      </c>
      <c r="E435" s="12">
        <v>140</v>
      </c>
      <c r="F435" s="12">
        <v>216</v>
      </c>
      <c r="G435" s="12">
        <v>420</v>
      </c>
      <c r="H435" s="12">
        <v>1207</v>
      </c>
      <c r="I435" s="12">
        <v>3546</v>
      </c>
      <c r="J435" s="12">
        <v>4854</v>
      </c>
      <c r="K435" s="14">
        <v>10449</v>
      </c>
      <c r="L435" s="16">
        <f t="shared" si="71"/>
        <v>0.9053497942386831</v>
      </c>
      <c r="M435" s="5">
        <f t="shared" si="71"/>
        <v>1.5938069216757742</v>
      </c>
      <c r="N435" s="5">
        <f t="shared" si="71"/>
        <v>2.3838428429533165</v>
      </c>
      <c r="O435" s="5">
        <f t="shared" si="71"/>
        <v>3.259604190919674</v>
      </c>
      <c r="P435" s="5">
        <f t="shared" si="71"/>
        <v>3.9190856549126565</v>
      </c>
      <c r="Q435" s="5">
        <f t="shared" si="71"/>
        <v>4.540391042138824</v>
      </c>
      <c r="R435" s="5">
        <f t="shared" si="71"/>
        <v>5.463201611723261</v>
      </c>
      <c r="S435" s="5">
        <f t="shared" si="71"/>
        <v>4.4319367508461776</v>
      </c>
    </row>
    <row r="436" spans="1:19" ht="13.5" customHeight="1">
      <c r="A436" s="48"/>
      <c r="B436" s="48"/>
      <c r="C436" s="11" t="s">
        <v>89</v>
      </c>
      <c r="D436" s="18">
        <v>817</v>
      </c>
      <c r="E436" s="12">
        <v>1098</v>
      </c>
      <c r="F436" s="12">
        <v>1172</v>
      </c>
      <c r="G436" s="12">
        <v>1686</v>
      </c>
      <c r="H436" s="12">
        <v>4147</v>
      </c>
      <c r="I436" s="12">
        <v>10399</v>
      </c>
      <c r="J436" s="12">
        <v>11591</v>
      </c>
      <c r="K436" s="14">
        <v>30910</v>
      </c>
      <c r="L436" s="16">
        <f t="shared" si="71"/>
        <v>11.207133058984912</v>
      </c>
      <c r="M436" s="5">
        <f t="shared" si="71"/>
        <v>12.5</v>
      </c>
      <c r="N436" s="5">
        <f t="shared" si="71"/>
        <v>12.934554684913365</v>
      </c>
      <c r="O436" s="5">
        <f t="shared" si="71"/>
        <v>13.08498253783469</v>
      </c>
      <c r="P436" s="5">
        <f t="shared" si="71"/>
        <v>13.465160075329566</v>
      </c>
      <c r="Q436" s="5">
        <f t="shared" si="71"/>
        <v>13.315151282346765</v>
      </c>
      <c r="R436" s="5">
        <f t="shared" si="71"/>
        <v>13.045729271010368</v>
      </c>
      <c r="S436" s="5">
        <f t="shared" si="71"/>
        <v>13.110456978529559</v>
      </c>
    </row>
    <row r="437" spans="1:19" ht="13.5" customHeight="1">
      <c r="A437" s="48"/>
      <c r="B437" s="48"/>
      <c r="C437" s="11" t="s">
        <v>94</v>
      </c>
      <c r="D437" s="18">
        <v>9</v>
      </c>
      <c r="E437" s="12">
        <v>10</v>
      </c>
      <c r="F437" s="12">
        <v>6</v>
      </c>
      <c r="G437" s="12">
        <v>7</v>
      </c>
      <c r="H437" s="12">
        <v>13</v>
      </c>
      <c r="I437" s="12">
        <v>43</v>
      </c>
      <c r="J437" s="12">
        <v>64</v>
      </c>
      <c r="K437" s="14">
        <v>152</v>
      </c>
      <c r="L437" s="16">
        <f t="shared" si="71"/>
        <v>0.12345679012345678</v>
      </c>
      <c r="M437" s="5">
        <f t="shared" si="71"/>
        <v>0.11384335154826959</v>
      </c>
      <c r="N437" s="5">
        <f t="shared" si="71"/>
        <v>0.06621785674870323</v>
      </c>
      <c r="O437" s="5">
        <f t="shared" si="71"/>
        <v>0.0543267365153279</v>
      </c>
      <c r="P437" s="5">
        <f t="shared" si="71"/>
        <v>0.042210533151503346</v>
      </c>
      <c r="Q437" s="5">
        <f t="shared" si="71"/>
        <v>0.055058323410030856</v>
      </c>
      <c r="R437" s="5">
        <f t="shared" si="71"/>
        <v>0.0720323245056219</v>
      </c>
      <c r="S437" s="5">
        <f t="shared" si="71"/>
        <v>0.06447070400312174</v>
      </c>
    </row>
    <row r="438" spans="1:19" ht="13.5" customHeight="1">
      <c r="A438" s="50"/>
      <c r="B438" s="50"/>
      <c r="C438" s="10" t="s">
        <v>0</v>
      </c>
      <c r="D438" s="22">
        <v>7290</v>
      </c>
      <c r="E438" s="23">
        <v>8784</v>
      </c>
      <c r="F438" s="23">
        <v>9061</v>
      </c>
      <c r="G438" s="23">
        <v>12885</v>
      </c>
      <c r="H438" s="23">
        <v>30798</v>
      </c>
      <c r="I438" s="23">
        <v>78099</v>
      </c>
      <c r="J438" s="23">
        <v>88849</v>
      </c>
      <c r="K438" s="24">
        <v>235766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49" r:id="rId1"/>
  <rowBreaks count="3" manualBreakCount="3">
    <brk id="108" max="255" man="1"/>
    <brk id="222" max="255" man="1"/>
    <brk id="3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2019-08-01T01:53:41Z</cp:lastPrinted>
  <dcterms:created xsi:type="dcterms:W3CDTF">2011-05-26T09:06:27Z</dcterms:created>
  <dcterms:modified xsi:type="dcterms:W3CDTF">2019-08-01T01:53:45Z</dcterms:modified>
  <cp:category/>
  <cp:version/>
  <cp:contentType/>
  <cp:contentStatus/>
</cp:coreProperties>
</file>