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<sst xmlns="http://schemas.openxmlformats.org/spreadsheetml/2006/main" count="1197" uniqueCount="95">
  <si>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</si>
  <si>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</si>
  <si>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</si>
  <si>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</si>
  <si>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</si>
  <si>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</si>
  <si>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</si>
  <si>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</si>
  <si>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</si>
  <si>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</si>
  <si>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</si>
  <si>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</si>
  <si>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</si>
  <si>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</si>
  <si>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</si>
  <si>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</si>
  <si>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</si>
  <si>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</si>
  <si>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</si>
  <si>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</si>
  <si>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</si>
  <si>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</si>
  <si>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</si>
  <si>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</si>
  <si>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</si>
  <si>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</si>
  <si>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</si>
  <si>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</si>
  <si>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</si>
  <si>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</si>
  <si>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</si>
  <si>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</si>
  <si>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</si>
  <si>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</si>
  <si>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</si>
  <si>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</si>
  <si>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</si>
  <si>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</si>
  <si>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</si>
  <si>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</si>
  <si>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</si>
  <si>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</si>
  <si>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</si>
  <si>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</si>
  <si>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</si>
  <si>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</si>
  <si>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</si>
  <si>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</si>
  <si>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</si>
  <si>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</si>
  <si>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</si>
  <si>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</si>
  <si>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</si>
  <si>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</si>
  <si>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</si>
  <si>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</si>
  <si>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</si>
  <si>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</si>
  <si>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</si>
  <si>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</si>
  <si>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</si>
  <si>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</si>
  <si>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</si>
  <si>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</si>
  <si>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</si>
  <si>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</si>
  <si>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</si>
  <si>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</si>
  <si>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</si>
  <si>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</si>
  <si>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</si>
  <si>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</si>
  <si>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</si>
  <si>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</si>
  <si>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</si>
  <si>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</si>
  <si>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</si>
  <si>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</si>
  <si>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</si>
  <si>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</si>
  <si>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</si>
  <si>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</si>
  <si>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</si>
  <si>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</si>
  <si>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</si>
  <si>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</si>
  <si>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</si>
  <si>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</si>
  <si>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夕食後に間食をとることが週に3回以上ある（男）</t>
  </si>
  <si>
    <t>千葉市</t>
  </si>
  <si>
    <t>船橋市</t>
  </si>
  <si>
    <t>柏市</t>
  </si>
  <si>
    <t>夕食後に間食をとることが週に3回以上ある（総数）</t>
  </si>
  <si>
    <t>夕食後に間食をとることが週に3回以上ある（女）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</si>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</sst>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left" vertical="top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I1" sqref="I1:K1638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89</v>
      </c>
      <c r="C7" s="61" t="s">
        <v>11</v>
      </c>
      <c r="D7" s="62">
        <v>14</v>
      </c>
      <c r="E7" s="62">
        <v>17</v>
      </c>
      <c r="F7" s="62">
        <v>7</v>
      </c>
      <c r="G7" s="62">
        <v>11</v>
      </c>
      <c r="H7" s="62">
        <v>21</v>
      </c>
      <c r="I7" s="62">
        <v>61</v>
      </c>
      <c r="J7" s="62">
        <v>51</v>
      </c>
      <c r="K7" s="63">
        <v>182</v>
      </c>
      <c r="L7" s="64">
        <f aca="true" t="shared" si="0" ref="L7:Q10">+D7/D$10*100</f>
        <v>0.5899705014749262</v>
      </c>
      <c r="M7" s="65">
        <f t="shared" si="0"/>
        <v>0.6984387838948234</v>
      </c>
      <c r="N7" s="65">
        <f t="shared" si="0"/>
        <v>0.30621172353455817</v>
      </c>
      <c r="O7" s="65">
        <f t="shared" si="0"/>
        <v>0.4066543438077634</v>
      </c>
      <c r="P7" s="66">
        <f t="shared" si="0"/>
        <v>0.29138337727209657</v>
      </c>
      <c r="Q7" s="65">
        <f t="shared" si="0"/>
        <v>0.3071036600714897</v>
      </c>
      <c r="R7" s="65">
        <f aca="true" t="shared" si="1" ref="R7:S10">+J7/J$10*100</f>
        <v>0.2321452956438618</v>
      </c>
      <c r="S7" s="65">
        <f t="shared" si="1"/>
        <v>0.3093291636215307</v>
      </c>
    </row>
    <row r="8" spans="1:19" ht="12.75">
      <c r="A8" s="85"/>
      <c r="B8" s="86"/>
      <c r="C8" s="16" t="s">
        <v>12</v>
      </c>
      <c r="D8" s="57">
        <v>48</v>
      </c>
      <c r="E8" s="57">
        <v>59</v>
      </c>
      <c r="F8" s="57">
        <v>52</v>
      </c>
      <c r="G8" s="57">
        <v>86</v>
      </c>
      <c r="H8" s="57">
        <v>277</v>
      </c>
      <c r="I8" s="57">
        <v>779</v>
      </c>
      <c r="J8" s="57">
        <v>767</v>
      </c>
      <c r="K8" s="58">
        <v>2068</v>
      </c>
      <c r="L8" s="13">
        <f t="shared" si="0"/>
        <v>2.0227560050568902</v>
      </c>
      <c r="M8" s="3">
        <f t="shared" si="0"/>
        <v>2.423993426458505</v>
      </c>
      <c r="N8" s="3">
        <f t="shared" si="0"/>
        <v>2.2747156605424323</v>
      </c>
      <c r="O8" s="3">
        <f t="shared" si="0"/>
        <v>3.1792975970425137</v>
      </c>
      <c r="P8" s="5">
        <f t="shared" si="0"/>
        <v>3.843485500208131</v>
      </c>
      <c r="Q8" s="3">
        <f t="shared" si="0"/>
        <v>3.9218647736998435</v>
      </c>
      <c r="R8" s="3">
        <f t="shared" si="1"/>
        <v>3.4912831717420003</v>
      </c>
      <c r="S8" s="3">
        <f t="shared" si="1"/>
        <v>3.5147951119193706</v>
      </c>
    </row>
    <row r="9" spans="1:19" ht="12.75">
      <c r="A9" s="85"/>
      <c r="B9" s="86"/>
      <c r="C9" s="16" t="s">
        <v>13</v>
      </c>
      <c r="D9" s="57">
        <v>2311</v>
      </c>
      <c r="E9" s="57">
        <v>2358</v>
      </c>
      <c r="F9" s="57">
        <v>2227</v>
      </c>
      <c r="G9" s="57">
        <v>2608</v>
      </c>
      <c r="H9" s="57">
        <v>6909</v>
      </c>
      <c r="I9" s="57">
        <v>19023</v>
      </c>
      <c r="J9" s="57">
        <v>21151</v>
      </c>
      <c r="K9" s="58">
        <v>56587</v>
      </c>
      <c r="L9" s="13">
        <f t="shared" si="0"/>
        <v>97.38727349346819</v>
      </c>
      <c r="M9" s="3">
        <f t="shared" si="0"/>
        <v>96.87756778964666</v>
      </c>
      <c r="N9" s="3">
        <f t="shared" si="0"/>
        <v>97.41907261592301</v>
      </c>
      <c r="O9" s="3">
        <f t="shared" si="0"/>
        <v>96.41404805914972</v>
      </c>
      <c r="P9" s="5">
        <f t="shared" si="0"/>
        <v>95.86513112251977</v>
      </c>
      <c r="Q9" s="3">
        <f t="shared" si="0"/>
        <v>95.77103156622867</v>
      </c>
      <c r="R9" s="3">
        <f t="shared" si="1"/>
        <v>96.27657153261414</v>
      </c>
      <c r="S9" s="3">
        <f t="shared" si="1"/>
        <v>96.1758757244591</v>
      </c>
    </row>
    <row r="10" spans="1:19" ht="12.75">
      <c r="A10" s="85"/>
      <c r="B10" s="86"/>
      <c r="C10" s="17" t="s">
        <v>1</v>
      </c>
      <c r="D10" s="59">
        <v>2373</v>
      </c>
      <c r="E10" s="59">
        <v>2434</v>
      </c>
      <c r="F10" s="59">
        <v>2286</v>
      </c>
      <c r="G10" s="59">
        <v>2705</v>
      </c>
      <c r="H10" s="59">
        <v>7207</v>
      </c>
      <c r="I10" s="59">
        <v>19863</v>
      </c>
      <c r="J10" s="59">
        <v>21969</v>
      </c>
      <c r="K10" s="6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90</v>
      </c>
      <c r="C11" s="8" t="s">
        <v>11</v>
      </c>
      <c r="D11" s="57">
        <v>54</v>
      </c>
      <c r="E11" s="57">
        <v>52</v>
      </c>
      <c r="F11" s="57">
        <v>46</v>
      </c>
      <c r="G11" s="57">
        <v>54</v>
      </c>
      <c r="H11" s="57">
        <v>91</v>
      </c>
      <c r="I11" s="57">
        <v>174</v>
      </c>
      <c r="J11" s="57">
        <v>141</v>
      </c>
      <c r="K11" s="58">
        <v>612</v>
      </c>
      <c r="L11" s="13">
        <f aca="true" t="shared" si="2" ref="L11:Q14">+D11/D$14*100</f>
        <v>2.6799007444168734</v>
      </c>
      <c r="M11" s="3">
        <f t="shared" si="2"/>
        <v>2.4551463644948064</v>
      </c>
      <c r="N11" s="3">
        <f t="shared" si="2"/>
        <v>2.1698113207547167</v>
      </c>
      <c r="O11" s="3">
        <f t="shared" si="2"/>
        <v>2.2988505747126435</v>
      </c>
      <c r="P11" s="5">
        <f t="shared" si="2"/>
        <v>1.6923935279895854</v>
      </c>
      <c r="Q11" s="3">
        <f t="shared" si="2"/>
        <v>1.1160284779680585</v>
      </c>
      <c r="R11" s="3">
        <f aca="true" t="shared" si="3" ref="R11:S14">+J11/J$14*100</f>
        <v>0.7628631715630579</v>
      </c>
      <c r="S11" s="3">
        <f t="shared" si="3"/>
        <v>1.273593740245146</v>
      </c>
    </row>
    <row r="12" spans="1:19" ht="12.75">
      <c r="A12" s="86"/>
      <c r="B12" s="86"/>
      <c r="C12" s="8" t="s">
        <v>12</v>
      </c>
      <c r="D12" s="57">
        <v>238</v>
      </c>
      <c r="E12" s="57">
        <v>271</v>
      </c>
      <c r="F12" s="57">
        <v>227</v>
      </c>
      <c r="G12" s="57">
        <v>281</v>
      </c>
      <c r="H12" s="57">
        <v>659</v>
      </c>
      <c r="I12" s="57">
        <v>1856</v>
      </c>
      <c r="J12" s="57">
        <v>2218</v>
      </c>
      <c r="K12" s="58">
        <v>5750</v>
      </c>
      <c r="L12" s="13">
        <f t="shared" si="2"/>
        <v>11.811414392059554</v>
      </c>
      <c r="M12" s="3">
        <f t="shared" si="2"/>
        <v>12.795089707271009</v>
      </c>
      <c r="N12" s="3">
        <f t="shared" si="2"/>
        <v>10.70754716981132</v>
      </c>
      <c r="O12" s="3">
        <f t="shared" si="2"/>
        <v>11.962537249893572</v>
      </c>
      <c r="P12" s="5">
        <f t="shared" si="2"/>
        <v>12.255904779616888</v>
      </c>
      <c r="Q12" s="3">
        <f t="shared" si="2"/>
        <v>11.904303764992624</v>
      </c>
      <c r="R12" s="3">
        <f t="shared" si="3"/>
        <v>12.000216415084132</v>
      </c>
      <c r="S12" s="3">
        <f t="shared" si="3"/>
        <v>11.965954258839199</v>
      </c>
    </row>
    <row r="13" spans="1:19" ht="12.75">
      <c r="A13" s="86"/>
      <c r="B13" s="86"/>
      <c r="C13" s="8" t="s">
        <v>13</v>
      </c>
      <c r="D13" s="57">
        <v>1723</v>
      </c>
      <c r="E13" s="57">
        <v>1795</v>
      </c>
      <c r="F13" s="57">
        <v>1847</v>
      </c>
      <c r="G13" s="57">
        <v>2014</v>
      </c>
      <c r="H13" s="57">
        <v>4627</v>
      </c>
      <c r="I13" s="57">
        <v>13561</v>
      </c>
      <c r="J13" s="57">
        <v>16124</v>
      </c>
      <c r="K13" s="58">
        <v>41691</v>
      </c>
      <c r="L13" s="13">
        <f t="shared" si="2"/>
        <v>85.50868486352357</v>
      </c>
      <c r="M13" s="3">
        <f t="shared" si="2"/>
        <v>84.74976392823417</v>
      </c>
      <c r="N13" s="3">
        <f t="shared" si="2"/>
        <v>87.12264150943396</v>
      </c>
      <c r="O13" s="3">
        <f t="shared" si="2"/>
        <v>85.73861217539378</v>
      </c>
      <c r="P13" s="5">
        <f t="shared" si="2"/>
        <v>86.05170169239352</v>
      </c>
      <c r="Q13" s="3">
        <f t="shared" si="2"/>
        <v>86.97966775703931</v>
      </c>
      <c r="R13" s="3">
        <f t="shared" si="3"/>
        <v>87.23692041335282</v>
      </c>
      <c r="S13" s="3">
        <f t="shared" si="3"/>
        <v>86.76045200091565</v>
      </c>
    </row>
    <row r="14" spans="1:19" ht="12.75">
      <c r="A14" s="86"/>
      <c r="B14" s="90"/>
      <c r="C14" s="8" t="s">
        <v>1</v>
      </c>
      <c r="D14" s="57">
        <v>2015</v>
      </c>
      <c r="E14" s="57">
        <v>2118</v>
      </c>
      <c r="F14" s="57">
        <v>2120</v>
      </c>
      <c r="G14" s="57">
        <v>2349</v>
      </c>
      <c r="H14" s="57">
        <v>5377</v>
      </c>
      <c r="I14" s="57">
        <v>15591</v>
      </c>
      <c r="J14" s="57">
        <v>18483</v>
      </c>
      <c r="K14" s="5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5"/>
      <c r="B16" s="86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5"/>
      <c r="B17" s="86"/>
      <c r="C17" s="16" t="s">
        <v>13</v>
      </c>
      <c r="D17" s="57">
        <v>1927</v>
      </c>
      <c r="E17" s="57">
        <v>2055</v>
      </c>
      <c r="F17" s="57">
        <v>2130</v>
      </c>
      <c r="G17" s="57">
        <v>2447</v>
      </c>
      <c r="H17" s="57">
        <v>5208</v>
      </c>
      <c r="I17" s="57">
        <v>13392</v>
      </c>
      <c r="J17" s="57">
        <v>13755</v>
      </c>
      <c r="K17" s="58">
        <v>40914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5"/>
      <c r="B18" s="86"/>
      <c r="C18" s="17" t="s">
        <v>1</v>
      </c>
      <c r="D18" s="59">
        <v>1927</v>
      </c>
      <c r="E18" s="59">
        <v>2055</v>
      </c>
      <c r="F18" s="59">
        <v>2130</v>
      </c>
      <c r="G18" s="59">
        <v>2447</v>
      </c>
      <c r="H18" s="59">
        <v>5208</v>
      </c>
      <c r="I18" s="59">
        <v>13392</v>
      </c>
      <c r="J18" s="59">
        <v>13755</v>
      </c>
      <c r="K18" s="60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284</v>
      </c>
      <c r="E19" s="57">
        <v>278</v>
      </c>
      <c r="F19" s="57">
        <v>283</v>
      </c>
      <c r="G19" s="57">
        <v>277</v>
      </c>
      <c r="H19" s="57">
        <v>543</v>
      </c>
      <c r="I19" s="57">
        <v>1180</v>
      </c>
      <c r="J19" s="57">
        <v>865</v>
      </c>
      <c r="K19" s="58">
        <v>3710</v>
      </c>
      <c r="L19" s="13">
        <f aca="true" t="shared" si="6" ref="L19:Q22">+D19/D$22*100</f>
        <v>15.587266739846322</v>
      </c>
      <c r="M19" s="3">
        <f t="shared" si="6"/>
        <v>13.927855711422845</v>
      </c>
      <c r="N19" s="3">
        <f t="shared" si="6"/>
        <v>14.07960199004975</v>
      </c>
      <c r="O19" s="3">
        <f t="shared" si="6"/>
        <v>11.522462562396006</v>
      </c>
      <c r="P19" s="5">
        <f t="shared" si="6"/>
        <v>8.92945239269857</v>
      </c>
      <c r="Q19" s="3">
        <f t="shared" si="6"/>
        <v>6.988865197820422</v>
      </c>
      <c r="R19" s="3">
        <f aca="true" t="shared" si="7" ref="R19:S22">+J19/J$22*100</f>
        <v>4.757452425475745</v>
      </c>
      <c r="S19" s="3">
        <f t="shared" si="7"/>
        <v>7.513315376982117</v>
      </c>
    </row>
    <row r="20" spans="1:19" ht="12.75">
      <c r="A20" s="86"/>
      <c r="B20" s="86"/>
      <c r="C20" s="8" t="s">
        <v>12</v>
      </c>
      <c r="D20" s="57">
        <v>1069</v>
      </c>
      <c r="E20" s="57">
        <v>1256</v>
      </c>
      <c r="F20" s="57">
        <v>1239</v>
      </c>
      <c r="G20" s="57">
        <v>1520</v>
      </c>
      <c r="H20" s="57">
        <v>3947</v>
      </c>
      <c r="I20" s="57">
        <v>11119</v>
      </c>
      <c r="J20" s="57">
        <v>12320</v>
      </c>
      <c r="K20" s="58">
        <v>32470</v>
      </c>
      <c r="L20" s="13">
        <f t="shared" si="6"/>
        <v>58.671789242590556</v>
      </c>
      <c r="M20" s="3">
        <f t="shared" si="6"/>
        <v>62.925851703406806</v>
      </c>
      <c r="N20" s="3">
        <f t="shared" si="6"/>
        <v>61.64179104477612</v>
      </c>
      <c r="O20" s="3">
        <f t="shared" si="6"/>
        <v>63.2279534109817</v>
      </c>
      <c r="P20" s="5">
        <f t="shared" si="6"/>
        <v>64.90708765005756</v>
      </c>
      <c r="Q20" s="3">
        <f t="shared" si="6"/>
        <v>65.85524757166549</v>
      </c>
      <c r="R20" s="3">
        <f t="shared" si="7"/>
        <v>67.75932240677594</v>
      </c>
      <c r="S20" s="3">
        <f t="shared" si="7"/>
        <v>65.7566981915389</v>
      </c>
    </row>
    <row r="21" spans="1:19" ht="12.75">
      <c r="A21" s="86"/>
      <c r="B21" s="86"/>
      <c r="C21" s="8" t="s">
        <v>13</v>
      </c>
      <c r="D21" s="57">
        <v>469</v>
      </c>
      <c r="E21" s="57">
        <v>462</v>
      </c>
      <c r="F21" s="57">
        <v>488</v>
      </c>
      <c r="G21" s="57">
        <v>607</v>
      </c>
      <c r="H21" s="57">
        <v>1591</v>
      </c>
      <c r="I21" s="57">
        <v>4585</v>
      </c>
      <c r="J21" s="57">
        <v>4997</v>
      </c>
      <c r="K21" s="58">
        <v>13199</v>
      </c>
      <c r="L21" s="13">
        <f t="shared" si="6"/>
        <v>25.740944017563116</v>
      </c>
      <c r="M21" s="3">
        <f t="shared" si="6"/>
        <v>23.146292585170343</v>
      </c>
      <c r="N21" s="3">
        <f t="shared" si="6"/>
        <v>24.27860696517413</v>
      </c>
      <c r="O21" s="3">
        <f t="shared" si="6"/>
        <v>25.249584026622294</v>
      </c>
      <c r="P21" s="5">
        <f t="shared" si="6"/>
        <v>26.163459957243873</v>
      </c>
      <c r="Q21" s="3">
        <f t="shared" si="6"/>
        <v>27.155887230514097</v>
      </c>
      <c r="R21" s="3">
        <f t="shared" si="7"/>
        <v>27.48322516774832</v>
      </c>
      <c r="S21" s="3">
        <f t="shared" si="7"/>
        <v>26.72998643147897</v>
      </c>
    </row>
    <row r="22" spans="1:19" ht="12.75">
      <c r="A22" s="86"/>
      <c r="B22" s="90"/>
      <c r="C22" s="8" t="s">
        <v>1</v>
      </c>
      <c r="D22" s="57">
        <v>1822</v>
      </c>
      <c r="E22" s="57">
        <v>1996</v>
      </c>
      <c r="F22" s="57">
        <v>2010</v>
      </c>
      <c r="G22" s="57">
        <v>2404</v>
      </c>
      <c r="H22" s="57">
        <v>6081</v>
      </c>
      <c r="I22" s="57">
        <v>16884</v>
      </c>
      <c r="J22" s="57">
        <v>18182</v>
      </c>
      <c r="K22" s="5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74</v>
      </c>
      <c r="E23" s="55">
        <v>64</v>
      </c>
      <c r="F23" s="55">
        <v>63</v>
      </c>
      <c r="G23" s="55">
        <v>60</v>
      </c>
      <c r="H23" s="55">
        <v>185</v>
      </c>
      <c r="I23" s="55">
        <v>348</v>
      </c>
      <c r="J23" s="55">
        <v>257</v>
      </c>
      <c r="K23" s="56">
        <v>1051</v>
      </c>
      <c r="L23" s="12">
        <f aca="true" t="shared" si="8" ref="L23:Q26">+D23/D$26*100</f>
        <v>20.498614958448755</v>
      </c>
      <c r="M23" s="10">
        <f t="shared" si="8"/>
        <v>15.724815724815725</v>
      </c>
      <c r="N23" s="10">
        <f t="shared" si="8"/>
        <v>17.451523545706372</v>
      </c>
      <c r="O23" s="10">
        <f t="shared" si="8"/>
        <v>11.834319526627219</v>
      </c>
      <c r="P23" s="18">
        <f t="shared" si="8"/>
        <v>12.235449735449736</v>
      </c>
      <c r="Q23" s="10">
        <f t="shared" si="8"/>
        <v>8.188235294117648</v>
      </c>
      <c r="R23" s="10">
        <f aca="true" t="shared" si="9" ref="R23:S26">+J23/J$26*100</f>
        <v>6.471921430370184</v>
      </c>
      <c r="S23" s="10">
        <f t="shared" si="9"/>
        <v>9.24443662591257</v>
      </c>
    </row>
    <row r="24" spans="1:19" ht="12.75">
      <c r="A24" s="85"/>
      <c r="B24" s="86"/>
      <c r="C24" s="16" t="s">
        <v>12</v>
      </c>
      <c r="D24" s="57">
        <v>279</v>
      </c>
      <c r="E24" s="57">
        <v>334</v>
      </c>
      <c r="F24" s="57">
        <v>294</v>
      </c>
      <c r="G24" s="57">
        <v>443</v>
      </c>
      <c r="H24" s="57">
        <v>1315</v>
      </c>
      <c r="I24" s="57">
        <v>3867</v>
      </c>
      <c r="J24" s="57">
        <v>3685</v>
      </c>
      <c r="K24" s="58">
        <v>10217</v>
      </c>
      <c r="L24" s="13">
        <f t="shared" si="8"/>
        <v>77.28531855955679</v>
      </c>
      <c r="M24" s="3">
        <f t="shared" si="8"/>
        <v>82.06388206388206</v>
      </c>
      <c r="N24" s="3">
        <f t="shared" si="8"/>
        <v>81.4404432132964</v>
      </c>
      <c r="O24" s="3">
        <f t="shared" si="8"/>
        <v>87.3767258382643</v>
      </c>
      <c r="P24" s="5">
        <f t="shared" si="8"/>
        <v>86.97089947089947</v>
      </c>
      <c r="Q24" s="3">
        <f t="shared" si="8"/>
        <v>90.98823529411764</v>
      </c>
      <c r="R24" s="3">
        <f t="shared" si="9"/>
        <v>92.797783933518</v>
      </c>
      <c r="S24" s="3">
        <f t="shared" si="9"/>
        <v>89.86718268977043</v>
      </c>
    </row>
    <row r="25" spans="1:19" ht="12.75">
      <c r="A25" s="85"/>
      <c r="B25" s="86"/>
      <c r="C25" s="16" t="s">
        <v>13</v>
      </c>
      <c r="D25" s="57">
        <v>8</v>
      </c>
      <c r="E25" s="57">
        <v>9</v>
      </c>
      <c r="F25" s="57">
        <v>4</v>
      </c>
      <c r="G25" s="57">
        <v>4</v>
      </c>
      <c r="H25" s="57">
        <v>12</v>
      </c>
      <c r="I25" s="57">
        <v>35</v>
      </c>
      <c r="J25" s="57">
        <v>29</v>
      </c>
      <c r="K25" s="58">
        <v>101</v>
      </c>
      <c r="L25" s="13">
        <f t="shared" si="8"/>
        <v>2.21606648199446</v>
      </c>
      <c r="M25" s="3">
        <f t="shared" si="8"/>
        <v>2.211302211302211</v>
      </c>
      <c r="N25" s="3">
        <f t="shared" si="8"/>
        <v>1.10803324099723</v>
      </c>
      <c r="O25" s="3">
        <f t="shared" si="8"/>
        <v>0.7889546351084813</v>
      </c>
      <c r="P25" s="5">
        <f t="shared" si="8"/>
        <v>0.7936507936507936</v>
      </c>
      <c r="Q25" s="3">
        <f t="shared" si="8"/>
        <v>0.823529411764706</v>
      </c>
      <c r="R25" s="3">
        <f t="shared" si="9"/>
        <v>0.7302946361118107</v>
      </c>
      <c r="S25" s="3">
        <f t="shared" si="9"/>
        <v>0.8883806843170025</v>
      </c>
    </row>
    <row r="26" spans="1:19" ht="12.75">
      <c r="A26" s="85"/>
      <c r="B26" s="86"/>
      <c r="C26" s="17" t="s">
        <v>1</v>
      </c>
      <c r="D26" s="59">
        <v>361</v>
      </c>
      <c r="E26" s="59">
        <v>407</v>
      </c>
      <c r="F26" s="59">
        <v>361</v>
      </c>
      <c r="G26" s="59">
        <v>507</v>
      </c>
      <c r="H26" s="59">
        <v>1512</v>
      </c>
      <c r="I26" s="59">
        <v>4250</v>
      </c>
      <c r="J26" s="59">
        <v>3971</v>
      </c>
      <c r="K26" s="6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306</v>
      </c>
      <c r="E27" s="57">
        <v>266</v>
      </c>
      <c r="F27" s="57">
        <v>243</v>
      </c>
      <c r="G27" s="57">
        <v>313</v>
      </c>
      <c r="H27" s="57">
        <v>634</v>
      </c>
      <c r="I27" s="57">
        <v>1167</v>
      </c>
      <c r="J27" s="57">
        <v>726</v>
      </c>
      <c r="K27" s="58">
        <v>3655</v>
      </c>
      <c r="L27" s="13">
        <f aca="true" t="shared" si="10" ref="L27:Q30">+D27/D$30*100</f>
        <v>17.028380634390654</v>
      </c>
      <c r="M27" s="3">
        <f t="shared" si="10"/>
        <v>15.243553008595988</v>
      </c>
      <c r="N27" s="3">
        <f t="shared" si="10"/>
        <v>13.315068493150687</v>
      </c>
      <c r="O27" s="3">
        <f t="shared" si="10"/>
        <v>12.293794186959937</v>
      </c>
      <c r="P27" s="5">
        <f t="shared" si="10"/>
        <v>8.912004498172617</v>
      </c>
      <c r="Q27" s="3">
        <f t="shared" si="10"/>
        <v>7.065447720530363</v>
      </c>
      <c r="R27" s="3">
        <f aca="true" t="shared" si="11" ref="R27:S30">+J27/J$30*100</f>
        <v>4.8915240533620805</v>
      </c>
      <c r="S27" s="3">
        <f t="shared" si="11"/>
        <v>7.8795326176001375</v>
      </c>
    </row>
    <row r="28" spans="1:19" ht="12.75">
      <c r="A28" s="86"/>
      <c r="B28" s="86"/>
      <c r="C28" s="8" t="s">
        <v>12</v>
      </c>
      <c r="D28" s="57">
        <v>1476</v>
      </c>
      <c r="E28" s="57">
        <v>1472</v>
      </c>
      <c r="F28" s="57">
        <v>1576</v>
      </c>
      <c r="G28" s="57">
        <v>2219</v>
      </c>
      <c r="H28" s="57">
        <v>6425</v>
      </c>
      <c r="I28" s="57">
        <v>15228</v>
      </c>
      <c r="J28" s="57">
        <v>14040</v>
      </c>
      <c r="K28" s="58">
        <v>42436</v>
      </c>
      <c r="L28" s="13">
        <f t="shared" si="10"/>
        <v>82.13689482470785</v>
      </c>
      <c r="M28" s="3">
        <f t="shared" si="10"/>
        <v>84.35530085959886</v>
      </c>
      <c r="N28" s="3">
        <f t="shared" si="10"/>
        <v>86.35616438356163</v>
      </c>
      <c r="O28" s="3">
        <f t="shared" si="10"/>
        <v>87.15632364493324</v>
      </c>
      <c r="P28" s="5">
        <f t="shared" si="10"/>
        <v>90.31487208321619</v>
      </c>
      <c r="Q28" s="3">
        <f t="shared" si="10"/>
        <v>92.19591935581522</v>
      </c>
      <c r="R28" s="3">
        <f t="shared" si="11"/>
        <v>94.59641557741544</v>
      </c>
      <c r="S28" s="3">
        <f t="shared" si="11"/>
        <v>91.48449963351011</v>
      </c>
    </row>
    <row r="29" spans="1:19" ht="12.75">
      <c r="A29" s="86"/>
      <c r="B29" s="86"/>
      <c r="C29" s="8" t="s">
        <v>13</v>
      </c>
      <c r="D29" s="57">
        <v>15</v>
      </c>
      <c r="E29" s="57">
        <v>7</v>
      </c>
      <c r="F29" s="57">
        <v>6</v>
      </c>
      <c r="G29" s="57">
        <v>14</v>
      </c>
      <c r="H29" s="57">
        <v>55</v>
      </c>
      <c r="I29" s="57">
        <v>122</v>
      </c>
      <c r="J29" s="57">
        <v>76</v>
      </c>
      <c r="K29" s="58">
        <v>295</v>
      </c>
      <c r="L29" s="13">
        <f t="shared" si="10"/>
        <v>0.8347245409015025</v>
      </c>
      <c r="M29" s="3">
        <f t="shared" si="10"/>
        <v>0.40114613180515757</v>
      </c>
      <c r="N29" s="3">
        <f t="shared" si="10"/>
        <v>0.32876712328767127</v>
      </c>
      <c r="O29" s="3">
        <f t="shared" si="10"/>
        <v>0.5498821681068342</v>
      </c>
      <c r="P29" s="5">
        <f t="shared" si="10"/>
        <v>0.7731234186111893</v>
      </c>
      <c r="Q29" s="3">
        <f t="shared" si="10"/>
        <v>0.7386329236544167</v>
      </c>
      <c r="R29" s="3">
        <f t="shared" si="11"/>
        <v>0.5120603692224768</v>
      </c>
      <c r="S29" s="3">
        <f t="shared" si="11"/>
        <v>0.6359677488897512</v>
      </c>
    </row>
    <row r="30" spans="1:19" ht="12.75">
      <c r="A30" s="86"/>
      <c r="B30" s="90"/>
      <c r="C30" s="8" t="s">
        <v>1</v>
      </c>
      <c r="D30" s="57">
        <v>1797</v>
      </c>
      <c r="E30" s="57">
        <v>1745</v>
      </c>
      <c r="F30" s="57">
        <v>1825</v>
      </c>
      <c r="G30" s="57">
        <v>2546</v>
      </c>
      <c r="H30" s="57">
        <v>7114</v>
      </c>
      <c r="I30" s="57">
        <v>16517</v>
      </c>
      <c r="J30" s="57">
        <v>14842</v>
      </c>
      <c r="K30" s="5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75</v>
      </c>
      <c r="E31" s="55">
        <v>91</v>
      </c>
      <c r="F31" s="55">
        <v>91</v>
      </c>
      <c r="G31" s="55">
        <v>84</v>
      </c>
      <c r="H31" s="55">
        <v>193</v>
      </c>
      <c r="I31" s="55">
        <v>333</v>
      </c>
      <c r="J31" s="55">
        <v>211</v>
      </c>
      <c r="K31" s="56">
        <v>1078</v>
      </c>
      <c r="L31" s="12">
        <f aca="true" t="shared" si="12" ref="L31:Q34">+D31/D$34*100</f>
        <v>13.636363636363635</v>
      </c>
      <c r="M31" s="10">
        <f t="shared" si="12"/>
        <v>16.25</v>
      </c>
      <c r="N31" s="10">
        <f t="shared" si="12"/>
        <v>17.300380228136884</v>
      </c>
      <c r="O31" s="10">
        <f t="shared" si="12"/>
        <v>9.90566037735849</v>
      </c>
      <c r="P31" s="18">
        <f t="shared" si="12"/>
        <v>8.828911253430924</v>
      </c>
      <c r="Q31" s="10">
        <f t="shared" si="12"/>
        <v>7.03273495248152</v>
      </c>
      <c r="R31" s="10">
        <f aca="true" t="shared" si="13" ref="R31:S34">+J31/J$34*100</f>
        <v>5.587923728813559</v>
      </c>
      <c r="S31" s="10">
        <f t="shared" si="13"/>
        <v>8.178438661710038</v>
      </c>
    </row>
    <row r="32" spans="1:19" ht="12.75">
      <c r="A32" s="85"/>
      <c r="B32" s="86"/>
      <c r="C32" s="16" t="s">
        <v>12</v>
      </c>
      <c r="D32" s="57">
        <v>469</v>
      </c>
      <c r="E32" s="57">
        <v>464</v>
      </c>
      <c r="F32" s="57">
        <v>433</v>
      </c>
      <c r="G32" s="57">
        <v>762</v>
      </c>
      <c r="H32" s="57">
        <v>1977</v>
      </c>
      <c r="I32" s="57">
        <v>4371</v>
      </c>
      <c r="J32" s="57">
        <v>3549</v>
      </c>
      <c r="K32" s="58">
        <v>12025</v>
      </c>
      <c r="L32" s="13">
        <f t="shared" si="12"/>
        <v>85.27272727272728</v>
      </c>
      <c r="M32" s="3">
        <f t="shared" si="12"/>
        <v>82.85714285714286</v>
      </c>
      <c r="N32" s="3">
        <f t="shared" si="12"/>
        <v>82.31939163498099</v>
      </c>
      <c r="O32" s="3">
        <f t="shared" si="12"/>
        <v>89.85849056603774</v>
      </c>
      <c r="P32" s="5">
        <f t="shared" si="12"/>
        <v>90.43915827996341</v>
      </c>
      <c r="Q32" s="3">
        <f t="shared" si="12"/>
        <v>92.31256599788806</v>
      </c>
      <c r="R32" s="3">
        <f t="shared" si="13"/>
        <v>93.98834745762711</v>
      </c>
      <c r="S32" s="3">
        <f t="shared" si="13"/>
        <v>91.22980047037402</v>
      </c>
    </row>
    <row r="33" spans="1:19" ht="12.75">
      <c r="A33" s="85"/>
      <c r="B33" s="86"/>
      <c r="C33" s="16" t="s">
        <v>13</v>
      </c>
      <c r="D33" s="57">
        <v>6</v>
      </c>
      <c r="E33" s="57">
        <v>5</v>
      </c>
      <c r="F33" s="57">
        <v>2</v>
      </c>
      <c r="G33" s="57">
        <v>2</v>
      </c>
      <c r="H33" s="57">
        <v>16</v>
      </c>
      <c r="I33" s="57">
        <v>31</v>
      </c>
      <c r="J33" s="57">
        <v>16</v>
      </c>
      <c r="K33" s="58">
        <v>78</v>
      </c>
      <c r="L33" s="13">
        <f t="shared" si="12"/>
        <v>1.090909090909091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0.2358490566037736</v>
      </c>
      <c r="P33" s="5">
        <f t="shared" si="12"/>
        <v>0.7319304666056725</v>
      </c>
      <c r="Q33" s="3">
        <f t="shared" si="12"/>
        <v>0.6546990496304118</v>
      </c>
      <c r="R33" s="3">
        <f t="shared" si="13"/>
        <v>0.423728813559322</v>
      </c>
      <c r="S33" s="3">
        <f t="shared" si="13"/>
        <v>0.5917608679159396</v>
      </c>
    </row>
    <row r="34" spans="1:19" ht="12.75">
      <c r="A34" s="85"/>
      <c r="B34" s="86"/>
      <c r="C34" s="17" t="s">
        <v>1</v>
      </c>
      <c r="D34" s="59">
        <v>550</v>
      </c>
      <c r="E34" s="59">
        <v>560</v>
      </c>
      <c r="F34" s="59">
        <v>526</v>
      </c>
      <c r="G34" s="59">
        <v>848</v>
      </c>
      <c r="H34" s="59">
        <v>2186</v>
      </c>
      <c r="I34" s="59">
        <v>4735</v>
      </c>
      <c r="J34" s="59">
        <v>3776</v>
      </c>
      <c r="K34" s="6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42</v>
      </c>
      <c r="E35" s="57">
        <v>43</v>
      </c>
      <c r="F35" s="57">
        <v>53</v>
      </c>
      <c r="G35" s="57">
        <v>57</v>
      </c>
      <c r="H35" s="57">
        <v>114</v>
      </c>
      <c r="I35" s="57">
        <v>157</v>
      </c>
      <c r="J35" s="57">
        <v>93</v>
      </c>
      <c r="K35" s="58">
        <v>559</v>
      </c>
      <c r="L35" s="13">
        <f aca="true" t="shared" si="14" ref="L35:Q38">+D35/D$38*100</f>
        <v>15.849056603773585</v>
      </c>
      <c r="M35" s="3">
        <f t="shared" si="14"/>
        <v>14.625850340136054</v>
      </c>
      <c r="N35" s="3">
        <f t="shared" si="14"/>
        <v>18.027210884353742</v>
      </c>
      <c r="O35" s="3">
        <f t="shared" si="14"/>
        <v>14.004914004914005</v>
      </c>
      <c r="P35" s="5">
        <f t="shared" si="14"/>
        <v>11.154598825831702</v>
      </c>
      <c r="Q35" s="3">
        <f t="shared" si="14"/>
        <v>7.430194036914339</v>
      </c>
      <c r="R35" s="3">
        <f aca="true" t="shared" si="15" ref="R35:S38">+J35/J$38*100</f>
        <v>5.7407407407407405</v>
      </c>
      <c r="S35" s="3">
        <f t="shared" si="15"/>
        <v>9.293433083956774</v>
      </c>
    </row>
    <row r="36" spans="1:19" ht="12.75">
      <c r="A36" s="86"/>
      <c r="B36" s="86"/>
      <c r="C36" s="8" t="s">
        <v>12</v>
      </c>
      <c r="D36" s="57">
        <v>223</v>
      </c>
      <c r="E36" s="57">
        <v>251</v>
      </c>
      <c r="F36" s="57">
        <v>241</v>
      </c>
      <c r="G36" s="57">
        <v>350</v>
      </c>
      <c r="H36" s="57">
        <v>908</v>
      </c>
      <c r="I36" s="57">
        <v>1956</v>
      </c>
      <c r="J36" s="57">
        <v>1525</v>
      </c>
      <c r="K36" s="58">
        <v>5454</v>
      </c>
      <c r="L36" s="13">
        <f t="shared" si="14"/>
        <v>84.15094339622642</v>
      </c>
      <c r="M36" s="3">
        <f t="shared" si="14"/>
        <v>85.37414965986395</v>
      </c>
      <c r="N36" s="3">
        <f t="shared" si="14"/>
        <v>81.97278911564626</v>
      </c>
      <c r="O36" s="3">
        <f t="shared" si="14"/>
        <v>85.995085995086</v>
      </c>
      <c r="P36" s="5">
        <f t="shared" si="14"/>
        <v>88.84540117416829</v>
      </c>
      <c r="Q36" s="3">
        <f t="shared" si="14"/>
        <v>92.56980596308566</v>
      </c>
      <c r="R36" s="3">
        <f t="shared" si="15"/>
        <v>94.1358024691358</v>
      </c>
      <c r="S36" s="3">
        <f t="shared" si="15"/>
        <v>90.67331670822942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2</v>
      </c>
      <c r="K37" s="58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0.12345679012345678</v>
      </c>
      <c r="S37" s="3">
        <f t="shared" si="15"/>
        <v>0.03325020781379884</v>
      </c>
    </row>
    <row r="38" spans="1:19" ht="12.75">
      <c r="A38" s="86"/>
      <c r="B38" s="90"/>
      <c r="C38" s="8" t="s">
        <v>1</v>
      </c>
      <c r="D38" s="57">
        <v>265</v>
      </c>
      <c r="E38" s="57">
        <v>294</v>
      </c>
      <c r="F38" s="57">
        <v>294</v>
      </c>
      <c r="G38" s="57">
        <v>407</v>
      </c>
      <c r="H38" s="57">
        <v>1022</v>
      </c>
      <c r="I38" s="57">
        <v>2113</v>
      </c>
      <c r="J38" s="57">
        <v>1620</v>
      </c>
      <c r="K38" s="5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121</v>
      </c>
      <c r="E39" s="55">
        <v>117</v>
      </c>
      <c r="F39" s="55">
        <v>128</v>
      </c>
      <c r="G39" s="55">
        <v>133</v>
      </c>
      <c r="H39" s="55">
        <v>300</v>
      </c>
      <c r="I39" s="55">
        <v>536</v>
      </c>
      <c r="J39" s="55">
        <v>348</v>
      </c>
      <c r="K39" s="56">
        <v>1683</v>
      </c>
      <c r="L39" s="12">
        <f aca="true" t="shared" si="16" ref="L39:Q42">+D39/D$42*100</f>
        <v>18.250377073906485</v>
      </c>
      <c r="M39" s="10">
        <f t="shared" si="16"/>
        <v>17.862595419847327</v>
      </c>
      <c r="N39" s="10">
        <f t="shared" si="16"/>
        <v>18.497109826589593</v>
      </c>
      <c r="O39" s="10">
        <f t="shared" si="16"/>
        <v>13.052011776251227</v>
      </c>
      <c r="P39" s="18">
        <f t="shared" si="16"/>
        <v>10.500525026251314</v>
      </c>
      <c r="Q39" s="10">
        <f t="shared" si="16"/>
        <v>7.537617775277738</v>
      </c>
      <c r="R39" s="10">
        <f aca="true" t="shared" si="17" ref="R39:S42">+J39/J$42*100</f>
        <v>5.3936763794172355</v>
      </c>
      <c r="S39" s="10">
        <f t="shared" si="17"/>
        <v>8.653401203146691</v>
      </c>
    </row>
    <row r="40" spans="1:19" ht="12.75">
      <c r="A40" s="85"/>
      <c r="B40" s="86"/>
      <c r="C40" s="16" t="s">
        <v>12</v>
      </c>
      <c r="D40" s="57">
        <v>541</v>
      </c>
      <c r="E40" s="57">
        <v>537</v>
      </c>
      <c r="F40" s="57">
        <v>562</v>
      </c>
      <c r="G40" s="57">
        <v>884</v>
      </c>
      <c r="H40" s="57">
        <v>2556</v>
      </c>
      <c r="I40" s="57">
        <v>6562</v>
      </c>
      <c r="J40" s="57">
        <v>6090</v>
      </c>
      <c r="K40" s="58">
        <v>17732</v>
      </c>
      <c r="L40" s="13">
        <f t="shared" si="16"/>
        <v>81.59879336349924</v>
      </c>
      <c r="M40" s="3">
        <f t="shared" si="16"/>
        <v>81.98473282442748</v>
      </c>
      <c r="N40" s="3">
        <f t="shared" si="16"/>
        <v>81.21387283236994</v>
      </c>
      <c r="O40" s="3">
        <f t="shared" si="16"/>
        <v>86.75171736997056</v>
      </c>
      <c r="P40" s="5">
        <f t="shared" si="16"/>
        <v>89.46447322366117</v>
      </c>
      <c r="Q40" s="3">
        <f t="shared" si="16"/>
        <v>92.27956686823232</v>
      </c>
      <c r="R40" s="3">
        <f t="shared" si="17"/>
        <v>94.38933663980161</v>
      </c>
      <c r="S40" s="3">
        <f t="shared" si="17"/>
        <v>91.17178261093115</v>
      </c>
    </row>
    <row r="41" spans="1:19" ht="12.75">
      <c r="A41" s="85"/>
      <c r="B41" s="86"/>
      <c r="C41" s="16" t="s">
        <v>13</v>
      </c>
      <c r="D41" s="57">
        <v>1</v>
      </c>
      <c r="E41" s="57">
        <v>1</v>
      </c>
      <c r="F41" s="57">
        <v>2</v>
      </c>
      <c r="G41" s="57">
        <v>2</v>
      </c>
      <c r="H41" s="57">
        <v>1</v>
      </c>
      <c r="I41" s="57">
        <v>13</v>
      </c>
      <c r="J41" s="57">
        <v>14</v>
      </c>
      <c r="K41" s="58">
        <v>34</v>
      </c>
      <c r="L41" s="13">
        <f t="shared" si="16"/>
        <v>0.1508295625942685</v>
      </c>
      <c r="M41" s="3">
        <f t="shared" si="16"/>
        <v>0.15267175572519084</v>
      </c>
      <c r="N41" s="3">
        <f t="shared" si="16"/>
        <v>0.2890173410404624</v>
      </c>
      <c r="O41" s="3">
        <f t="shared" si="16"/>
        <v>0.19627085377821393</v>
      </c>
      <c r="P41" s="5">
        <f t="shared" si="16"/>
        <v>0.03500175008750438</v>
      </c>
      <c r="Q41" s="3">
        <f t="shared" si="16"/>
        <v>0.18281535648994515</v>
      </c>
      <c r="R41" s="3">
        <f t="shared" si="17"/>
        <v>0.21698698078115314</v>
      </c>
      <c r="S41" s="3">
        <f t="shared" si="17"/>
        <v>0.17481618592215536</v>
      </c>
    </row>
    <row r="42" spans="1:19" ht="12.75">
      <c r="A42" s="85"/>
      <c r="B42" s="86"/>
      <c r="C42" s="17" t="s">
        <v>1</v>
      </c>
      <c r="D42" s="59">
        <v>663</v>
      </c>
      <c r="E42" s="59">
        <v>655</v>
      </c>
      <c r="F42" s="59">
        <v>692</v>
      </c>
      <c r="G42" s="59">
        <v>1019</v>
      </c>
      <c r="H42" s="59">
        <v>2857</v>
      </c>
      <c r="I42" s="59">
        <v>7111</v>
      </c>
      <c r="J42" s="59">
        <v>6452</v>
      </c>
      <c r="K42" s="6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39</v>
      </c>
      <c r="E43" s="57">
        <v>41</v>
      </c>
      <c r="F43" s="57">
        <v>25</v>
      </c>
      <c r="G43" s="57">
        <v>29</v>
      </c>
      <c r="H43" s="57">
        <v>36</v>
      </c>
      <c r="I43" s="57">
        <v>57</v>
      </c>
      <c r="J43" s="57">
        <v>23</v>
      </c>
      <c r="K43" s="58">
        <v>250</v>
      </c>
      <c r="L43" s="13">
        <f aca="true" t="shared" si="18" ref="L43:Q46">+D43/D$46*100</f>
        <v>3.581267217630854</v>
      </c>
      <c r="M43" s="3">
        <f t="shared" si="18"/>
        <v>3.4395973154362416</v>
      </c>
      <c r="N43" s="3">
        <f t="shared" si="18"/>
        <v>2.122241086587436</v>
      </c>
      <c r="O43" s="3">
        <f t="shared" si="18"/>
        <v>1.805728518057285</v>
      </c>
      <c r="P43" s="5">
        <f t="shared" si="18"/>
        <v>0.8637236084452975</v>
      </c>
      <c r="Q43" s="3">
        <f t="shared" si="18"/>
        <v>0.5593170444509862</v>
      </c>
      <c r="R43" s="3">
        <f aca="true" t="shared" si="19" ref="R43:S46">+J43/J$46*100</f>
        <v>0.22709320695102683</v>
      </c>
      <c r="S43" s="3">
        <f t="shared" si="19"/>
        <v>0.8459664320519762</v>
      </c>
    </row>
    <row r="44" spans="1:19" ht="12.75">
      <c r="A44" s="86"/>
      <c r="B44" s="86"/>
      <c r="C44" s="8" t="s">
        <v>12</v>
      </c>
      <c r="D44" s="57">
        <v>161</v>
      </c>
      <c r="E44" s="57">
        <v>110</v>
      </c>
      <c r="F44" s="57">
        <v>94</v>
      </c>
      <c r="G44" s="57">
        <v>131</v>
      </c>
      <c r="H44" s="57">
        <v>228</v>
      </c>
      <c r="I44" s="57">
        <v>395</v>
      </c>
      <c r="J44" s="57">
        <v>328</v>
      </c>
      <c r="K44" s="58">
        <v>1447</v>
      </c>
      <c r="L44" s="13">
        <f t="shared" si="18"/>
        <v>14.784205693296604</v>
      </c>
      <c r="M44" s="3">
        <f t="shared" si="18"/>
        <v>9.228187919463087</v>
      </c>
      <c r="N44" s="3">
        <f t="shared" si="18"/>
        <v>7.979626485568761</v>
      </c>
      <c r="O44" s="3">
        <f t="shared" si="18"/>
        <v>8.156911581569117</v>
      </c>
      <c r="P44" s="5">
        <f t="shared" si="18"/>
        <v>5.47024952015355</v>
      </c>
      <c r="Q44" s="3">
        <f t="shared" si="18"/>
        <v>3.875968992248062</v>
      </c>
      <c r="R44" s="3">
        <f t="shared" si="19"/>
        <v>3.238546603475513</v>
      </c>
      <c r="S44" s="3">
        <f t="shared" si="19"/>
        <v>4.896453708716838</v>
      </c>
    </row>
    <row r="45" spans="1:19" ht="12.75">
      <c r="A45" s="86"/>
      <c r="B45" s="86"/>
      <c r="C45" s="8" t="s">
        <v>13</v>
      </c>
      <c r="D45" s="57">
        <v>889</v>
      </c>
      <c r="E45" s="57">
        <v>1041</v>
      </c>
      <c r="F45" s="57">
        <v>1059</v>
      </c>
      <c r="G45" s="57">
        <v>1446</v>
      </c>
      <c r="H45" s="57">
        <v>3904</v>
      </c>
      <c r="I45" s="57">
        <v>9739</v>
      </c>
      <c r="J45" s="57">
        <v>9777</v>
      </c>
      <c r="K45" s="58">
        <v>27855</v>
      </c>
      <c r="L45" s="13">
        <f t="shared" si="18"/>
        <v>81.63452708907253</v>
      </c>
      <c r="M45" s="3">
        <f t="shared" si="18"/>
        <v>87.33221476510067</v>
      </c>
      <c r="N45" s="3">
        <f t="shared" si="18"/>
        <v>89.8981324278438</v>
      </c>
      <c r="O45" s="3">
        <f t="shared" si="18"/>
        <v>90.0373599003736</v>
      </c>
      <c r="P45" s="5">
        <f t="shared" si="18"/>
        <v>93.66602687140116</v>
      </c>
      <c r="Q45" s="3">
        <f t="shared" si="18"/>
        <v>95.56471396330095</v>
      </c>
      <c r="R45" s="3">
        <f t="shared" si="19"/>
        <v>96.53436018957346</v>
      </c>
      <c r="S45" s="3">
        <f t="shared" si="19"/>
        <v>94.25757985923119</v>
      </c>
    </row>
    <row r="46" spans="1:19" ht="12.75">
      <c r="A46" s="86"/>
      <c r="B46" s="90"/>
      <c r="C46" s="8" t="s">
        <v>1</v>
      </c>
      <c r="D46" s="57">
        <v>1089</v>
      </c>
      <c r="E46" s="57">
        <v>1192</v>
      </c>
      <c r="F46" s="57">
        <v>1178</v>
      </c>
      <c r="G46" s="57">
        <v>1606</v>
      </c>
      <c r="H46" s="57">
        <v>4168</v>
      </c>
      <c r="I46" s="57">
        <v>10191</v>
      </c>
      <c r="J46" s="57">
        <v>10128</v>
      </c>
      <c r="K46" s="5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91</v>
      </c>
      <c r="C47" s="15" t="s">
        <v>11</v>
      </c>
      <c r="D47" s="55">
        <v>185</v>
      </c>
      <c r="E47" s="55">
        <v>189</v>
      </c>
      <c r="F47" s="55">
        <v>191</v>
      </c>
      <c r="G47" s="55">
        <v>224</v>
      </c>
      <c r="H47" s="55">
        <v>463</v>
      </c>
      <c r="I47" s="55">
        <v>989</v>
      </c>
      <c r="J47" s="55">
        <v>743</v>
      </c>
      <c r="K47" s="56">
        <v>2984</v>
      </c>
      <c r="L47" s="12">
        <f aca="true" t="shared" si="20" ref="L47:Q50">+D47/D$50*100</f>
        <v>18.954918032786885</v>
      </c>
      <c r="M47" s="10">
        <f t="shared" si="20"/>
        <v>18.421052631578945</v>
      </c>
      <c r="N47" s="10">
        <f t="shared" si="20"/>
        <v>17.71799628942486</v>
      </c>
      <c r="O47" s="10">
        <f t="shared" si="20"/>
        <v>16.06886657101865</v>
      </c>
      <c r="P47" s="18">
        <f t="shared" si="20"/>
        <v>12.216358839050132</v>
      </c>
      <c r="Q47" s="10">
        <f t="shared" si="20"/>
        <v>9.644076060458314</v>
      </c>
      <c r="R47" s="10">
        <f aca="true" t="shared" si="21" ref="R47:S50">+J47/J$50*100</f>
        <v>7.187772080874528</v>
      </c>
      <c r="S47" s="10">
        <f t="shared" si="21"/>
        <v>10.341003604103133</v>
      </c>
    </row>
    <row r="48" spans="1:19" ht="12.75">
      <c r="A48" s="85"/>
      <c r="B48" s="86"/>
      <c r="C48" s="16" t="s">
        <v>12</v>
      </c>
      <c r="D48" s="57">
        <v>780</v>
      </c>
      <c r="E48" s="57">
        <v>830</v>
      </c>
      <c r="F48" s="57">
        <v>876</v>
      </c>
      <c r="G48" s="57">
        <v>1157</v>
      </c>
      <c r="H48" s="57">
        <v>3283</v>
      </c>
      <c r="I48" s="57">
        <v>9161</v>
      </c>
      <c r="J48" s="57">
        <v>9536</v>
      </c>
      <c r="K48" s="58">
        <v>25623</v>
      </c>
      <c r="L48" s="13">
        <f t="shared" si="20"/>
        <v>79.91803278688525</v>
      </c>
      <c r="M48" s="3">
        <f t="shared" si="20"/>
        <v>80.89668615984405</v>
      </c>
      <c r="N48" s="3">
        <f t="shared" si="20"/>
        <v>81.26159554730982</v>
      </c>
      <c r="O48" s="3">
        <f t="shared" si="20"/>
        <v>82.99856527977045</v>
      </c>
      <c r="P48" s="5">
        <f t="shared" si="20"/>
        <v>86.62269129287598</v>
      </c>
      <c r="Q48" s="3">
        <f t="shared" si="20"/>
        <v>89.33203315455876</v>
      </c>
      <c r="R48" s="3">
        <f t="shared" si="21"/>
        <v>92.25113669343136</v>
      </c>
      <c r="S48" s="3">
        <f t="shared" si="21"/>
        <v>88.79609093429443</v>
      </c>
    </row>
    <row r="49" spans="1:19" ht="12.75">
      <c r="A49" s="85"/>
      <c r="B49" s="86"/>
      <c r="C49" s="16" t="s">
        <v>13</v>
      </c>
      <c r="D49" s="57">
        <v>11</v>
      </c>
      <c r="E49" s="57">
        <v>7</v>
      </c>
      <c r="F49" s="57">
        <v>11</v>
      </c>
      <c r="G49" s="57">
        <v>13</v>
      </c>
      <c r="H49" s="57">
        <v>44</v>
      </c>
      <c r="I49" s="57">
        <v>105</v>
      </c>
      <c r="J49" s="57">
        <v>58</v>
      </c>
      <c r="K49" s="58">
        <v>249</v>
      </c>
      <c r="L49" s="13">
        <f t="shared" si="20"/>
        <v>1.1270491803278688</v>
      </c>
      <c r="M49" s="3">
        <f t="shared" si="20"/>
        <v>0.682261208576998</v>
      </c>
      <c r="N49" s="3">
        <f t="shared" si="20"/>
        <v>1.0204081632653061</v>
      </c>
      <c r="O49" s="3">
        <f t="shared" si="20"/>
        <v>0.9325681492109038</v>
      </c>
      <c r="P49" s="5">
        <f t="shared" si="20"/>
        <v>1.1609498680738786</v>
      </c>
      <c r="Q49" s="3">
        <f t="shared" si="20"/>
        <v>1.023890784982935</v>
      </c>
      <c r="R49" s="3">
        <f t="shared" si="21"/>
        <v>0.5610912256941085</v>
      </c>
      <c r="S49" s="3">
        <f t="shared" si="21"/>
        <v>0.8629054616024397</v>
      </c>
    </row>
    <row r="50" spans="1:19" ht="12.75">
      <c r="A50" s="85"/>
      <c r="B50" s="86"/>
      <c r="C50" s="17" t="s">
        <v>1</v>
      </c>
      <c r="D50" s="59">
        <v>976</v>
      </c>
      <c r="E50" s="59">
        <v>1026</v>
      </c>
      <c r="F50" s="59">
        <v>1078</v>
      </c>
      <c r="G50" s="59">
        <v>1394</v>
      </c>
      <c r="H50" s="59">
        <v>3790</v>
      </c>
      <c r="I50" s="59">
        <v>10255</v>
      </c>
      <c r="J50" s="59">
        <v>10337</v>
      </c>
      <c r="K50" s="6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169</v>
      </c>
      <c r="E51" s="57">
        <v>143</v>
      </c>
      <c r="F51" s="57">
        <v>146</v>
      </c>
      <c r="G51" s="57">
        <v>137</v>
      </c>
      <c r="H51" s="57">
        <v>304</v>
      </c>
      <c r="I51" s="57">
        <v>675</v>
      </c>
      <c r="J51" s="57">
        <v>562</v>
      </c>
      <c r="K51" s="58">
        <v>2136</v>
      </c>
      <c r="L51" s="13">
        <f aca="true" t="shared" si="22" ref="L51:Q54">+D51/D$54*100</f>
        <v>19.560185185185187</v>
      </c>
      <c r="M51" s="3">
        <f t="shared" si="22"/>
        <v>16.57010428736964</v>
      </c>
      <c r="N51" s="3">
        <f t="shared" si="22"/>
        <v>15.715823466092575</v>
      </c>
      <c r="O51" s="3">
        <f t="shared" si="22"/>
        <v>11.902693310165075</v>
      </c>
      <c r="P51" s="5">
        <f t="shared" si="22"/>
        <v>10.371886728079154</v>
      </c>
      <c r="Q51" s="3">
        <f t="shared" si="22"/>
        <v>7.950530035335689</v>
      </c>
      <c r="R51" s="3">
        <f aca="true" t="shared" si="23" ref="R51:S54">+J51/J$54*100</f>
        <v>5.853556921154047</v>
      </c>
      <c r="S51" s="3">
        <f t="shared" si="23"/>
        <v>8.602843449192477</v>
      </c>
    </row>
    <row r="52" spans="1:19" ht="12.75">
      <c r="A52" s="86"/>
      <c r="B52" s="86"/>
      <c r="C52" s="8" t="s">
        <v>12</v>
      </c>
      <c r="D52" s="57">
        <v>662</v>
      </c>
      <c r="E52" s="57">
        <v>680</v>
      </c>
      <c r="F52" s="57">
        <v>743</v>
      </c>
      <c r="G52" s="57">
        <v>955</v>
      </c>
      <c r="H52" s="57">
        <v>2433</v>
      </c>
      <c r="I52" s="57">
        <v>7257</v>
      </c>
      <c r="J52" s="57">
        <v>8530</v>
      </c>
      <c r="K52" s="58">
        <v>21260</v>
      </c>
      <c r="L52" s="13">
        <f t="shared" si="22"/>
        <v>76.62037037037037</v>
      </c>
      <c r="M52" s="3">
        <f t="shared" si="22"/>
        <v>78.79490150637312</v>
      </c>
      <c r="N52" s="3">
        <f t="shared" si="22"/>
        <v>79.97847147470398</v>
      </c>
      <c r="O52" s="3">
        <f t="shared" si="22"/>
        <v>82.97132927888794</v>
      </c>
      <c r="P52" s="5">
        <f t="shared" si="22"/>
        <v>83.00921187308086</v>
      </c>
      <c r="Q52" s="3">
        <f t="shared" si="22"/>
        <v>85.47703180212014</v>
      </c>
      <c r="R52" s="3">
        <f t="shared" si="23"/>
        <v>88.84491198833456</v>
      </c>
      <c r="S52" s="3">
        <f t="shared" si="23"/>
        <v>85.62567964879779</v>
      </c>
    </row>
    <row r="53" spans="1:19" ht="12.75">
      <c r="A53" s="86"/>
      <c r="B53" s="86"/>
      <c r="C53" s="8" t="s">
        <v>13</v>
      </c>
      <c r="D53" s="57">
        <v>33</v>
      </c>
      <c r="E53" s="57">
        <v>40</v>
      </c>
      <c r="F53" s="57">
        <v>40</v>
      </c>
      <c r="G53" s="57">
        <v>59</v>
      </c>
      <c r="H53" s="57">
        <v>194</v>
      </c>
      <c r="I53" s="57">
        <v>558</v>
      </c>
      <c r="J53" s="57">
        <v>509</v>
      </c>
      <c r="K53" s="58">
        <v>1433</v>
      </c>
      <c r="L53" s="13">
        <f t="shared" si="22"/>
        <v>3.8194444444444446</v>
      </c>
      <c r="M53" s="3">
        <f t="shared" si="22"/>
        <v>4.634994206257242</v>
      </c>
      <c r="N53" s="3">
        <f t="shared" si="22"/>
        <v>4.3057050592034445</v>
      </c>
      <c r="O53" s="3">
        <f t="shared" si="22"/>
        <v>5.125977410947002</v>
      </c>
      <c r="P53" s="5">
        <f t="shared" si="22"/>
        <v>6.618901398839987</v>
      </c>
      <c r="Q53" s="3">
        <f t="shared" si="22"/>
        <v>6.57243816254417</v>
      </c>
      <c r="R53" s="3">
        <f t="shared" si="23"/>
        <v>5.301531090511405</v>
      </c>
      <c r="S53" s="3">
        <f t="shared" si="23"/>
        <v>5.771476902009747</v>
      </c>
    </row>
    <row r="54" spans="1:19" ht="12.75">
      <c r="A54" s="86"/>
      <c r="B54" s="90"/>
      <c r="C54" s="8" t="s">
        <v>1</v>
      </c>
      <c r="D54" s="57">
        <v>864</v>
      </c>
      <c r="E54" s="57">
        <v>863</v>
      </c>
      <c r="F54" s="57">
        <v>929</v>
      </c>
      <c r="G54" s="57">
        <v>1151</v>
      </c>
      <c r="H54" s="57">
        <v>2931</v>
      </c>
      <c r="I54" s="57">
        <v>8490</v>
      </c>
      <c r="J54" s="57">
        <v>9601</v>
      </c>
      <c r="K54" s="5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74</v>
      </c>
      <c r="E55" s="55">
        <v>82</v>
      </c>
      <c r="F55" s="55">
        <v>84</v>
      </c>
      <c r="G55" s="55">
        <v>101</v>
      </c>
      <c r="H55" s="55">
        <v>191</v>
      </c>
      <c r="I55" s="55">
        <v>260</v>
      </c>
      <c r="J55" s="55">
        <v>167</v>
      </c>
      <c r="K55" s="56">
        <v>959</v>
      </c>
      <c r="L55" s="12">
        <f aca="true" t="shared" si="24" ref="L55:Q58">+D55/D$58*100</f>
        <v>13.857677902621724</v>
      </c>
      <c r="M55" s="10">
        <f t="shared" si="24"/>
        <v>15.678776290630974</v>
      </c>
      <c r="N55" s="10">
        <f t="shared" si="24"/>
        <v>12.804878048780488</v>
      </c>
      <c r="O55" s="10">
        <f t="shared" si="24"/>
        <v>10.369609856262834</v>
      </c>
      <c r="P55" s="18">
        <f t="shared" si="24"/>
        <v>8.591992802519119</v>
      </c>
      <c r="Q55" s="10">
        <f t="shared" si="24"/>
        <v>5.909090909090909</v>
      </c>
      <c r="R55" s="10">
        <f aca="true" t="shared" si="25" ref="R55:S58">+J55/J$58*100</f>
        <v>5.225281602002503</v>
      </c>
      <c r="S55" s="10">
        <f t="shared" si="25"/>
        <v>7.668319206780745</v>
      </c>
    </row>
    <row r="56" spans="1:19" ht="12.75">
      <c r="A56" s="85"/>
      <c r="B56" s="86"/>
      <c r="C56" s="16" t="s">
        <v>12</v>
      </c>
      <c r="D56" s="57">
        <v>451</v>
      </c>
      <c r="E56" s="57">
        <v>432</v>
      </c>
      <c r="F56" s="57">
        <v>563</v>
      </c>
      <c r="G56" s="57">
        <v>853</v>
      </c>
      <c r="H56" s="57">
        <v>1980</v>
      </c>
      <c r="I56" s="57">
        <v>4058</v>
      </c>
      <c r="J56" s="57">
        <v>2984</v>
      </c>
      <c r="K56" s="58">
        <v>11321</v>
      </c>
      <c r="L56" s="13">
        <f t="shared" si="24"/>
        <v>84.45692883895131</v>
      </c>
      <c r="M56" s="3">
        <f t="shared" si="24"/>
        <v>82.60038240917783</v>
      </c>
      <c r="N56" s="3">
        <f t="shared" si="24"/>
        <v>85.82317073170732</v>
      </c>
      <c r="O56" s="3">
        <f t="shared" si="24"/>
        <v>87.57700205338809</v>
      </c>
      <c r="P56" s="5">
        <f t="shared" si="24"/>
        <v>89.06882591093117</v>
      </c>
      <c r="Q56" s="3">
        <f t="shared" si="24"/>
        <v>92.22727272727272</v>
      </c>
      <c r="R56" s="3">
        <f t="shared" si="25"/>
        <v>93.36670838548186</v>
      </c>
      <c r="S56" s="3">
        <f t="shared" si="25"/>
        <v>90.5245482168559</v>
      </c>
    </row>
    <row r="57" spans="1:19" ht="12.75">
      <c r="A57" s="85"/>
      <c r="B57" s="86"/>
      <c r="C57" s="16" t="s">
        <v>13</v>
      </c>
      <c r="D57" s="57">
        <v>9</v>
      </c>
      <c r="E57" s="57">
        <v>9</v>
      </c>
      <c r="F57" s="57">
        <v>9</v>
      </c>
      <c r="G57" s="57">
        <v>20</v>
      </c>
      <c r="H57" s="57">
        <v>52</v>
      </c>
      <c r="I57" s="57">
        <v>82</v>
      </c>
      <c r="J57" s="57">
        <v>45</v>
      </c>
      <c r="K57" s="58">
        <v>226</v>
      </c>
      <c r="L57" s="13">
        <f t="shared" si="24"/>
        <v>1.6853932584269662</v>
      </c>
      <c r="M57" s="3">
        <f t="shared" si="24"/>
        <v>1.7208413001912046</v>
      </c>
      <c r="N57" s="3">
        <f t="shared" si="24"/>
        <v>1.3719512195121952</v>
      </c>
      <c r="O57" s="3">
        <f t="shared" si="24"/>
        <v>2.0533880903490758</v>
      </c>
      <c r="P57" s="5">
        <f t="shared" si="24"/>
        <v>2.3391812865497075</v>
      </c>
      <c r="Q57" s="3">
        <f t="shared" si="24"/>
        <v>1.8636363636363635</v>
      </c>
      <c r="R57" s="3">
        <f t="shared" si="25"/>
        <v>1.4080100125156445</v>
      </c>
      <c r="S57" s="3">
        <f t="shared" si="25"/>
        <v>1.8071325763633455</v>
      </c>
    </row>
    <row r="58" spans="1:19" ht="12.75">
      <c r="A58" s="85"/>
      <c r="B58" s="86"/>
      <c r="C58" s="17" t="s">
        <v>1</v>
      </c>
      <c r="D58" s="59">
        <v>534</v>
      </c>
      <c r="E58" s="59">
        <v>523</v>
      </c>
      <c r="F58" s="59">
        <v>656</v>
      </c>
      <c r="G58" s="59">
        <v>974</v>
      </c>
      <c r="H58" s="59">
        <v>2223</v>
      </c>
      <c r="I58" s="59">
        <v>4400</v>
      </c>
      <c r="J58" s="59">
        <v>3196</v>
      </c>
      <c r="K58" s="6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132</v>
      </c>
      <c r="E59" s="57">
        <v>174</v>
      </c>
      <c r="F59" s="57">
        <v>154</v>
      </c>
      <c r="G59" s="57">
        <v>222</v>
      </c>
      <c r="H59" s="57">
        <v>329</v>
      </c>
      <c r="I59" s="57">
        <v>412</v>
      </c>
      <c r="J59" s="57">
        <v>197</v>
      </c>
      <c r="K59" s="58">
        <v>1620</v>
      </c>
      <c r="L59" s="13">
        <f aca="true" t="shared" si="26" ref="L59:Q62">+D59/D$62*100</f>
        <v>16.60377358490566</v>
      </c>
      <c r="M59" s="3">
        <f t="shared" si="26"/>
        <v>18.471337579617835</v>
      </c>
      <c r="N59" s="3">
        <f t="shared" si="26"/>
        <v>14.154411764705882</v>
      </c>
      <c r="O59" s="3">
        <f t="shared" si="26"/>
        <v>14.350355526826114</v>
      </c>
      <c r="P59" s="5">
        <f t="shared" si="26"/>
        <v>10.491071428571429</v>
      </c>
      <c r="Q59" s="3">
        <f t="shared" si="26"/>
        <v>7.6197521731089335</v>
      </c>
      <c r="R59" s="3">
        <f aca="true" t="shared" si="27" ref="R59:S62">+J59/J$62*100</f>
        <v>5.189673340358271</v>
      </c>
      <c r="S59" s="3">
        <f t="shared" si="27"/>
        <v>9.694213392376279</v>
      </c>
    </row>
    <row r="60" spans="1:19" ht="12.75">
      <c r="A60" s="86"/>
      <c r="B60" s="86"/>
      <c r="C60" s="8" t="s">
        <v>12</v>
      </c>
      <c r="D60" s="57">
        <v>640</v>
      </c>
      <c r="E60" s="57">
        <v>748</v>
      </c>
      <c r="F60" s="57">
        <v>901</v>
      </c>
      <c r="G60" s="57">
        <v>1259</v>
      </c>
      <c r="H60" s="57">
        <v>2672</v>
      </c>
      <c r="I60" s="57">
        <v>4720</v>
      </c>
      <c r="J60" s="57">
        <v>3393</v>
      </c>
      <c r="K60" s="58">
        <v>14333</v>
      </c>
      <c r="L60" s="13">
        <f t="shared" si="26"/>
        <v>80.50314465408806</v>
      </c>
      <c r="M60" s="3">
        <f t="shared" si="26"/>
        <v>79.40552016985139</v>
      </c>
      <c r="N60" s="3">
        <f t="shared" si="26"/>
        <v>82.8125</v>
      </c>
      <c r="O60" s="3">
        <f t="shared" si="26"/>
        <v>81.38332255979314</v>
      </c>
      <c r="P60" s="5">
        <f t="shared" si="26"/>
        <v>85.20408163265306</v>
      </c>
      <c r="Q60" s="3">
        <f t="shared" si="26"/>
        <v>87.29424819678195</v>
      </c>
      <c r="R60" s="3">
        <f t="shared" si="27"/>
        <v>89.38356164383562</v>
      </c>
      <c r="S60" s="3">
        <f t="shared" si="27"/>
        <v>85.76985219316617</v>
      </c>
    </row>
    <row r="61" spans="1:19" ht="12.75">
      <c r="A61" s="86"/>
      <c r="B61" s="86"/>
      <c r="C61" s="8" t="s">
        <v>13</v>
      </c>
      <c r="D61" s="57">
        <v>23</v>
      </c>
      <c r="E61" s="57">
        <v>20</v>
      </c>
      <c r="F61" s="57">
        <v>33</v>
      </c>
      <c r="G61" s="57">
        <v>66</v>
      </c>
      <c r="H61" s="57">
        <v>135</v>
      </c>
      <c r="I61" s="57">
        <v>275</v>
      </c>
      <c r="J61" s="57">
        <v>206</v>
      </c>
      <c r="K61" s="58">
        <v>758</v>
      </c>
      <c r="L61" s="13">
        <f t="shared" si="26"/>
        <v>2.8930817610062896</v>
      </c>
      <c r="M61" s="3">
        <f t="shared" si="26"/>
        <v>2.1231422505307855</v>
      </c>
      <c r="N61" s="3">
        <f t="shared" si="26"/>
        <v>3.0330882352941178</v>
      </c>
      <c r="O61" s="3">
        <f t="shared" si="26"/>
        <v>4.266321913380737</v>
      </c>
      <c r="P61" s="5">
        <f t="shared" si="26"/>
        <v>4.30484693877551</v>
      </c>
      <c r="Q61" s="3">
        <f t="shared" si="26"/>
        <v>5.085999630109118</v>
      </c>
      <c r="R61" s="3">
        <f t="shared" si="27"/>
        <v>5.426765015806112</v>
      </c>
      <c r="S61" s="3">
        <f t="shared" si="27"/>
        <v>4.535934414457543</v>
      </c>
    </row>
    <row r="62" spans="1:19" ht="12.75">
      <c r="A62" s="86"/>
      <c r="B62" s="90"/>
      <c r="C62" s="8" t="s">
        <v>1</v>
      </c>
      <c r="D62" s="57">
        <v>795</v>
      </c>
      <c r="E62" s="57">
        <v>942</v>
      </c>
      <c r="F62" s="57">
        <v>1088</v>
      </c>
      <c r="G62" s="57">
        <v>1547</v>
      </c>
      <c r="H62" s="57">
        <v>3136</v>
      </c>
      <c r="I62" s="57">
        <v>5407</v>
      </c>
      <c r="J62" s="57">
        <v>3796</v>
      </c>
      <c r="K62" s="5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114</v>
      </c>
      <c r="E63" s="55">
        <v>132</v>
      </c>
      <c r="F63" s="55">
        <v>127</v>
      </c>
      <c r="G63" s="55">
        <v>178</v>
      </c>
      <c r="H63" s="55">
        <v>261</v>
      </c>
      <c r="I63" s="55">
        <v>413</v>
      </c>
      <c r="J63" s="55">
        <v>224</v>
      </c>
      <c r="K63" s="56">
        <v>1449</v>
      </c>
      <c r="L63" s="12">
        <f aca="true" t="shared" si="28" ref="L63:Q66">+D63/D$66*100</f>
        <v>13.66906474820144</v>
      </c>
      <c r="M63" s="10">
        <f t="shared" si="28"/>
        <v>14.301191765980498</v>
      </c>
      <c r="N63" s="10">
        <f t="shared" si="28"/>
        <v>11.891385767790261</v>
      </c>
      <c r="O63" s="10">
        <f t="shared" si="28"/>
        <v>11.803713527851459</v>
      </c>
      <c r="P63" s="18">
        <f t="shared" si="28"/>
        <v>7.8590785907859075</v>
      </c>
      <c r="Q63" s="10">
        <f t="shared" si="28"/>
        <v>6.481481481481481</v>
      </c>
      <c r="R63" s="10">
        <f aca="true" t="shared" si="29" ref="R63:S66">+J63/J$66*100</f>
        <v>4.600533990552475</v>
      </c>
      <c r="S63" s="10">
        <f t="shared" si="29"/>
        <v>7.66869542206933</v>
      </c>
    </row>
    <row r="64" spans="1:19" ht="12.75">
      <c r="A64" s="85"/>
      <c r="B64" s="86"/>
      <c r="C64" s="16" t="s">
        <v>12</v>
      </c>
      <c r="D64" s="57">
        <v>585</v>
      </c>
      <c r="E64" s="57">
        <v>654</v>
      </c>
      <c r="F64" s="57">
        <v>756</v>
      </c>
      <c r="G64" s="57">
        <v>1094</v>
      </c>
      <c r="H64" s="57">
        <v>2533</v>
      </c>
      <c r="I64" s="57">
        <v>4951</v>
      </c>
      <c r="J64" s="57">
        <v>3960</v>
      </c>
      <c r="K64" s="58">
        <v>14533</v>
      </c>
      <c r="L64" s="13">
        <f t="shared" si="28"/>
        <v>70.14388489208633</v>
      </c>
      <c r="M64" s="3">
        <f t="shared" si="28"/>
        <v>70.85590465872156</v>
      </c>
      <c r="N64" s="3">
        <f t="shared" si="28"/>
        <v>70.78651685393258</v>
      </c>
      <c r="O64" s="3">
        <f t="shared" si="28"/>
        <v>72.54641909814323</v>
      </c>
      <c r="P64" s="5">
        <f t="shared" si="28"/>
        <v>76.27220716651611</v>
      </c>
      <c r="Q64" s="3">
        <f t="shared" si="28"/>
        <v>77.69930947897049</v>
      </c>
      <c r="R64" s="3">
        <f t="shared" si="29"/>
        <v>81.33086876155268</v>
      </c>
      <c r="S64" s="3">
        <f t="shared" si="29"/>
        <v>76.91452765281821</v>
      </c>
    </row>
    <row r="65" spans="1:19" ht="12.75">
      <c r="A65" s="85"/>
      <c r="B65" s="86"/>
      <c r="C65" s="16" t="s">
        <v>13</v>
      </c>
      <c r="D65" s="57">
        <v>135</v>
      </c>
      <c r="E65" s="57">
        <v>137</v>
      </c>
      <c r="F65" s="57">
        <v>185</v>
      </c>
      <c r="G65" s="57">
        <v>236</v>
      </c>
      <c r="H65" s="57">
        <v>527</v>
      </c>
      <c r="I65" s="57">
        <v>1008</v>
      </c>
      <c r="J65" s="57">
        <v>685</v>
      </c>
      <c r="K65" s="58">
        <v>2913</v>
      </c>
      <c r="L65" s="13">
        <f t="shared" si="28"/>
        <v>16.18705035971223</v>
      </c>
      <c r="M65" s="3">
        <f t="shared" si="28"/>
        <v>14.842903575297942</v>
      </c>
      <c r="N65" s="3">
        <f t="shared" si="28"/>
        <v>17.322097378277153</v>
      </c>
      <c r="O65" s="3">
        <f t="shared" si="28"/>
        <v>15.649867374005305</v>
      </c>
      <c r="P65" s="5">
        <f t="shared" si="28"/>
        <v>15.868714242697981</v>
      </c>
      <c r="Q65" s="3">
        <f t="shared" si="28"/>
        <v>15.819209039548024</v>
      </c>
      <c r="R65" s="3">
        <f t="shared" si="29"/>
        <v>14.068597247894846</v>
      </c>
      <c r="S65" s="3">
        <f t="shared" si="29"/>
        <v>15.416776925112464</v>
      </c>
    </row>
    <row r="66" spans="1:19" ht="12.75">
      <c r="A66" s="85"/>
      <c r="B66" s="86"/>
      <c r="C66" s="17" t="s">
        <v>1</v>
      </c>
      <c r="D66" s="59">
        <v>834</v>
      </c>
      <c r="E66" s="59">
        <v>923</v>
      </c>
      <c r="F66" s="59">
        <v>1068</v>
      </c>
      <c r="G66" s="59">
        <v>1508</v>
      </c>
      <c r="H66" s="59">
        <v>3321</v>
      </c>
      <c r="I66" s="59">
        <v>6372</v>
      </c>
      <c r="J66" s="59">
        <v>4869</v>
      </c>
      <c r="K66" s="6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80</v>
      </c>
      <c r="E67" s="57">
        <v>92</v>
      </c>
      <c r="F67" s="57">
        <v>82</v>
      </c>
      <c r="G67" s="57">
        <v>89</v>
      </c>
      <c r="H67" s="57">
        <v>202</v>
      </c>
      <c r="I67" s="57">
        <v>357</v>
      </c>
      <c r="J67" s="57">
        <v>201</v>
      </c>
      <c r="K67" s="58">
        <v>1103</v>
      </c>
      <c r="L67" s="13">
        <f aca="true" t="shared" si="30" ref="L67:Q70">+D67/D$70*100</f>
        <v>17.35357917570499</v>
      </c>
      <c r="M67" s="3">
        <f t="shared" si="30"/>
        <v>19.08713692946058</v>
      </c>
      <c r="N67" s="3">
        <f t="shared" si="30"/>
        <v>17.67241379310345</v>
      </c>
      <c r="O67" s="3">
        <f t="shared" si="30"/>
        <v>12.861271676300579</v>
      </c>
      <c r="P67" s="5">
        <f t="shared" si="30"/>
        <v>10.542797494780794</v>
      </c>
      <c r="Q67" s="3">
        <f t="shared" si="30"/>
        <v>8.635703918722786</v>
      </c>
      <c r="R67" s="3">
        <f aca="true" t="shared" si="31" ref="R67:S70">+J67/J$70*100</f>
        <v>6.296992481203008</v>
      </c>
      <c r="S67" s="3">
        <f t="shared" si="31"/>
        <v>9.725773741292656</v>
      </c>
    </row>
    <row r="68" spans="1:19" ht="12.75">
      <c r="A68" s="86"/>
      <c r="B68" s="86"/>
      <c r="C68" s="8" t="s">
        <v>12</v>
      </c>
      <c r="D68" s="57">
        <v>381</v>
      </c>
      <c r="E68" s="57">
        <v>389</v>
      </c>
      <c r="F68" s="57">
        <v>380</v>
      </c>
      <c r="G68" s="57">
        <v>601</v>
      </c>
      <c r="H68" s="57">
        <v>1709</v>
      </c>
      <c r="I68" s="57">
        <v>3767</v>
      </c>
      <c r="J68" s="57">
        <v>2980</v>
      </c>
      <c r="K68" s="58">
        <v>10207</v>
      </c>
      <c r="L68" s="13">
        <f t="shared" si="30"/>
        <v>82.646420824295</v>
      </c>
      <c r="M68" s="3">
        <f t="shared" si="30"/>
        <v>80.70539419087137</v>
      </c>
      <c r="N68" s="3">
        <f t="shared" si="30"/>
        <v>81.89655172413794</v>
      </c>
      <c r="O68" s="3">
        <f t="shared" si="30"/>
        <v>86.84971098265896</v>
      </c>
      <c r="P68" s="5">
        <f t="shared" si="30"/>
        <v>89.19624217118998</v>
      </c>
      <c r="Q68" s="3">
        <f t="shared" si="30"/>
        <v>91.12239961296565</v>
      </c>
      <c r="R68" s="3">
        <f t="shared" si="31"/>
        <v>93.35839598997494</v>
      </c>
      <c r="S68" s="3">
        <f t="shared" si="31"/>
        <v>90.00088175645887</v>
      </c>
    </row>
    <row r="69" spans="1:19" ht="12.75">
      <c r="A69" s="86"/>
      <c r="B69" s="86"/>
      <c r="C69" s="8" t="s">
        <v>13</v>
      </c>
      <c r="D69" s="57">
        <v>0</v>
      </c>
      <c r="E69" s="57">
        <v>1</v>
      </c>
      <c r="F69" s="57">
        <v>2</v>
      </c>
      <c r="G69" s="57">
        <v>2</v>
      </c>
      <c r="H69" s="57">
        <v>5</v>
      </c>
      <c r="I69" s="57">
        <v>10</v>
      </c>
      <c r="J69" s="57">
        <v>11</v>
      </c>
      <c r="K69" s="58">
        <v>31</v>
      </c>
      <c r="L69" s="13">
        <f t="shared" si="30"/>
        <v>0</v>
      </c>
      <c r="M69" s="3">
        <f t="shared" si="30"/>
        <v>0.2074688796680498</v>
      </c>
      <c r="N69" s="3">
        <f t="shared" si="30"/>
        <v>0.43103448275862066</v>
      </c>
      <c r="O69" s="3">
        <f t="shared" si="30"/>
        <v>0.2890173410404624</v>
      </c>
      <c r="P69" s="5">
        <f t="shared" si="30"/>
        <v>0.2609603340292276</v>
      </c>
      <c r="Q69" s="3">
        <f t="shared" si="30"/>
        <v>0.24189646831156267</v>
      </c>
      <c r="R69" s="3">
        <f t="shared" si="31"/>
        <v>0.34461152882205515</v>
      </c>
      <c r="S69" s="3">
        <f t="shared" si="31"/>
        <v>0.273344502248479</v>
      </c>
    </row>
    <row r="70" spans="1:19" ht="12.75">
      <c r="A70" s="86"/>
      <c r="B70" s="90"/>
      <c r="C70" s="8" t="s">
        <v>1</v>
      </c>
      <c r="D70" s="57">
        <v>461</v>
      </c>
      <c r="E70" s="57">
        <v>482</v>
      </c>
      <c r="F70" s="57">
        <v>464</v>
      </c>
      <c r="G70" s="57">
        <v>692</v>
      </c>
      <c r="H70" s="57">
        <v>1916</v>
      </c>
      <c r="I70" s="57">
        <v>4134</v>
      </c>
      <c r="J70" s="57">
        <v>3192</v>
      </c>
      <c r="K70" s="5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1763</v>
      </c>
      <c r="E71" s="55">
        <v>1781</v>
      </c>
      <c r="F71" s="55">
        <v>1723</v>
      </c>
      <c r="G71" s="55">
        <v>1969</v>
      </c>
      <c r="H71" s="55">
        <v>3867</v>
      </c>
      <c r="I71" s="55">
        <v>7119</v>
      </c>
      <c r="J71" s="55">
        <v>4809</v>
      </c>
      <c r="K71" s="56">
        <v>23031</v>
      </c>
      <c r="L71" s="12">
        <f aca="true" t="shared" si="32" ref="L71:Q74">+D71/D$74*100</f>
        <v>10.175458847974143</v>
      </c>
      <c r="M71" s="10">
        <f t="shared" si="32"/>
        <v>9.777655778204776</v>
      </c>
      <c r="N71" s="10">
        <f t="shared" si="32"/>
        <v>9.21144079123229</v>
      </c>
      <c r="O71" s="10">
        <f t="shared" si="32"/>
        <v>8.168768669100563</v>
      </c>
      <c r="P71" s="18">
        <f t="shared" si="32"/>
        <v>6.439740878282736</v>
      </c>
      <c r="Q71" s="10">
        <f t="shared" si="32"/>
        <v>4.755352192645536</v>
      </c>
      <c r="R71" s="10">
        <f aca="true" t="shared" si="33" ref="R71:S74">+J71/J$74*100</f>
        <v>3.245618179241272</v>
      </c>
      <c r="S71" s="10">
        <f t="shared" si="33"/>
        <v>5.279033999353615</v>
      </c>
    </row>
    <row r="72" spans="1:19" ht="12.75">
      <c r="A72" s="85"/>
      <c r="B72" s="86"/>
      <c r="C72" s="16" t="s">
        <v>12</v>
      </c>
      <c r="D72" s="57">
        <v>8003</v>
      </c>
      <c r="E72" s="57">
        <v>8487</v>
      </c>
      <c r="F72" s="57">
        <v>8937</v>
      </c>
      <c r="G72" s="57">
        <v>12595</v>
      </c>
      <c r="H72" s="57">
        <v>32902</v>
      </c>
      <c r="I72" s="57">
        <v>80047</v>
      </c>
      <c r="J72" s="57">
        <v>75905</v>
      </c>
      <c r="K72" s="58">
        <v>226876</v>
      </c>
      <c r="L72" s="13">
        <f t="shared" si="32"/>
        <v>46.190696063719265</v>
      </c>
      <c r="M72" s="3">
        <f t="shared" si="32"/>
        <v>46.59346692286577</v>
      </c>
      <c r="N72" s="3">
        <f t="shared" si="32"/>
        <v>47.77866880513232</v>
      </c>
      <c r="O72" s="3">
        <f t="shared" si="32"/>
        <v>52.25273813474942</v>
      </c>
      <c r="P72" s="5">
        <f t="shared" si="32"/>
        <v>54.791919932055485</v>
      </c>
      <c r="Q72" s="3">
        <f t="shared" si="32"/>
        <v>53.46982398717478</v>
      </c>
      <c r="R72" s="3">
        <f t="shared" si="33"/>
        <v>51.22866456546241</v>
      </c>
      <c r="S72" s="3">
        <f t="shared" si="33"/>
        <v>52.0032181684404</v>
      </c>
    </row>
    <row r="73" spans="1:19" ht="12.75">
      <c r="A73" s="85"/>
      <c r="B73" s="86"/>
      <c r="C73" s="16" t="s">
        <v>13</v>
      </c>
      <c r="D73" s="57">
        <v>7560</v>
      </c>
      <c r="E73" s="57">
        <v>7947</v>
      </c>
      <c r="F73" s="57">
        <v>8045</v>
      </c>
      <c r="G73" s="57">
        <v>9540</v>
      </c>
      <c r="H73" s="57">
        <v>23280</v>
      </c>
      <c r="I73" s="57">
        <v>62539</v>
      </c>
      <c r="J73" s="57">
        <v>67455</v>
      </c>
      <c r="K73" s="58">
        <v>186366</v>
      </c>
      <c r="L73" s="13">
        <f t="shared" si="32"/>
        <v>43.633845088306586</v>
      </c>
      <c r="M73" s="3">
        <f t="shared" si="32"/>
        <v>43.62887729892945</v>
      </c>
      <c r="N73" s="3">
        <f t="shared" si="32"/>
        <v>43.009890403635396</v>
      </c>
      <c r="O73" s="3">
        <f t="shared" si="32"/>
        <v>39.57849319615001</v>
      </c>
      <c r="P73" s="5">
        <f t="shared" si="32"/>
        <v>38.76833918966177</v>
      </c>
      <c r="Q73" s="3">
        <f t="shared" si="32"/>
        <v>41.774823820179684</v>
      </c>
      <c r="R73" s="3">
        <f t="shared" si="33"/>
        <v>45.525717255296314</v>
      </c>
      <c r="S73" s="3">
        <f t="shared" si="33"/>
        <v>42.71774783220598</v>
      </c>
    </row>
    <row r="74" spans="1:19" ht="13.5" thickBot="1">
      <c r="A74" s="87"/>
      <c r="B74" s="92"/>
      <c r="C74" s="68" t="s">
        <v>1</v>
      </c>
      <c r="D74" s="69">
        <v>17326</v>
      </c>
      <c r="E74" s="69">
        <v>18215</v>
      </c>
      <c r="F74" s="69">
        <v>18705</v>
      </c>
      <c r="G74" s="69">
        <v>24104</v>
      </c>
      <c r="H74" s="69">
        <v>60049</v>
      </c>
      <c r="I74" s="69">
        <v>149705</v>
      </c>
      <c r="J74" s="69">
        <v>148169</v>
      </c>
      <c r="K74" s="70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7">
        <v>14</v>
      </c>
      <c r="E75" s="57">
        <v>17</v>
      </c>
      <c r="F75" s="57">
        <v>7</v>
      </c>
      <c r="G75" s="57">
        <v>11</v>
      </c>
      <c r="H75" s="57">
        <v>21</v>
      </c>
      <c r="I75" s="57">
        <v>61</v>
      </c>
      <c r="J75" s="57">
        <v>51</v>
      </c>
      <c r="K75" s="58">
        <v>182</v>
      </c>
      <c r="L75" s="13">
        <f aca="true" t="shared" si="34" ref="L75:Q78">+D75/D$78*100</f>
        <v>0.5899705014749262</v>
      </c>
      <c r="M75" s="3">
        <f t="shared" si="34"/>
        <v>0.6984387838948234</v>
      </c>
      <c r="N75" s="3">
        <f t="shared" si="34"/>
        <v>0.30621172353455817</v>
      </c>
      <c r="O75" s="3">
        <f t="shared" si="34"/>
        <v>0.4066543438077634</v>
      </c>
      <c r="P75" s="3">
        <f t="shared" si="34"/>
        <v>0.29138337727209657</v>
      </c>
      <c r="Q75" s="3">
        <f t="shared" si="34"/>
        <v>0.3071036600714897</v>
      </c>
      <c r="R75" s="3">
        <f aca="true" t="shared" si="35" ref="R75:S78">+J75/J$78*100</f>
        <v>0.2321452956438618</v>
      </c>
      <c r="S75" s="3">
        <f t="shared" si="35"/>
        <v>0.3093291636215307</v>
      </c>
    </row>
    <row r="76" spans="1:19" ht="12.75">
      <c r="A76" s="86"/>
      <c r="B76" s="86"/>
      <c r="C76" s="8" t="s">
        <v>12</v>
      </c>
      <c r="D76" s="57">
        <v>48</v>
      </c>
      <c r="E76" s="57">
        <v>59</v>
      </c>
      <c r="F76" s="57">
        <v>52</v>
      </c>
      <c r="G76" s="57">
        <v>86</v>
      </c>
      <c r="H76" s="57">
        <v>277</v>
      </c>
      <c r="I76" s="57">
        <v>779</v>
      </c>
      <c r="J76" s="57">
        <v>767</v>
      </c>
      <c r="K76" s="58">
        <v>2068</v>
      </c>
      <c r="L76" s="13">
        <f t="shared" si="34"/>
        <v>2.0227560050568902</v>
      </c>
      <c r="M76" s="3">
        <f t="shared" si="34"/>
        <v>2.423993426458505</v>
      </c>
      <c r="N76" s="3">
        <f t="shared" si="34"/>
        <v>2.2747156605424323</v>
      </c>
      <c r="O76" s="3">
        <f t="shared" si="34"/>
        <v>3.1792975970425137</v>
      </c>
      <c r="P76" s="3">
        <f t="shared" si="34"/>
        <v>3.843485500208131</v>
      </c>
      <c r="Q76" s="3">
        <f t="shared" si="34"/>
        <v>3.9218647736998435</v>
      </c>
      <c r="R76" s="3">
        <f t="shared" si="35"/>
        <v>3.4912831717420003</v>
      </c>
      <c r="S76" s="3">
        <f t="shared" si="35"/>
        <v>3.5147951119193706</v>
      </c>
    </row>
    <row r="77" spans="1:19" ht="12.75">
      <c r="A77" s="86"/>
      <c r="B77" s="86"/>
      <c r="C77" s="8" t="s">
        <v>13</v>
      </c>
      <c r="D77" s="57">
        <v>2311</v>
      </c>
      <c r="E77" s="57">
        <v>2358</v>
      </c>
      <c r="F77" s="57">
        <v>2227</v>
      </c>
      <c r="G77" s="57">
        <v>2608</v>
      </c>
      <c r="H77" s="57">
        <v>6909</v>
      </c>
      <c r="I77" s="57">
        <v>19023</v>
      </c>
      <c r="J77" s="57">
        <v>21151</v>
      </c>
      <c r="K77" s="58">
        <v>56587</v>
      </c>
      <c r="L77" s="13">
        <f t="shared" si="34"/>
        <v>97.38727349346819</v>
      </c>
      <c r="M77" s="3">
        <f t="shared" si="34"/>
        <v>96.87756778964666</v>
      </c>
      <c r="N77" s="3">
        <f t="shared" si="34"/>
        <v>97.41907261592301</v>
      </c>
      <c r="O77" s="3">
        <f t="shared" si="34"/>
        <v>96.41404805914972</v>
      </c>
      <c r="P77" s="3">
        <f t="shared" si="34"/>
        <v>95.86513112251977</v>
      </c>
      <c r="Q77" s="3">
        <f t="shared" si="34"/>
        <v>95.77103156622867</v>
      </c>
      <c r="R77" s="3">
        <f t="shared" si="35"/>
        <v>96.27657153261414</v>
      </c>
      <c r="S77" s="3">
        <f t="shared" si="35"/>
        <v>96.1758757244591</v>
      </c>
    </row>
    <row r="78" spans="1:19" ht="13.5" thickBot="1">
      <c r="A78" s="86"/>
      <c r="B78" s="90"/>
      <c r="C78" s="8" t="s">
        <v>1</v>
      </c>
      <c r="D78" s="57">
        <v>2373</v>
      </c>
      <c r="E78" s="57">
        <v>2434</v>
      </c>
      <c r="F78" s="57">
        <v>2286</v>
      </c>
      <c r="G78" s="57">
        <v>2705</v>
      </c>
      <c r="H78" s="57">
        <v>7207</v>
      </c>
      <c r="I78" s="57">
        <v>19863</v>
      </c>
      <c r="J78" s="57">
        <v>21969</v>
      </c>
      <c r="K78" s="5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54</v>
      </c>
      <c r="E79" s="62">
        <v>52</v>
      </c>
      <c r="F79" s="62">
        <v>46</v>
      </c>
      <c r="G79" s="62">
        <v>54</v>
      </c>
      <c r="H79" s="62">
        <v>91</v>
      </c>
      <c r="I79" s="62">
        <v>174</v>
      </c>
      <c r="J79" s="62">
        <v>141</v>
      </c>
      <c r="K79" s="63">
        <v>612</v>
      </c>
      <c r="L79" s="64">
        <f aca="true" t="shared" si="36" ref="L79:Q82">+D79/D$82*100</f>
        <v>2.6799007444168734</v>
      </c>
      <c r="M79" s="65">
        <f t="shared" si="36"/>
        <v>2.4551463644948064</v>
      </c>
      <c r="N79" s="65">
        <f t="shared" si="36"/>
        <v>2.1698113207547167</v>
      </c>
      <c r="O79" s="65">
        <f t="shared" si="36"/>
        <v>2.2988505747126435</v>
      </c>
      <c r="P79" s="65">
        <f t="shared" si="36"/>
        <v>1.6923935279895854</v>
      </c>
      <c r="Q79" s="65">
        <f t="shared" si="36"/>
        <v>1.1160284779680585</v>
      </c>
      <c r="R79" s="65">
        <f aca="true" t="shared" si="37" ref="R79:S82">+J79/J$82*100</f>
        <v>0.7628631715630579</v>
      </c>
      <c r="S79" s="65">
        <f t="shared" si="37"/>
        <v>1.273593740245146</v>
      </c>
    </row>
    <row r="80" spans="1:19" ht="12.75">
      <c r="A80" s="85"/>
      <c r="B80" s="86"/>
      <c r="C80" s="16" t="s">
        <v>12</v>
      </c>
      <c r="D80" s="57">
        <v>238</v>
      </c>
      <c r="E80" s="57">
        <v>271</v>
      </c>
      <c r="F80" s="57">
        <v>227</v>
      </c>
      <c r="G80" s="57">
        <v>281</v>
      </c>
      <c r="H80" s="57">
        <v>659</v>
      </c>
      <c r="I80" s="57">
        <v>1856</v>
      </c>
      <c r="J80" s="57">
        <v>2218</v>
      </c>
      <c r="K80" s="58">
        <v>5750</v>
      </c>
      <c r="L80" s="13">
        <f t="shared" si="36"/>
        <v>11.811414392059554</v>
      </c>
      <c r="M80" s="3">
        <f t="shared" si="36"/>
        <v>12.795089707271009</v>
      </c>
      <c r="N80" s="3">
        <f t="shared" si="36"/>
        <v>10.70754716981132</v>
      </c>
      <c r="O80" s="3">
        <f t="shared" si="36"/>
        <v>11.962537249893572</v>
      </c>
      <c r="P80" s="3">
        <f t="shared" si="36"/>
        <v>12.255904779616888</v>
      </c>
      <c r="Q80" s="3">
        <f t="shared" si="36"/>
        <v>11.904303764992624</v>
      </c>
      <c r="R80" s="3">
        <f t="shared" si="37"/>
        <v>12.000216415084132</v>
      </c>
      <c r="S80" s="3">
        <f t="shared" si="37"/>
        <v>11.965954258839199</v>
      </c>
    </row>
    <row r="81" spans="1:19" ht="12.75">
      <c r="A81" s="85"/>
      <c r="B81" s="86"/>
      <c r="C81" s="16" t="s">
        <v>13</v>
      </c>
      <c r="D81" s="57">
        <v>1723</v>
      </c>
      <c r="E81" s="57">
        <v>1795</v>
      </c>
      <c r="F81" s="57">
        <v>1847</v>
      </c>
      <c r="G81" s="57">
        <v>2014</v>
      </c>
      <c r="H81" s="57">
        <v>4627</v>
      </c>
      <c r="I81" s="57">
        <v>13561</v>
      </c>
      <c r="J81" s="57">
        <v>16124</v>
      </c>
      <c r="K81" s="58">
        <v>41691</v>
      </c>
      <c r="L81" s="13">
        <f t="shared" si="36"/>
        <v>85.50868486352357</v>
      </c>
      <c r="M81" s="3">
        <f t="shared" si="36"/>
        <v>84.74976392823417</v>
      </c>
      <c r="N81" s="3">
        <f t="shared" si="36"/>
        <v>87.12264150943396</v>
      </c>
      <c r="O81" s="3">
        <f t="shared" si="36"/>
        <v>85.73861217539378</v>
      </c>
      <c r="P81" s="3">
        <f t="shared" si="36"/>
        <v>86.05170169239352</v>
      </c>
      <c r="Q81" s="3">
        <f t="shared" si="36"/>
        <v>86.97966775703931</v>
      </c>
      <c r="R81" s="3">
        <f t="shared" si="37"/>
        <v>87.23692041335282</v>
      </c>
      <c r="S81" s="3">
        <f t="shared" si="37"/>
        <v>86.76045200091565</v>
      </c>
    </row>
    <row r="82" spans="1:19" ht="13.5" thickBot="1">
      <c r="A82" s="85"/>
      <c r="B82" s="92"/>
      <c r="C82" s="68" t="s">
        <v>1</v>
      </c>
      <c r="D82" s="69">
        <v>2015</v>
      </c>
      <c r="E82" s="69">
        <v>2118</v>
      </c>
      <c r="F82" s="69">
        <v>2120</v>
      </c>
      <c r="G82" s="69">
        <v>2349</v>
      </c>
      <c r="H82" s="69">
        <v>5377</v>
      </c>
      <c r="I82" s="69">
        <v>15591</v>
      </c>
      <c r="J82" s="69">
        <v>18483</v>
      </c>
      <c r="K82" s="70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6"/>
      <c r="B84" s="86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6"/>
      <c r="B85" s="86"/>
      <c r="C85" s="8" t="s">
        <v>13</v>
      </c>
      <c r="D85" s="57">
        <v>1475</v>
      </c>
      <c r="E85" s="57">
        <v>1614</v>
      </c>
      <c r="F85" s="57">
        <v>1689</v>
      </c>
      <c r="G85" s="57">
        <v>1898</v>
      </c>
      <c r="H85" s="57">
        <v>4029</v>
      </c>
      <c r="I85" s="57">
        <v>10129</v>
      </c>
      <c r="J85" s="57">
        <v>10609</v>
      </c>
      <c r="K85" s="58">
        <v>31443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6"/>
      <c r="B86" s="90"/>
      <c r="C86" s="8" t="s">
        <v>1</v>
      </c>
      <c r="D86" s="57">
        <v>1475</v>
      </c>
      <c r="E86" s="57">
        <v>1614</v>
      </c>
      <c r="F86" s="57">
        <v>1689</v>
      </c>
      <c r="G86" s="57">
        <v>1898</v>
      </c>
      <c r="H86" s="57">
        <v>4029</v>
      </c>
      <c r="I86" s="57">
        <v>10129</v>
      </c>
      <c r="J86" s="57">
        <v>10609</v>
      </c>
      <c r="K86" s="58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452</v>
      </c>
      <c r="E89" s="57">
        <v>441</v>
      </c>
      <c r="F89" s="57">
        <v>441</v>
      </c>
      <c r="G89" s="57">
        <v>549</v>
      </c>
      <c r="H89" s="57">
        <v>1179</v>
      </c>
      <c r="I89" s="57">
        <v>3263</v>
      </c>
      <c r="J89" s="57">
        <v>3146</v>
      </c>
      <c r="K89" s="58">
        <v>9471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452</v>
      </c>
      <c r="E90" s="57">
        <v>441</v>
      </c>
      <c r="F90" s="57">
        <v>441</v>
      </c>
      <c r="G90" s="57">
        <v>549</v>
      </c>
      <c r="H90" s="57">
        <v>1179</v>
      </c>
      <c r="I90" s="57">
        <v>3263</v>
      </c>
      <c r="J90" s="57">
        <v>3146</v>
      </c>
      <c r="K90" s="58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229</v>
      </c>
      <c r="E91" s="62">
        <v>216</v>
      </c>
      <c r="F91" s="62">
        <v>239</v>
      </c>
      <c r="G91" s="62">
        <v>231</v>
      </c>
      <c r="H91" s="62">
        <v>416</v>
      </c>
      <c r="I91" s="62">
        <v>828</v>
      </c>
      <c r="J91" s="62">
        <v>619</v>
      </c>
      <c r="K91" s="63">
        <v>2778</v>
      </c>
      <c r="L91" s="64">
        <f aca="true" t="shared" si="42" ref="L91:Q94">+D91/D$94*100</f>
        <v>20.53811659192825</v>
      </c>
      <c r="M91" s="65">
        <f t="shared" si="42"/>
        <v>16.967792615868028</v>
      </c>
      <c r="N91" s="65">
        <f t="shared" si="42"/>
        <v>18.938193343898575</v>
      </c>
      <c r="O91" s="65">
        <f t="shared" si="42"/>
        <v>15.597569209993248</v>
      </c>
      <c r="P91" s="65">
        <f t="shared" si="42"/>
        <v>11.84173071448904</v>
      </c>
      <c r="Q91" s="65">
        <f t="shared" si="42"/>
        <v>8.840486867392697</v>
      </c>
      <c r="R91" s="65">
        <f aca="true" t="shared" si="43" ref="R91:S94">+J91/J$94*100</f>
        <v>6.270894539560329</v>
      </c>
      <c r="S91" s="65">
        <f t="shared" si="43"/>
        <v>9.9637746135361</v>
      </c>
    </row>
    <row r="92" spans="1:19" ht="12.75">
      <c r="A92" s="85"/>
      <c r="B92" s="86"/>
      <c r="C92" s="8" t="s">
        <v>12</v>
      </c>
      <c r="D92" s="57">
        <v>882</v>
      </c>
      <c r="E92" s="57">
        <v>1050</v>
      </c>
      <c r="F92" s="57">
        <v>1012</v>
      </c>
      <c r="G92" s="57">
        <v>1234</v>
      </c>
      <c r="H92" s="57">
        <v>3074</v>
      </c>
      <c r="I92" s="57">
        <v>8491</v>
      </c>
      <c r="J92" s="57">
        <v>9195</v>
      </c>
      <c r="K92" s="58">
        <v>24938</v>
      </c>
      <c r="L92" s="13">
        <f t="shared" si="42"/>
        <v>79.10313901345292</v>
      </c>
      <c r="M92" s="3">
        <f t="shared" si="42"/>
        <v>82.48232521602515</v>
      </c>
      <c r="N92" s="3">
        <f t="shared" si="42"/>
        <v>80.19017432646592</v>
      </c>
      <c r="O92" s="3">
        <f t="shared" si="42"/>
        <v>83.32207967589467</v>
      </c>
      <c r="P92" s="3">
        <f t="shared" si="42"/>
        <v>87.50355821235412</v>
      </c>
      <c r="Q92" s="3">
        <f t="shared" si="42"/>
        <v>90.6576980568012</v>
      </c>
      <c r="R92" s="3">
        <f t="shared" si="43"/>
        <v>93.15165636713606</v>
      </c>
      <c r="S92" s="3">
        <f t="shared" si="43"/>
        <v>89.4444245184893</v>
      </c>
    </row>
    <row r="93" spans="1:19" ht="12.75">
      <c r="A93" s="85"/>
      <c r="B93" s="86"/>
      <c r="C93" s="8" t="s">
        <v>13</v>
      </c>
      <c r="D93" s="57">
        <v>4</v>
      </c>
      <c r="E93" s="57">
        <v>7</v>
      </c>
      <c r="F93" s="57">
        <v>11</v>
      </c>
      <c r="G93" s="57">
        <v>16</v>
      </c>
      <c r="H93" s="57">
        <v>23</v>
      </c>
      <c r="I93" s="57">
        <v>47</v>
      </c>
      <c r="J93" s="57">
        <v>57</v>
      </c>
      <c r="K93" s="58">
        <v>165</v>
      </c>
      <c r="L93" s="13">
        <f t="shared" si="42"/>
        <v>0.35874439461883406</v>
      </c>
      <c r="M93" s="3">
        <f t="shared" si="42"/>
        <v>0.5498821681068342</v>
      </c>
      <c r="N93" s="3">
        <f t="shared" si="42"/>
        <v>0.8716323296354992</v>
      </c>
      <c r="O93" s="3">
        <f t="shared" si="42"/>
        <v>1.0803511141120865</v>
      </c>
      <c r="P93" s="3">
        <f t="shared" si="42"/>
        <v>0.6547110731568461</v>
      </c>
      <c r="Q93" s="3">
        <f t="shared" si="42"/>
        <v>0.5018150758061072</v>
      </c>
      <c r="R93" s="3">
        <f t="shared" si="43"/>
        <v>0.5774490933036167</v>
      </c>
      <c r="S93" s="3">
        <f t="shared" si="43"/>
        <v>0.5918008679746064</v>
      </c>
    </row>
    <row r="94" spans="1:19" ht="12.75">
      <c r="A94" s="85"/>
      <c r="B94" s="90"/>
      <c r="C94" s="8" t="s">
        <v>1</v>
      </c>
      <c r="D94" s="57">
        <v>1115</v>
      </c>
      <c r="E94" s="57">
        <v>1273</v>
      </c>
      <c r="F94" s="57">
        <v>1262</v>
      </c>
      <c r="G94" s="57">
        <v>1481</v>
      </c>
      <c r="H94" s="57">
        <v>3513</v>
      </c>
      <c r="I94" s="57">
        <v>9366</v>
      </c>
      <c r="J94" s="57">
        <v>9871</v>
      </c>
      <c r="K94" s="58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463</v>
      </c>
      <c r="E97" s="57">
        <v>453</v>
      </c>
      <c r="F97" s="57">
        <v>477</v>
      </c>
      <c r="G97" s="57">
        <v>590</v>
      </c>
      <c r="H97" s="57">
        <v>1568</v>
      </c>
      <c r="I97" s="57">
        <v>4536</v>
      </c>
      <c r="J97" s="57">
        <v>4936</v>
      </c>
      <c r="K97" s="58">
        <v>13023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463</v>
      </c>
      <c r="E98" s="59">
        <v>453</v>
      </c>
      <c r="F98" s="59">
        <v>477</v>
      </c>
      <c r="G98" s="59">
        <v>590</v>
      </c>
      <c r="H98" s="59">
        <v>1568</v>
      </c>
      <c r="I98" s="59">
        <v>4536</v>
      </c>
      <c r="J98" s="59">
        <v>4936</v>
      </c>
      <c r="K98" s="60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55</v>
      </c>
      <c r="E99" s="57">
        <v>62</v>
      </c>
      <c r="F99" s="57">
        <v>44</v>
      </c>
      <c r="G99" s="57">
        <v>46</v>
      </c>
      <c r="H99" s="57">
        <v>127</v>
      </c>
      <c r="I99" s="57">
        <v>352</v>
      </c>
      <c r="J99" s="57">
        <v>246</v>
      </c>
      <c r="K99" s="58">
        <v>932</v>
      </c>
      <c r="L99" s="13">
        <f aca="true" t="shared" si="46" ref="L99:Q102">+D99/D$102*100</f>
        <v>22.540983606557376</v>
      </c>
      <c r="M99" s="3">
        <f t="shared" si="46"/>
        <v>22.962962962962962</v>
      </c>
      <c r="N99" s="3">
        <f t="shared" si="46"/>
        <v>16.236162361623617</v>
      </c>
      <c r="O99" s="3">
        <f t="shared" si="46"/>
        <v>13.813813813813812</v>
      </c>
      <c r="P99" s="3">
        <f t="shared" si="46"/>
        <v>12.7</v>
      </c>
      <c r="Q99" s="3">
        <f t="shared" si="46"/>
        <v>11.804158283031523</v>
      </c>
      <c r="R99" s="3">
        <f aca="true" t="shared" si="47" ref="R99:S102">+J99/J$102*100</f>
        <v>7.28888888888889</v>
      </c>
      <c r="S99" s="3">
        <f t="shared" si="47"/>
        <v>10.997050147492624</v>
      </c>
    </row>
    <row r="100" spans="1:19" ht="12.75">
      <c r="A100" s="85"/>
      <c r="B100" s="86"/>
      <c r="C100" s="8" t="s">
        <v>12</v>
      </c>
      <c r="D100" s="57">
        <v>187</v>
      </c>
      <c r="E100" s="57">
        <v>206</v>
      </c>
      <c r="F100" s="57">
        <v>227</v>
      </c>
      <c r="G100" s="57">
        <v>286</v>
      </c>
      <c r="H100" s="57">
        <v>873</v>
      </c>
      <c r="I100" s="57">
        <v>2628</v>
      </c>
      <c r="J100" s="57">
        <v>3125</v>
      </c>
      <c r="K100" s="58">
        <v>7532</v>
      </c>
      <c r="L100" s="13">
        <f t="shared" si="46"/>
        <v>76.63934426229508</v>
      </c>
      <c r="M100" s="3">
        <f t="shared" si="46"/>
        <v>76.29629629629629</v>
      </c>
      <c r="N100" s="3">
        <f t="shared" si="46"/>
        <v>83.76383763837639</v>
      </c>
      <c r="O100" s="3">
        <f t="shared" si="46"/>
        <v>85.88588588588588</v>
      </c>
      <c r="P100" s="3">
        <f t="shared" si="46"/>
        <v>87.3</v>
      </c>
      <c r="Q100" s="3">
        <f t="shared" si="46"/>
        <v>88.12877263581488</v>
      </c>
      <c r="R100" s="3">
        <f t="shared" si="47"/>
        <v>92.5925925925926</v>
      </c>
      <c r="S100" s="3">
        <f t="shared" si="47"/>
        <v>88.8731563421829</v>
      </c>
    </row>
    <row r="101" spans="1:19" ht="12.75">
      <c r="A101" s="85"/>
      <c r="B101" s="86"/>
      <c r="C101" s="8" t="s">
        <v>13</v>
      </c>
      <c r="D101" s="57">
        <v>2</v>
      </c>
      <c r="E101" s="57">
        <v>2</v>
      </c>
      <c r="F101" s="57">
        <v>0</v>
      </c>
      <c r="G101" s="57">
        <v>1</v>
      </c>
      <c r="H101" s="57">
        <v>0</v>
      </c>
      <c r="I101" s="57">
        <v>2</v>
      </c>
      <c r="J101" s="57">
        <v>4</v>
      </c>
      <c r="K101" s="58">
        <v>11</v>
      </c>
      <c r="L101" s="13">
        <f t="shared" si="46"/>
        <v>0.819672131147541</v>
      </c>
      <c r="M101" s="3">
        <f t="shared" si="46"/>
        <v>0.7407407407407408</v>
      </c>
      <c r="N101" s="3">
        <f t="shared" si="46"/>
        <v>0</v>
      </c>
      <c r="O101" s="3">
        <f t="shared" si="46"/>
        <v>0.3003003003003003</v>
      </c>
      <c r="P101" s="3">
        <f t="shared" si="46"/>
        <v>0</v>
      </c>
      <c r="Q101" s="3">
        <f t="shared" si="46"/>
        <v>0.0670690811535882</v>
      </c>
      <c r="R101" s="3">
        <f t="shared" si="47"/>
        <v>0.11851851851851852</v>
      </c>
      <c r="S101" s="3">
        <f t="shared" si="47"/>
        <v>0.12979351032448377</v>
      </c>
    </row>
    <row r="102" spans="1:19" ht="13.5" thickBot="1">
      <c r="A102" s="85"/>
      <c r="B102" s="92"/>
      <c r="C102" s="74" t="s">
        <v>1</v>
      </c>
      <c r="D102" s="69">
        <v>244</v>
      </c>
      <c r="E102" s="69">
        <v>270</v>
      </c>
      <c r="F102" s="69">
        <v>271</v>
      </c>
      <c r="G102" s="69">
        <v>333</v>
      </c>
      <c r="H102" s="69">
        <v>1000</v>
      </c>
      <c r="I102" s="69">
        <v>2982</v>
      </c>
      <c r="J102" s="69">
        <v>3375</v>
      </c>
      <c r="K102" s="70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74</v>
      </c>
      <c r="E103" s="57">
        <v>64</v>
      </c>
      <c r="F103" s="57">
        <v>63</v>
      </c>
      <c r="G103" s="57">
        <v>60</v>
      </c>
      <c r="H103" s="57">
        <v>185</v>
      </c>
      <c r="I103" s="57">
        <v>348</v>
      </c>
      <c r="J103" s="57">
        <v>257</v>
      </c>
      <c r="K103" s="58">
        <v>1051</v>
      </c>
      <c r="L103" s="13">
        <f aca="true" t="shared" si="48" ref="L103:Q106">+D103/D$106*100</f>
        <v>20.498614958448755</v>
      </c>
      <c r="M103" s="3">
        <f t="shared" si="48"/>
        <v>15.724815724815725</v>
      </c>
      <c r="N103" s="3">
        <f t="shared" si="48"/>
        <v>17.451523545706372</v>
      </c>
      <c r="O103" s="3">
        <f t="shared" si="48"/>
        <v>11.834319526627219</v>
      </c>
      <c r="P103" s="3">
        <f t="shared" si="48"/>
        <v>12.235449735449736</v>
      </c>
      <c r="Q103" s="3">
        <f t="shared" si="48"/>
        <v>8.188235294117648</v>
      </c>
      <c r="R103" s="3">
        <f aca="true" t="shared" si="49" ref="R103:S106">+J103/J$106*100</f>
        <v>6.471921430370184</v>
      </c>
      <c r="S103" s="3">
        <f t="shared" si="49"/>
        <v>9.24443662591257</v>
      </c>
    </row>
    <row r="104" spans="1:19" ht="12.75">
      <c r="A104" s="85"/>
      <c r="B104" s="86"/>
      <c r="C104" s="16" t="s">
        <v>12</v>
      </c>
      <c r="D104" s="57">
        <v>279</v>
      </c>
      <c r="E104" s="57">
        <v>334</v>
      </c>
      <c r="F104" s="57">
        <v>294</v>
      </c>
      <c r="G104" s="57">
        <v>443</v>
      </c>
      <c r="H104" s="57">
        <v>1315</v>
      </c>
      <c r="I104" s="57">
        <v>3867</v>
      </c>
      <c r="J104" s="57">
        <v>3685</v>
      </c>
      <c r="K104" s="58">
        <v>10217</v>
      </c>
      <c r="L104" s="13">
        <f t="shared" si="48"/>
        <v>77.28531855955679</v>
      </c>
      <c r="M104" s="3">
        <f t="shared" si="48"/>
        <v>82.06388206388206</v>
      </c>
      <c r="N104" s="3">
        <f t="shared" si="48"/>
        <v>81.4404432132964</v>
      </c>
      <c r="O104" s="3">
        <f t="shared" si="48"/>
        <v>87.3767258382643</v>
      </c>
      <c r="P104" s="3">
        <f t="shared" si="48"/>
        <v>86.97089947089947</v>
      </c>
      <c r="Q104" s="3">
        <f t="shared" si="48"/>
        <v>90.98823529411764</v>
      </c>
      <c r="R104" s="3">
        <f t="shared" si="49"/>
        <v>92.797783933518</v>
      </c>
      <c r="S104" s="3">
        <f t="shared" si="49"/>
        <v>89.86718268977043</v>
      </c>
    </row>
    <row r="105" spans="1:19" ht="12.75">
      <c r="A105" s="85"/>
      <c r="B105" s="86"/>
      <c r="C105" s="16" t="s">
        <v>13</v>
      </c>
      <c r="D105" s="57">
        <v>8</v>
      </c>
      <c r="E105" s="57">
        <v>9</v>
      </c>
      <c r="F105" s="57">
        <v>4</v>
      </c>
      <c r="G105" s="57">
        <v>4</v>
      </c>
      <c r="H105" s="57">
        <v>12</v>
      </c>
      <c r="I105" s="57">
        <v>35</v>
      </c>
      <c r="J105" s="57">
        <v>29</v>
      </c>
      <c r="K105" s="58">
        <v>101</v>
      </c>
      <c r="L105" s="13">
        <f t="shared" si="48"/>
        <v>2.21606648199446</v>
      </c>
      <c r="M105" s="3">
        <f t="shared" si="48"/>
        <v>2.211302211302211</v>
      </c>
      <c r="N105" s="3">
        <f t="shared" si="48"/>
        <v>1.10803324099723</v>
      </c>
      <c r="O105" s="3">
        <f t="shared" si="48"/>
        <v>0.7889546351084813</v>
      </c>
      <c r="P105" s="3">
        <f t="shared" si="48"/>
        <v>0.7936507936507936</v>
      </c>
      <c r="Q105" s="3">
        <f t="shared" si="48"/>
        <v>0.823529411764706</v>
      </c>
      <c r="R105" s="3">
        <f t="shared" si="49"/>
        <v>0.7302946361118107</v>
      </c>
      <c r="S105" s="3">
        <f t="shared" si="49"/>
        <v>0.8883806843170025</v>
      </c>
    </row>
    <row r="106" spans="1:19" ht="13.5" thickBot="1">
      <c r="A106" s="85"/>
      <c r="B106" s="90"/>
      <c r="C106" s="16" t="s">
        <v>1</v>
      </c>
      <c r="D106" s="57">
        <v>361</v>
      </c>
      <c r="E106" s="57">
        <v>407</v>
      </c>
      <c r="F106" s="57">
        <v>361</v>
      </c>
      <c r="G106" s="57">
        <v>507</v>
      </c>
      <c r="H106" s="57">
        <v>1512</v>
      </c>
      <c r="I106" s="57">
        <v>4250</v>
      </c>
      <c r="J106" s="57">
        <v>3971</v>
      </c>
      <c r="K106" s="58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43</v>
      </c>
      <c r="E107" s="62">
        <v>44</v>
      </c>
      <c r="F107" s="62">
        <v>40</v>
      </c>
      <c r="G107" s="62">
        <v>63</v>
      </c>
      <c r="H107" s="62">
        <v>122</v>
      </c>
      <c r="I107" s="62">
        <v>172</v>
      </c>
      <c r="J107" s="62">
        <v>86</v>
      </c>
      <c r="K107" s="63">
        <v>570</v>
      </c>
      <c r="L107" s="64">
        <f aca="true" t="shared" si="50" ref="L107:Q110">+D107/D$110*100</f>
        <v>13.230769230769232</v>
      </c>
      <c r="M107" s="65">
        <f t="shared" si="50"/>
        <v>15.384615384615385</v>
      </c>
      <c r="N107" s="65">
        <f t="shared" si="50"/>
        <v>12.658227848101266</v>
      </c>
      <c r="O107" s="65">
        <f t="shared" si="50"/>
        <v>14.719626168224298</v>
      </c>
      <c r="P107" s="65">
        <f t="shared" si="50"/>
        <v>9.28462709284627</v>
      </c>
      <c r="Q107" s="65">
        <f t="shared" si="50"/>
        <v>6.871753895325609</v>
      </c>
      <c r="R107" s="65">
        <f aca="true" t="shared" si="51" ref="R107:S110">+J107/J$110*100</f>
        <v>4.707170224411604</v>
      </c>
      <c r="S107" s="65">
        <f t="shared" si="51"/>
        <v>8.144020574367767</v>
      </c>
    </row>
    <row r="108" spans="1:19" ht="12.75">
      <c r="A108" s="85"/>
      <c r="B108" s="86"/>
      <c r="C108" s="8" t="s">
        <v>12</v>
      </c>
      <c r="D108" s="57">
        <v>277</v>
      </c>
      <c r="E108" s="57">
        <v>242</v>
      </c>
      <c r="F108" s="57">
        <v>275</v>
      </c>
      <c r="G108" s="57">
        <v>364</v>
      </c>
      <c r="H108" s="57">
        <v>1185</v>
      </c>
      <c r="I108" s="57">
        <v>2317</v>
      </c>
      <c r="J108" s="57">
        <v>1735</v>
      </c>
      <c r="K108" s="58">
        <v>6395</v>
      </c>
      <c r="L108" s="13">
        <f t="shared" si="50"/>
        <v>85.23076923076923</v>
      </c>
      <c r="M108" s="3">
        <f t="shared" si="50"/>
        <v>84.61538461538461</v>
      </c>
      <c r="N108" s="3">
        <f t="shared" si="50"/>
        <v>87.0253164556962</v>
      </c>
      <c r="O108" s="3">
        <f t="shared" si="50"/>
        <v>85.04672897196261</v>
      </c>
      <c r="P108" s="3">
        <f t="shared" si="50"/>
        <v>90.18264840182648</v>
      </c>
      <c r="Q108" s="3">
        <f t="shared" si="50"/>
        <v>92.56891729924092</v>
      </c>
      <c r="R108" s="3">
        <f t="shared" si="51"/>
        <v>94.96442255062945</v>
      </c>
      <c r="S108" s="3">
        <f t="shared" si="51"/>
        <v>91.3701957422489</v>
      </c>
    </row>
    <row r="109" spans="1:19" ht="12.75">
      <c r="A109" s="85"/>
      <c r="B109" s="86"/>
      <c r="C109" s="8" t="s">
        <v>13</v>
      </c>
      <c r="D109" s="57">
        <v>5</v>
      </c>
      <c r="E109" s="57">
        <v>0</v>
      </c>
      <c r="F109" s="57">
        <v>1</v>
      </c>
      <c r="G109" s="57">
        <v>1</v>
      </c>
      <c r="H109" s="57">
        <v>7</v>
      </c>
      <c r="I109" s="57">
        <v>14</v>
      </c>
      <c r="J109" s="57">
        <v>6</v>
      </c>
      <c r="K109" s="58">
        <v>34</v>
      </c>
      <c r="L109" s="13">
        <f t="shared" si="50"/>
        <v>1.5384615384615385</v>
      </c>
      <c r="M109" s="3">
        <f t="shared" si="50"/>
        <v>0</v>
      </c>
      <c r="N109" s="3">
        <f t="shared" si="50"/>
        <v>0.31645569620253167</v>
      </c>
      <c r="O109" s="3">
        <f t="shared" si="50"/>
        <v>0.23364485981308408</v>
      </c>
      <c r="P109" s="3">
        <f t="shared" si="50"/>
        <v>0.532724505327245</v>
      </c>
      <c r="Q109" s="3">
        <f t="shared" si="50"/>
        <v>0.5593288054334798</v>
      </c>
      <c r="R109" s="3">
        <f t="shared" si="51"/>
        <v>0.3284072249589491</v>
      </c>
      <c r="S109" s="3">
        <f t="shared" si="51"/>
        <v>0.4857836833833405</v>
      </c>
    </row>
    <row r="110" spans="1:19" ht="12.75">
      <c r="A110" s="85"/>
      <c r="B110" s="90"/>
      <c r="C110" s="8" t="s">
        <v>1</v>
      </c>
      <c r="D110" s="57">
        <v>325</v>
      </c>
      <c r="E110" s="57">
        <v>286</v>
      </c>
      <c r="F110" s="57">
        <v>316</v>
      </c>
      <c r="G110" s="57">
        <v>428</v>
      </c>
      <c r="H110" s="57">
        <v>1314</v>
      </c>
      <c r="I110" s="57">
        <v>2503</v>
      </c>
      <c r="J110" s="57">
        <v>1827</v>
      </c>
      <c r="K110" s="58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60</v>
      </c>
      <c r="E111" s="55">
        <v>57</v>
      </c>
      <c r="F111" s="55">
        <v>65</v>
      </c>
      <c r="G111" s="55">
        <v>57</v>
      </c>
      <c r="H111" s="55">
        <v>146</v>
      </c>
      <c r="I111" s="55">
        <v>295</v>
      </c>
      <c r="J111" s="55">
        <v>223</v>
      </c>
      <c r="K111" s="56">
        <v>903</v>
      </c>
      <c r="L111" s="12">
        <f aca="true" t="shared" si="52" ref="L111:Q114">+D111/D$114*100</f>
        <v>17.699115044247787</v>
      </c>
      <c r="M111" s="10">
        <f t="shared" si="52"/>
        <v>16.332378223495702</v>
      </c>
      <c r="N111" s="10">
        <f t="shared" si="52"/>
        <v>17.287234042553195</v>
      </c>
      <c r="O111" s="10">
        <f t="shared" si="52"/>
        <v>11.704312114989733</v>
      </c>
      <c r="P111" s="10">
        <f t="shared" si="52"/>
        <v>9.486679662118258</v>
      </c>
      <c r="Q111" s="10">
        <f t="shared" si="52"/>
        <v>7.4120603015075375</v>
      </c>
      <c r="R111" s="10">
        <f aca="true" t="shared" si="53" ref="R111:S114">+J111/J$114*100</f>
        <v>5.266887104393009</v>
      </c>
      <c r="S111" s="10">
        <f t="shared" si="53"/>
        <v>7.98832271762208</v>
      </c>
    </row>
    <row r="112" spans="1:19" ht="12.75">
      <c r="A112" s="85"/>
      <c r="B112" s="86"/>
      <c r="C112" s="16" t="s">
        <v>12</v>
      </c>
      <c r="D112" s="57">
        <v>276</v>
      </c>
      <c r="E112" s="57">
        <v>290</v>
      </c>
      <c r="F112" s="57">
        <v>311</v>
      </c>
      <c r="G112" s="57">
        <v>430</v>
      </c>
      <c r="H112" s="57">
        <v>1389</v>
      </c>
      <c r="I112" s="57">
        <v>3680</v>
      </c>
      <c r="J112" s="57">
        <v>4008</v>
      </c>
      <c r="K112" s="58">
        <v>10384</v>
      </c>
      <c r="L112" s="13">
        <f t="shared" si="52"/>
        <v>81.41592920353983</v>
      </c>
      <c r="M112" s="3">
        <f t="shared" si="52"/>
        <v>83.0945558739255</v>
      </c>
      <c r="N112" s="3">
        <f t="shared" si="52"/>
        <v>82.7127659574468</v>
      </c>
      <c r="O112" s="3">
        <f t="shared" si="52"/>
        <v>88.29568788501027</v>
      </c>
      <c r="P112" s="3">
        <f t="shared" si="52"/>
        <v>90.25341130604289</v>
      </c>
      <c r="Q112" s="3">
        <f t="shared" si="52"/>
        <v>92.46231155778895</v>
      </c>
      <c r="R112" s="3">
        <f t="shared" si="53"/>
        <v>94.66225791213982</v>
      </c>
      <c r="S112" s="3">
        <f t="shared" si="53"/>
        <v>91.861288039632</v>
      </c>
    </row>
    <row r="113" spans="1:19" ht="12.75">
      <c r="A113" s="85"/>
      <c r="B113" s="86"/>
      <c r="C113" s="16" t="s">
        <v>13</v>
      </c>
      <c r="D113" s="57">
        <v>3</v>
      </c>
      <c r="E113" s="57">
        <v>2</v>
      </c>
      <c r="F113" s="57">
        <v>0</v>
      </c>
      <c r="G113" s="57">
        <v>0</v>
      </c>
      <c r="H113" s="57">
        <v>4</v>
      </c>
      <c r="I113" s="57">
        <v>5</v>
      </c>
      <c r="J113" s="57">
        <v>3</v>
      </c>
      <c r="K113" s="58">
        <v>17</v>
      </c>
      <c r="L113" s="13">
        <f t="shared" si="52"/>
        <v>0.8849557522123894</v>
      </c>
      <c r="M113" s="3">
        <f t="shared" si="52"/>
        <v>0.5730659025787965</v>
      </c>
      <c r="N113" s="3">
        <f t="shared" si="52"/>
        <v>0</v>
      </c>
      <c r="O113" s="3">
        <f t="shared" si="52"/>
        <v>0</v>
      </c>
      <c r="P113" s="3">
        <f t="shared" si="52"/>
        <v>0.2599090318388564</v>
      </c>
      <c r="Q113" s="3">
        <f t="shared" si="52"/>
        <v>0.12562814070351758</v>
      </c>
      <c r="R113" s="3">
        <f t="shared" si="53"/>
        <v>0.07085498346717053</v>
      </c>
      <c r="S113" s="3">
        <f t="shared" si="53"/>
        <v>0.15038924274593063</v>
      </c>
    </row>
    <row r="114" spans="1:19" ht="12.75">
      <c r="A114" s="85"/>
      <c r="B114" s="86"/>
      <c r="C114" s="17" t="s">
        <v>1</v>
      </c>
      <c r="D114" s="59">
        <v>339</v>
      </c>
      <c r="E114" s="59">
        <v>349</v>
      </c>
      <c r="F114" s="59">
        <v>376</v>
      </c>
      <c r="G114" s="59">
        <v>487</v>
      </c>
      <c r="H114" s="59">
        <v>1539</v>
      </c>
      <c r="I114" s="59">
        <v>3980</v>
      </c>
      <c r="J114" s="59">
        <v>4234</v>
      </c>
      <c r="K114" s="60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45</v>
      </c>
      <c r="E115" s="57">
        <v>41</v>
      </c>
      <c r="F115" s="57">
        <v>15</v>
      </c>
      <c r="G115" s="57">
        <v>27</v>
      </c>
      <c r="H115" s="57">
        <v>57</v>
      </c>
      <c r="I115" s="57">
        <v>137</v>
      </c>
      <c r="J115" s="57">
        <v>84</v>
      </c>
      <c r="K115" s="58">
        <v>406</v>
      </c>
      <c r="L115" s="13">
        <f aca="true" t="shared" si="54" ref="L115:Q118">+D115/D$118*100</f>
        <v>16.071428571428573</v>
      </c>
      <c r="M115" s="3">
        <f t="shared" si="54"/>
        <v>17.74891774891775</v>
      </c>
      <c r="N115" s="3">
        <f t="shared" si="54"/>
        <v>8.875739644970414</v>
      </c>
      <c r="O115" s="3">
        <f t="shared" si="54"/>
        <v>11.20331950207469</v>
      </c>
      <c r="P115" s="3">
        <f t="shared" si="54"/>
        <v>8.108108108108109</v>
      </c>
      <c r="Q115" s="3">
        <f t="shared" si="54"/>
        <v>6.241457858769932</v>
      </c>
      <c r="R115" s="3">
        <f aca="true" t="shared" si="55" ref="R115:S118">+J115/J$118*100</f>
        <v>3.329369797859691</v>
      </c>
      <c r="S115" s="3">
        <f t="shared" si="55"/>
        <v>6.401766004415011</v>
      </c>
    </row>
    <row r="116" spans="1:19" ht="12.75">
      <c r="A116" s="85"/>
      <c r="B116" s="86"/>
      <c r="C116" s="8" t="s">
        <v>12</v>
      </c>
      <c r="D116" s="57">
        <v>235</v>
      </c>
      <c r="E116" s="57">
        <v>190</v>
      </c>
      <c r="F116" s="57">
        <v>153</v>
      </c>
      <c r="G116" s="57">
        <v>213</v>
      </c>
      <c r="H116" s="57">
        <v>642</v>
      </c>
      <c r="I116" s="57">
        <v>2051</v>
      </c>
      <c r="J116" s="57">
        <v>2435</v>
      </c>
      <c r="K116" s="58">
        <v>5919</v>
      </c>
      <c r="L116" s="13">
        <f t="shared" si="54"/>
        <v>83.92857142857143</v>
      </c>
      <c r="M116" s="3">
        <f t="shared" si="54"/>
        <v>82.25108225108225</v>
      </c>
      <c r="N116" s="3">
        <f t="shared" si="54"/>
        <v>90.53254437869822</v>
      </c>
      <c r="O116" s="3">
        <f t="shared" si="54"/>
        <v>88.38174273858921</v>
      </c>
      <c r="P116" s="3">
        <f t="shared" si="54"/>
        <v>91.32290184921764</v>
      </c>
      <c r="Q116" s="3">
        <f t="shared" si="54"/>
        <v>93.43963553530752</v>
      </c>
      <c r="R116" s="3">
        <f t="shared" si="55"/>
        <v>96.5120887831946</v>
      </c>
      <c r="S116" s="3">
        <f t="shared" si="55"/>
        <v>93.33017975402082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1</v>
      </c>
      <c r="G117" s="57">
        <v>1</v>
      </c>
      <c r="H117" s="57">
        <v>4</v>
      </c>
      <c r="I117" s="57">
        <v>7</v>
      </c>
      <c r="J117" s="57">
        <v>4</v>
      </c>
      <c r="K117" s="58">
        <v>17</v>
      </c>
      <c r="L117" s="13">
        <f t="shared" si="54"/>
        <v>0</v>
      </c>
      <c r="M117" s="3">
        <f t="shared" si="54"/>
        <v>0</v>
      </c>
      <c r="N117" s="3">
        <f t="shared" si="54"/>
        <v>0.591715976331361</v>
      </c>
      <c r="O117" s="3">
        <f t="shared" si="54"/>
        <v>0.4149377593360996</v>
      </c>
      <c r="P117" s="3">
        <f t="shared" si="54"/>
        <v>0.5689900426742532</v>
      </c>
      <c r="Q117" s="3">
        <f t="shared" si="54"/>
        <v>0.31890660592255127</v>
      </c>
      <c r="R117" s="3">
        <f t="shared" si="55"/>
        <v>0.15854141894569956</v>
      </c>
      <c r="S117" s="3">
        <f t="shared" si="55"/>
        <v>0.26805424156417534</v>
      </c>
    </row>
    <row r="118" spans="1:19" ht="12.75">
      <c r="A118" s="85"/>
      <c r="B118" s="90"/>
      <c r="C118" s="8" t="s">
        <v>1</v>
      </c>
      <c r="D118" s="57">
        <v>280</v>
      </c>
      <c r="E118" s="57">
        <v>231</v>
      </c>
      <c r="F118" s="57">
        <v>169</v>
      </c>
      <c r="G118" s="57">
        <v>241</v>
      </c>
      <c r="H118" s="57">
        <v>703</v>
      </c>
      <c r="I118" s="57">
        <v>2195</v>
      </c>
      <c r="J118" s="57">
        <v>2523</v>
      </c>
      <c r="K118" s="58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43</v>
      </c>
      <c r="E119" s="55">
        <v>22</v>
      </c>
      <c r="F119" s="55">
        <v>35</v>
      </c>
      <c r="G119" s="55">
        <v>39</v>
      </c>
      <c r="H119" s="55">
        <v>62</v>
      </c>
      <c r="I119" s="55">
        <v>99</v>
      </c>
      <c r="J119" s="55">
        <v>72</v>
      </c>
      <c r="K119" s="56">
        <v>372</v>
      </c>
      <c r="L119" s="12">
        <f aca="true" t="shared" si="56" ref="L119:Q122">+D119/D$122*100</f>
        <v>19.11111111111111</v>
      </c>
      <c r="M119" s="10">
        <f t="shared" si="56"/>
        <v>10.731707317073171</v>
      </c>
      <c r="N119" s="10">
        <f t="shared" si="56"/>
        <v>12.727272727272727</v>
      </c>
      <c r="O119" s="10">
        <f t="shared" si="56"/>
        <v>10.893854748603351</v>
      </c>
      <c r="P119" s="10">
        <f t="shared" si="56"/>
        <v>8.157894736842106</v>
      </c>
      <c r="Q119" s="10">
        <f t="shared" si="56"/>
        <v>6.504599211563732</v>
      </c>
      <c r="R119" s="10">
        <f aca="true" t="shared" si="57" ref="R119:S122">+J119/J$122*100</f>
        <v>5.906480721903199</v>
      </c>
      <c r="S119" s="10">
        <f t="shared" si="57"/>
        <v>8.150744960560912</v>
      </c>
    </row>
    <row r="120" spans="1:19" ht="12.75">
      <c r="A120" s="85"/>
      <c r="B120" s="86"/>
      <c r="C120" s="16" t="s">
        <v>12</v>
      </c>
      <c r="D120" s="57">
        <v>182</v>
      </c>
      <c r="E120" s="57">
        <v>183</v>
      </c>
      <c r="F120" s="57">
        <v>240</v>
      </c>
      <c r="G120" s="57">
        <v>319</v>
      </c>
      <c r="H120" s="57">
        <v>696</v>
      </c>
      <c r="I120" s="57">
        <v>1421</v>
      </c>
      <c r="J120" s="57">
        <v>1145</v>
      </c>
      <c r="K120" s="58">
        <v>4186</v>
      </c>
      <c r="L120" s="13">
        <f t="shared" si="56"/>
        <v>80.88888888888889</v>
      </c>
      <c r="M120" s="3">
        <f t="shared" si="56"/>
        <v>89.26829268292683</v>
      </c>
      <c r="N120" s="3">
        <f t="shared" si="56"/>
        <v>87.27272727272727</v>
      </c>
      <c r="O120" s="3">
        <f t="shared" si="56"/>
        <v>89.10614525139665</v>
      </c>
      <c r="P120" s="3">
        <f t="shared" si="56"/>
        <v>91.57894736842105</v>
      </c>
      <c r="Q120" s="3">
        <f t="shared" si="56"/>
        <v>93.36399474375821</v>
      </c>
      <c r="R120" s="3">
        <f t="shared" si="57"/>
        <v>93.92945036915505</v>
      </c>
      <c r="S120" s="3">
        <f t="shared" si="57"/>
        <v>91.71779141104295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2</v>
      </c>
      <c r="J121" s="57">
        <v>2</v>
      </c>
      <c r="K121" s="58">
        <v>6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0.2631578947368421</v>
      </c>
      <c r="Q121" s="3">
        <f t="shared" si="56"/>
        <v>0.1314060446780552</v>
      </c>
      <c r="R121" s="3">
        <f t="shared" si="57"/>
        <v>0.16406890894175555</v>
      </c>
      <c r="S121" s="3">
        <f t="shared" si="57"/>
        <v>0.13146362839614373</v>
      </c>
    </row>
    <row r="122" spans="1:19" ht="12.75">
      <c r="A122" s="85"/>
      <c r="B122" s="86"/>
      <c r="C122" s="17" t="s">
        <v>1</v>
      </c>
      <c r="D122" s="59">
        <v>225</v>
      </c>
      <c r="E122" s="59">
        <v>205</v>
      </c>
      <c r="F122" s="59">
        <v>275</v>
      </c>
      <c r="G122" s="59">
        <v>358</v>
      </c>
      <c r="H122" s="59">
        <v>760</v>
      </c>
      <c r="I122" s="59">
        <v>1522</v>
      </c>
      <c r="J122" s="59">
        <v>1219</v>
      </c>
      <c r="K122" s="60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25</v>
      </c>
      <c r="E123" s="57">
        <v>26</v>
      </c>
      <c r="F123" s="57">
        <v>23</v>
      </c>
      <c r="G123" s="57">
        <v>41</v>
      </c>
      <c r="H123" s="57">
        <v>79</v>
      </c>
      <c r="I123" s="57">
        <v>136</v>
      </c>
      <c r="J123" s="57">
        <v>71</v>
      </c>
      <c r="K123" s="58">
        <v>401</v>
      </c>
      <c r="L123" s="13">
        <f aca="true" t="shared" si="58" ref="L123:Q126">+D123/D$126*100</f>
        <v>16.025641025641026</v>
      </c>
      <c r="M123" s="3">
        <f t="shared" si="58"/>
        <v>15.028901734104046</v>
      </c>
      <c r="N123" s="3">
        <f t="shared" si="58"/>
        <v>11.11111111111111</v>
      </c>
      <c r="O123" s="3">
        <f t="shared" si="58"/>
        <v>12.89308176100629</v>
      </c>
      <c r="P123" s="3">
        <f t="shared" si="58"/>
        <v>8.977272727272727</v>
      </c>
      <c r="Q123" s="3">
        <f t="shared" si="58"/>
        <v>6.917599186164802</v>
      </c>
      <c r="R123" s="3">
        <f aca="true" t="shared" si="59" ref="R123:S126">+J123/J$126*100</f>
        <v>4.916897506925208</v>
      </c>
      <c r="S123" s="3">
        <f t="shared" si="59"/>
        <v>7.795489891135303</v>
      </c>
    </row>
    <row r="124" spans="1:19" ht="12.75">
      <c r="A124" s="85"/>
      <c r="B124" s="86"/>
      <c r="C124" s="8" t="s">
        <v>12</v>
      </c>
      <c r="D124" s="57">
        <v>131</v>
      </c>
      <c r="E124" s="57">
        <v>146</v>
      </c>
      <c r="F124" s="57">
        <v>184</v>
      </c>
      <c r="G124" s="57">
        <v>275</v>
      </c>
      <c r="H124" s="57">
        <v>798</v>
      </c>
      <c r="I124" s="57">
        <v>1827</v>
      </c>
      <c r="J124" s="57">
        <v>1370</v>
      </c>
      <c r="K124" s="58">
        <v>4731</v>
      </c>
      <c r="L124" s="13">
        <f t="shared" si="58"/>
        <v>83.97435897435898</v>
      </c>
      <c r="M124" s="3">
        <f t="shared" si="58"/>
        <v>84.39306358381504</v>
      </c>
      <c r="N124" s="3">
        <f t="shared" si="58"/>
        <v>88.88888888888889</v>
      </c>
      <c r="O124" s="3">
        <f t="shared" si="58"/>
        <v>86.47798742138365</v>
      </c>
      <c r="P124" s="3">
        <f t="shared" si="58"/>
        <v>90.68181818181819</v>
      </c>
      <c r="Q124" s="3">
        <f t="shared" si="58"/>
        <v>92.92980671414038</v>
      </c>
      <c r="R124" s="3">
        <f t="shared" si="59"/>
        <v>94.87534626038781</v>
      </c>
      <c r="S124" s="3">
        <f t="shared" si="59"/>
        <v>91.97122861586314</v>
      </c>
    </row>
    <row r="125" spans="1:19" ht="12.75">
      <c r="A125" s="85"/>
      <c r="B125" s="86"/>
      <c r="C125" s="8" t="s">
        <v>13</v>
      </c>
      <c r="D125" s="57">
        <v>0</v>
      </c>
      <c r="E125" s="57">
        <v>1</v>
      </c>
      <c r="F125" s="57">
        <v>0</v>
      </c>
      <c r="G125" s="57">
        <v>2</v>
      </c>
      <c r="H125" s="57">
        <v>3</v>
      </c>
      <c r="I125" s="57">
        <v>3</v>
      </c>
      <c r="J125" s="57">
        <v>3</v>
      </c>
      <c r="K125" s="58">
        <v>12</v>
      </c>
      <c r="L125" s="13">
        <f t="shared" si="58"/>
        <v>0</v>
      </c>
      <c r="M125" s="3">
        <f t="shared" si="58"/>
        <v>0.5780346820809248</v>
      </c>
      <c r="N125" s="3">
        <f t="shared" si="58"/>
        <v>0</v>
      </c>
      <c r="O125" s="3">
        <f t="shared" si="58"/>
        <v>0.628930817610063</v>
      </c>
      <c r="P125" s="3">
        <f t="shared" si="58"/>
        <v>0.3409090909090909</v>
      </c>
      <c r="Q125" s="3">
        <f t="shared" si="58"/>
        <v>0.1525940996948118</v>
      </c>
      <c r="R125" s="3">
        <f t="shared" si="59"/>
        <v>0.20775623268698062</v>
      </c>
      <c r="S125" s="3">
        <f t="shared" si="59"/>
        <v>0.23328149300155523</v>
      </c>
    </row>
    <row r="126" spans="1:19" ht="12.75">
      <c r="A126" s="85"/>
      <c r="B126" s="90"/>
      <c r="C126" s="8" t="s">
        <v>1</v>
      </c>
      <c r="D126" s="57">
        <v>156</v>
      </c>
      <c r="E126" s="57">
        <v>173</v>
      </c>
      <c r="F126" s="57">
        <v>207</v>
      </c>
      <c r="G126" s="57">
        <v>318</v>
      </c>
      <c r="H126" s="57">
        <v>880</v>
      </c>
      <c r="I126" s="57">
        <v>1966</v>
      </c>
      <c r="J126" s="57">
        <v>1444</v>
      </c>
      <c r="K126" s="58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39</v>
      </c>
      <c r="E127" s="55">
        <v>30</v>
      </c>
      <c r="F127" s="55">
        <v>33</v>
      </c>
      <c r="G127" s="55">
        <v>28</v>
      </c>
      <c r="H127" s="55">
        <v>58</v>
      </c>
      <c r="I127" s="55">
        <v>106</v>
      </c>
      <c r="J127" s="55">
        <v>85</v>
      </c>
      <c r="K127" s="56">
        <v>379</v>
      </c>
      <c r="L127" s="12">
        <f aca="true" t="shared" si="60" ref="L127:Q130">+D127/D$130*100</f>
        <v>22.941176470588236</v>
      </c>
      <c r="M127" s="10">
        <f t="shared" si="60"/>
        <v>15.228426395939088</v>
      </c>
      <c r="N127" s="10">
        <f t="shared" si="60"/>
        <v>16.923076923076923</v>
      </c>
      <c r="O127" s="10">
        <f t="shared" si="60"/>
        <v>11.814345991561181</v>
      </c>
      <c r="P127" s="10">
        <f t="shared" si="60"/>
        <v>8.721804511278195</v>
      </c>
      <c r="Q127" s="10">
        <f t="shared" si="60"/>
        <v>6.455542021924482</v>
      </c>
      <c r="R127" s="10">
        <f aca="true" t="shared" si="61" ref="R127:S130">+J127/J$130*100</f>
        <v>5.154639175257731</v>
      </c>
      <c r="S127" s="10">
        <f t="shared" si="61"/>
        <v>7.9705573080967405</v>
      </c>
    </row>
    <row r="128" spans="1:19" ht="12.75">
      <c r="A128" s="85"/>
      <c r="B128" s="86"/>
      <c r="C128" s="16" t="s">
        <v>12</v>
      </c>
      <c r="D128" s="57">
        <v>131</v>
      </c>
      <c r="E128" s="57">
        <v>167</v>
      </c>
      <c r="F128" s="57">
        <v>162</v>
      </c>
      <c r="G128" s="57">
        <v>209</v>
      </c>
      <c r="H128" s="57">
        <v>607</v>
      </c>
      <c r="I128" s="57">
        <v>1536</v>
      </c>
      <c r="J128" s="57">
        <v>1564</v>
      </c>
      <c r="K128" s="58">
        <v>4376</v>
      </c>
      <c r="L128" s="13">
        <f t="shared" si="60"/>
        <v>77.05882352941177</v>
      </c>
      <c r="M128" s="3">
        <f t="shared" si="60"/>
        <v>84.77157360406092</v>
      </c>
      <c r="N128" s="3">
        <f t="shared" si="60"/>
        <v>83.07692307692308</v>
      </c>
      <c r="O128" s="3">
        <f t="shared" si="60"/>
        <v>88.18565400843882</v>
      </c>
      <c r="P128" s="3">
        <f t="shared" si="60"/>
        <v>91.2781954887218</v>
      </c>
      <c r="Q128" s="3">
        <f t="shared" si="60"/>
        <v>93.54445797807551</v>
      </c>
      <c r="R128" s="3">
        <f t="shared" si="61"/>
        <v>94.84536082474226</v>
      </c>
      <c r="S128" s="3">
        <f t="shared" si="61"/>
        <v>92.02944269190326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59">
        <v>170</v>
      </c>
      <c r="E130" s="59">
        <v>197</v>
      </c>
      <c r="F130" s="59">
        <v>195</v>
      </c>
      <c r="G130" s="59">
        <v>237</v>
      </c>
      <c r="H130" s="59">
        <v>665</v>
      </c>
      <c r="I130" s="59">
        <v>1642</v>
      </c>
      <c r="J130" s="59">
        <v>1649</v>
      </c>
      <c r="K130" s="60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35</v>
      </c>
      <c r="E131" s="57">
        <v>28</v>
      </c>
      <c r="F131" s="57">
        <v>25</v>
      </c>
      <c r="G131" s="57">
        <v>39</v>
      </c>
      <c r="H131" s="57">
        <v>64</v>
      </c>
      <c r="I131" s="57">
        <v>118</v>
      </c>
      <c r="J131" s="57">
        <v>53</v>
      </c>
      <c r="K131" s="58">
        <v>362</v>
      </c>
      <c r="L131" s="13">
        <f aca="true" t="shared" si="62" ref="L131:Q134">+D131/D$134*100</f>
        <v>17.073170731707318</v>
      </c>
      <c r="M131" s="3">
        <f t="shared" si="62"/>
        <v>13.333333333333334</v>
      </c>
      <c r="N131" s="3">
        <f t="shared" si="62"/>
        <v>12.82051282051282</v>
      </c>
      <c r="O131" s="3">
        <f t="shared" si="62"/>
        <v>12.1875</v>
      </c>
      <c r="P131" s="3">
        <f t="shared" si="62"/>
        <v>9.248554913294797</v>
      </c>
      <c r="Q131" s="3">
        <f t="shared" si="62"/>
        <v>8.356940509915015</v>
      </c>
      <c r="R131" s="3">
        <f aca="true" t="shared" si="63" ref="R131:S134">+J131/J$134*100</f>
        <v>5.247524752475248</v>
      </c>
      <c r="S131" s="3">
        <f t="shared" si="63"/>
        <v>8.951533135509397</v>
      </c>
    </row>
    <row r="132" spans="1:19" ht="12.75">
      <c r="A132" s="85"/>
      <c r="B132" s="86"/>
      <c r="C132" s="8" t="s">
        <v>12</v>
      </c>
      <c r="D132" s="57">
        <v>170</v>
      </c>
      <c r="E132" s="57">
        <v>182</v>
      </c>
      <c r="F132" s="57">
        <v>170</v>
      </c>
      <c r="G132" s="57">
        <v>280</v>
      </c>
      <c r="H132" s="57">
        <v>627</v>
      </c>
      <c r="I132" s="57">
        <v>1294</v>
      </c>
      <c r="J132" s="57">
        <v>957</v>
      </c>
      <c r="K132" s="58">
        <v>3680</v>
      </c>
      <c r="L132" s="13">
        <f t="shared" si="62"/>
        <v>82.92682926829268</v>
      </c>
      <c r="M132" s="3">
        <f t="shared" si="62"/>
        <v>86.66666666666667</v>
      </c>
      <c r="N132" s="3">
        <f t="shared" si="62"/>
        <v>87.17948717948718</v>
      </c>
      <c r="O132" s="3">
        <f t="shared" si="62"/>
        <v>87.5</v>
      </c>
      <c r="P132" s="3">
        <f t="shared" si="62"/>
        <v>90.60693641618496</v>
      </c>
      <c r="Q132" s="3">
        <f t="shared" si="62"/>
        <v>91.643059490085</v>
      </c>
      <c r="R132" s="3">
        <f t="shared" si="63"/>
        <v>94.75247524752474</v>
      </c>
      <c r="S132" s="3">
        <f t="shared" si="63"/>
        <v>90.99901088031652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1</v>
      </c>
      <c r="H133" s="57">
        <v>1</v>
      </c>
      <c r="I133" s="57">
        <v>0</v>
      </c>
      <c r="J133" s="57">
        <v>0</v>
      </c>
      <c r="K133" s="58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0.3125</v>
      </c>
      <c r="P133" s="3">
        <f t="shared" si="62"/>
        <v>0.1445086705202312</v>
      </c>
      <c r="Q133" s="3">
        <f t="shared" si="62"/>
        <v>0</v>
      </c>
      <c r="R133" s="3">
        <f t="shared" si="63"/>
        <v>0</v>
      </c>
      <c r="S133" s="3">
        <f t="shared" si="63"/>
        <v>0.04945598417408506</v>
      </c>
    </row>
    <row r="134" spans="1:19" ht="12.75">
      <c r="A134" s="85"/>
      <c r="B134" s="90"/>
      <c r="C134" s="8" t="s">
        <v>1</v>
      </c>
      <c r="D134" s="57">
        <v>205</v>
      </c>
      <c r="E134" s="57">
        <v>210</v>
      </c>
      <c r="F134" s="57">
        <v>195</v>
      </c>
      <c r="G134" s="57">
        <v>320</v>
      </c>
      <c r="H134" s="57">
        <v>692</v>
      </c>
      <c r="I134" s="57">
        <v>1412</v>
      </c>
      <c r="J134" s="57">
        <v>1010</v>
      </c>
      <c r="K134" s="58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9</v>
      </c>
      <c r="E135" s="55">
        <v>9</v>
      </c>
      <c r="F135" s="55">
        <v>5</v>
      </c>
      <c r="G135" s="55">
        <v>8</v>
      </c>
      <c r="H135" s="55">
        <v>21</v>
      </c>
      <c r="I135" s="55">
        <v>48</v>
      </c>
      <c r="J135" s="55">
        <v>33</v>
      </c>
      <c r="K135" s="56">
        <v>133</v>
      </c>
      <c r="L135" s="12">
        <f aca="true" t="shared" si="64" ref="L135:Q138">+D135/D$138*100</f>
        <v>14.285714285714285</v>
      </c>
      <c r="M135" s="10">
        <f t="shared" si="64"/>
        <v>19.148936170212767</v>
      </c>
      <c r="N135" s="10">
        <f t="shared" si="64"/>
        <v>11.904761904761903</v>
      </c>
      <c r="O135" s="10">
        <f t="shared" si="64"/>
        <v>11.594202898550725</v>
      </c>
      <c r="P135" s="10">
        <f t="shared" si="64"/>
        <v>9.29203539823009</v>
      </c>
      <c r="Q135" s="10">
        <f t="shared" si="64"/>
        <v>7.973421926910299</v>
      </c>
      <c r="R135" s="10">
        <f aca="true" t="shared" si="65" ref="R135:S138">+J135/J$138*100</f>
        <v>5.967450271247739</v>
      </c>
      <c r="S135" s="10">
        <f t="shared" si="65"/>
        <v>8.302122347066167</v>
      </c>
    </row>
    <row r="136" spans="1:19" ht="12.75">
      <c r="A136" s="85"/>
      <c r="B136" s="86"/>
      <c r="C136" s="16" t="s">
        <v>12</v>
      </c>
      <c r="D136" s="57">
        <v>47</v>
      </c>
      <c r="E136" s="57">
        <v>34</v>
      </c>
      <c r="F136" s="57">
        <v>34</v>
      </c>
      <c r="G136" s="57">
        <v>52</v>
      </c>
      <c r="H136" s="57">
        <v>173</v>
      </c>
      <c r="I136" s="57">
        <v>464</v>
      </c>
      <c r="J136" s="57">
        <v>462</v>
      </c>
      <c r="K136" s="58">
        <v>1266</v>
      </c>
      <c r="L136" s="13">
        <f t="shared" si="64"/>
        <v>74.60317460317461</v>
      </c>
      <c r="M136" s="3">
        <f t="shared" si="64"/>
        <v>72.3404255319149</v>
      </c>
      <c r="N136" s="3">
        <f t="shared" si="64"/>
        <v>80.95238095238095</v>
      </c>
      <c r="O136" s="3">
        <f t="shared" si="64"/>
        <v>75.36231884057972</v>
      </c>
      <c r="P136" s="3">
        <f t="shared" si="64"/>
        <v>76.54867256637168</v>
      </c>
      <c r="Q136" s="3">
        <f t="shared" si="64"/>
        <v>77.0764119601329</v>
      </c>
      <c r="R136" s="3">
        <f t="shared" si="65"/>
        <v>83.54430379746836</v>
      </c>
      <c r="S136" s="3">
        <f t="shared" si="65"/>
        <v>79.02621722846442</v>
      </c>
    </row>
    <row r="137" spans="1:19" ht="12.75">
      <c r="A137" s="85"/>
      <c r="B137" s="86"/>
      <c r="C137" s="16" t="s">
        <v>13</v>
      </c>
      <c r="D137" s="57">
        <v>7</v>
      </c>
      <c r="E137" s="57">
        <v>4</v>
      </c>
      <c r="F137" s="57">
        <v>3</v>
      </c>
      <c r="G137" s="57">
        <v>9</v>
      </c>
      <c r="H137" s="57">
        <v>32</v>
      </c>
      <c r="I137" s="57">
        <v>90</v>
      </c>
      <c r="J137" s="57">
        <v>58</v>
      </c>
      <c r="K137" s="58">
        <v>203</v>
      </c>
      <c r="L137" s="13">
        <f t="shared" si="64"/>
        <v>11.11111111111111</v>
      </c>
      <c r="M137" s="3">
        <f t="shared" si="64"/>
        <v>8.51063829787234</v>
      </c>
      <c r="N137" s="3">
        <f t="shared" si="64"/>
        <v>7.142857142857142</v>
      </c>
      <c r="O137" s="3">
        <f t="shared" si="64"/>
        <v>13.043478260869565</v>
      </c>
      <c r="P137" s="3">
        <f t="shared" si="64"/>
        <v>14.15929203539823</v>
      </c>
      <c r="Q137" s="3">
        <f t="shared" si="64"/>
        <v>14.950166112956811</v>
      </c>
      <c r="R137" s="3">
        <f t="shared" si="65"/>
        <v>10.488245931283906</v>
      </c>
      <c r="S137" s="3">
        <f t="shared" si="65"/>
        <v>12.671660424469414</v>
      </c>
    </row>
    <row r="138" spans="1:19" ht="12.75">
      <c r="A138" s="85"/>
      <c r="B138" s="86"/>
      <c r="C138" s="17" t="s">
        <v>1</v>
      </c>
      <c r="D138" s="59">
        <v>63</v>
      </c>
      <c r="E138" s="59">
        <v>47</v>
      </c>
      <c r="F138" s="59">
        <v>42</v>
      </c>
      <c r="G138" s="59">
        <v>69</v>
      </c>
      <c r="H138" s="59">
        <v>226</v>
      </c>
      <c r="I138" s="59">
        <v>602</v>
      </c>
      <c r="J138" s="59">
        <v>553</v>
      </c>
      <c r="K138" s="60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7</v>
      </c>
      <c r="E139" s="57">
        <v>9</v>
      </c>
      <c r="F139" s="57">
        <v>2</v>
      </c>
      <c r="G139" s="57">
        <v>11</v>
      </c>
      <c r="H139" s="57">
        <v>25</v>
      </c>
      <c r="I139" s="57">
        <v>56</v>
      </c>
      <c r="J139" s="57">
        <v>19</v>
      </c>
      <c r="K139" s="58">
        <v>129</v>
      </c>
      <c r="L139" s="13">
        <f aca="true" t="shared" si="66" ref="L139:Q142">+D139/D$142*100</f>
        <v>20.588235294117645</v>
      </c>
      <c r="M139" s="3">
        <f t="shared" si="66"/>
        <v>19.148936170212767</v>
      </c>
      <c r="N139" s="3">
        <f t="shared" si="66"/>
        <v>4</v>
      </c>
      <c r="O139" s="3">
        <f t="shared" si="66"/>
        <v>12.5</v>
      </c>
      <c r="P139" s="3">
        <f t="shared" si="66"/>
        <v>7.462686567164178</v>
      </c>
      <c r="Q139" s="3">
        <f t="shared" si="66"/>
        <v>8.057553956834532</v>
      </c>
      <c r="R139" s="3">
        <f aca="true" t="shared" si="67" ref="R139:S142">+J139/J$142*100</f>
        <v>4.960835509138381</v>
      </c>
      <c r="S139" s="3">
        <f t="shared" si="67"/>
        <v>7.904411764705882</v>
      </c>
    </row>
    <row r="140" spans="1:19" ht="12.75">
      <c r="A140" s="85"/>
      <c r="B140" s="86"/>
      <c r="C140" s="8" t="s">
        <v>12</v>
      </c>
      <c r="D140" s="57">
        <v>27</v>
      </c>
      <c r="E140" s="57">
        <v>38</v>
      </c>
      <c r="F140" s="57">
        <v>47</v>
      </c>
      <c r="G140" s="57">
        <v>77</v>
      </c>
      <c r="H140" s="57">
        <v>308</v>
      </c>
      <c r="I140" s="57">
        <v>638</v>
      </c>
      <c r="J140" s="57">
        <v>364</v>
      </c>
      <c r="K140" s="58">
        <v>1499</v>
      </c>
      <c r="L140" s="13">
        <f t="shared" si="66"/>
        <v>79.41176470588235</v>
      </c>
      <c r="M140" s="3">
        <f t="shared" si="66"/>
        <v>80.85106382978722</v>
      </c>
      <c r="N140" s="3">
        <f t="shared" si="66"/>
        <v>94</v>
      </c>
      <c r="O140" s="3">
        <f t="shared" si="66"/>
        <v>87.5</v>
      </c>
      <c r="P140" s="3">
        <f t="shared" si="66"/>
        <v>91.94029850746269</v>
      </c>
      <c r="Q140" s="3">
        <f t="shared" si="66"/>
        <v>91.79856115107914</v>
      </c>
      <c r="R140" s="3">
        <f t="shared" si="67"/>
        <v>95.03916449086162</v>
      </c>
      <c r="S140" s="3">
        <f t="shared" si="67"/>
        <v>91.85049019607843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1</v>
      </c>
      <c r="G141" s="57">
        <v>0</v>
      </c>
      <c r="H141" s="57">
        <v>2</v>
      </c>
      <c r="I141" s="57">
        <v>1</v>
      </c>
      <c r="J141" s="57">
        <v>0</v>
      </c>
      <c r="K141" s="58">
        <v>4</v>
      </c>
      <c r="L141" s="13">
        <f t="shared" si="66"/>
        <v>0</v>
      </c>
      <c r="M141" s="3">
        <f t="shared" si="66"/>
        <v>0</v>
      </c>
      <c r="N141" s="3">
        <f t="shared" si="66"/>
        <v>2</v>
      </c>
      <c r="O141" s="3">
        <f t="shared" si="66"/>
        <v>0</v>
      </c>
      <c r="P141" s="3">
        <f t="shared" si="66"/>
        <v>0.5970149253731344</v>
      </c>
      <c r="Q141" s="3">
        <f t="shared" si="66"/>
        <v>0.14388489208633093</v>
      </c>
      <c r="R141" s="3">
        <f t="shared" si="67"/>
        <v>0</v>
      </c>
      <c r="S141" s="3">
        <f t="shared" si="67"/>
        <v>0.24509803921568626</v>
      </c>
    </row>
    <row r="142" spans="1:19" ht="13.5" thickBot="1">
      <c r="A142" s="85"/>
      <c r="B142" s="92"/>
      <c r="C142" s="74" t="s">
        <v>1</v>
      </c>
      <c r="D142" s="69">
        <v>34</v>
      </c>
      <c r="E142" s="69">
        <v>47</v>
      </c>
      <c r="F142" s="69">
        <v>50</v>
      </c>
      <c r="G142" s="69">
        <v>88</v>
      </c>
      <c r="H142" s="69">
        <v>335</v>
      </c>
      <c r="I142" s="69">
        <v>695</v>
      </c>
      <c r="J142" s="69">
        <v>383</v>
      </c>
      <c r="K142" s="70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43</v>
      </c>
      <c r="E143" s="57">
        <v>53</v>
      </c>
      <c r="F143" s="57">
        <v>51</v>
      </c>
      <c r="G143" s="57">
        <v>48</v>
      </c>
      <c r="H143" s="57">
        <v>97</v>
      </c>
      <c r="I143" s="57">
        <v>183</v>
      </c>
      <c r="J143" s="57">
        <v>102</v>
      </c>
      <c r="K143" s="58">
        <v>577</v>
      </c>
      <c r="L143" s="13">
        <f aca="true" t="shared" si="68" ref="L143:Q146">+D143/D$146*100</f>
        <v>14.675767918088736</v>
      </c>
      <c r="M143" s="3">
        <f t="shared" si="68"/>
        <v>17.725752508361204</v>
      </c>
      <c r="N143" s="3">
        <f t="shared" si="68"/>
        <v>18.21428571428571</v>
      </c>
      <c r="O143" s="3">
        <f t="shared" si="68"/>
        <v>10.933940774487471</v>
      </c>
      <c r="P143" s="3">
        <f t="shared" si="68"/>
        <v>8.89908256880734</v>
      </c>
      <c r="Q143" s="3">
        <f t="shared" si="68"/>
        <v>7.285031847133758</v>
      </c>
      <c r="R143" s="3">
        <f aca="true" t="shared" si="69" ref="R143:S146">+J143/J$146*100</f>
        <v>4.944255937954435</v>
      </c>
      <c r="S143" s="3">
        <f t="shared" si="69"/>
        <v>8.271215596330276</v>
      </c>
    </row>
    <row r="144" spans="1:19" ht="12.75">
      <c r="A144" s="85"/>
      <c r="B144" s="86"/>
      <c r="C144" s="16" t="s">
        <v>12</v>
      </c>
      <c r="D144" s="57">
        <v>250</v>
      </c>
      <c r="E144" s="57">
        <v>246</v>
      </c>
      <c r="F144" s="57">
        <v>229</v>
      </c>
      <c r="G144" s="57">
        <v>391</v>
      </c>
      <c r="H144" s="57">
        <v>993</v>
      </c>
      <c r="I144" s="57">
        <v>2329</v>
      </c>
      <c r="J144" s="57">
        <v>1961</v>
      </c>
      <c r="K144" s="58">
        <v>6399</v>
      </c>
      <c r="L144" s="13">
        <f t="shared" si="68"/>
        <v>85.32423208191126</v>
      </c>
      <c r="M144" s="3">
        <f t="shared" si="68"/>
        <v>82.2742474916388</v>
      </c>
      <c r="N144" s="3">
        <f t="shared" si="68"/>
        <v>81.78571428571428</v>
      </c>
      <c r="O144" s="3">
        <f t="shared" si="68"/>
        <v>89.06605922551253</v>
      </c>
      <c r="P144" s="3">
        <f t="shared" si="68"/>
        <v>91.10091743119267</v>
      </c>
      <c r="Q144" s="3">
        <f t="shared" si="68"/>
        <v>92.71496815286623</v>
      </c>
      <c r="R144" s="3">
        <f t="shared" si="69"/>
        <v>95.05574406204556</v>
      </c>
      <c r="S144" s="3">
        <f t="shared" si="69"/>
        <v>91.72878440366972</v>
      </c>
    </row>
    <row r="145" spans="1:19" ht="12.75">
      <c r="A145" s="85"/>
      <c r="B145" s="86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59">
        <v>293</v>
      </c>
      <c r="E146" s="59">
        <v>299</v>
      </c>
      <c r="F146" s="59">
        <v>280</v>
      </c>
      <c r="G146" s="59">
        <v>439</v>
      </c>
      <c r="H146" s="59">
        <v>1090</v>
      </c>
      <c r="I146" s="59">
        <v>2512</v>
      </c>
      <c r="J146" s="59">
        <v>2063</v>
      </c>
      <c r="K146" s="60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8</v>
      </c>
      <c r="E147" s="57">
        <v>11</v>
      </c>
      <c r="F147" s="57">
        <v>7</v>
      </c>
      <c r="G147" s="57">
        <v>7</v>
      </c>
      <c r="H147" s="57">
        <v>22</v>
      </c>
      <c r="I147" s="57">
        <v>28</v>
      </c>
      <c r="J147" s="57">
        <v>19</v>
      </c>
      <c r="K147" s="58">
        <v>102</v>
      </c>
      <c r="L147" s="13">
        <f aca="true" t="shared" si="70" ref="L147:Q150">+D147/D$150*100</f>
        <v>10.38961038961039</v>
      </c>
      <c r="M147" s="3">
        <f t="shared" si="70"/>
        <v>15.068493150684931</v>
      </c>
      <c r="N147" s="3">
        <f t="shared" si="70"/>
        <v>9.210526315789473</v>
      </c>
      <c r="O147" s="3">
        <f t="shared" si="70"/>
        <v>7.368421052631578</v>
      </c>
      <c r="P147" s="3">
        <f t="shared" si="70"/>
        <v>10.945273631840797</v>
      </c>
      <c r="Q147" s="3">
        <f t="shared" si="70"/>
        <v>6.829268292682928</v>
      </c>
      <c r="R147" s="3">
        <f aca="true" t="shared" si="71" ref="R147:S150">+J147/J$150*100</f>
        <v>5.72289156626506</v>
      </c>
      <c r="S147" s="3">
        <f t="shared" si="71"/>
        <v>8.069620253164556</v>
      </c>
    </row>
    <row r="148" spans="1:19" ht="12.75">
      <c r="A148" s="86"/>
      <c r="B148" s="86"/>
      <c r="C148" s="8" t="s">
        <v>12</v>
      </c>
      <c r="D148" s="57">
        <v>69</v>
      </c>
      <c r="E148" s="57">
        <v>62</v>
      </c>
      <c r="F148" s="57">
        <v>69</v>
      </c>
      <c r="G148" s="57">
        <v>88</v>
      </c>
      <c r="H148" s="57">
        <v>179</v>
      </c>
      <c r="I148" s="57">
        <v>382</v>
      </c>
      <c r="J148" s="57">
        <v>313</v>
      </c>
      <c r="K148" s="58">
        <v>1162</v>
      </c>
      <c r="L148" s="13">
        <f t="shared" si="70"/>
        <v>89.6103896103896</v>
      </c>
      <c r="M148" s="3">
        <f t="shared" si="70"/>
        <v>84.93150684931507</v>
      </c>
      <c r="N148" s="3">
        <f t="shared" si="70"/>
        <v>90.78947368421053</v>
      </c>
      <c r="O148" s="3">
        <f t="shared" si="70"/>
        <v>92.63157894736842</v>
      </c>
      <c r="P148" s="3">
        <f t="shared" si="70"/>
        <v>89.05472636815921</v>
      </c>
      <c r="Q148" s="3">
        <f t="shared" si="70"/>
        <v>93.17073170731707</v>
      </c>
      <c r="R148" s="3">
        <f t="shared" si="71"/>
        <v>94.27710843373494</v>
      </c>
      <c r="S148" s="3">
        <f t="shared" si="71"/>
        <v>91.93037974683544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77</v>
      </c>
      <c r="E150" s="57">
        <v>73</v>
      </c>
      <c r="F150" s="57">
        <v>76</v>
      </c>
      <c r="G150" s="57">
        <v>95</v>
      </c>
      <c r="H150" s="57">
        <v>201</v>
      </c>
      <c r="I150" s="57">
        <v>410</v>
      </c>
      <c r="J150" s="57">
        <v>332</v>
      </c>
      <c r="K150" s="58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7</v>
      </c>
      <c r="E151" s="55">
        <v>2</v>
      </c>
      <c r="F151" s="55">
        <v>7</v>
      </c>
      <c r="G151" s="55">
        <v>3</v>
      </c>
      <c r="H151" s="55">
        <v>14</v>
      </c>
      <c r="I151" s="55">
        <v>18</v>
      </c>
      <c r="J151" s="55">
        <v>19</v>
      </c>
      <c r="K151" s="56">
        <v>70</v>
      </c>
      <c r="L151" s="12">
        <f aca="true" t="shared" si="72" ref="L151:Q154">+D151/D$154*100</f>
        <v>21.875</v>
      </c>
      <c r="M151" s="10">
        <f t="shared" si="72"/>
        <v>7.142857142857142</v>
      </c>
      <c r="N151" s="10">
        <f t="shared" si="72"/>
        <v>25.925925925925924</v>
      </c>
      <c r="O151" s="10">
        <f t="shared" si="72"/>
        <v>8.108108108108109</v>
      </c>
      <c r="P151" s="10">
        <f t="shared" si="72"/>
        <v>8.187134502923977</v>
      </c>
      <c r="Q151" s="10">
        <f t="shared" si="72"/>
        <v>5.3097345132743365</v>
      </c>
      <c r="R151" s="10">
        <f aca="true" t="shared" si="73" ref="R151:S154">+J151/J$154*100</f>
        <v>6.884057971014493</v>
      </c>
      <c r="S151" s="10">
        <f t="shared" si="73"/>
        <v>7.6923076923076925</v>
      </c>
    </row>
    <row r="152" spans="1:19" ht="12.75">
      <c r="A152" s="85"/>
      <c r="B152" s="86"/>
      <c r="C152" s="16" t="s">
        <v>12</v>
      </c>
      <c r="D152" s="57">
        <v>19</v>
      </c>
      <c r="E152" s="57">
        <v>21</v>
      </c>
      <c r="F152" s="57">
        <v>18</v>
      </c>
      <c r="G152" s="57">
        <v>33</v>
      </c>
      <c r="H152" s="57">
        <v>145</v>
      </c>
      <c r="I152" s="57">
        <v>295</v>
      </c>
      <c r="J152" s="57">
        <v>246</v>
      </c>
      <c r="K152" s="58">
        <v>777</v>
      </c>
      <c r="L152" s="13">
        <f t="shared" si="72"/>
        <v>59.375</v>
      </c>
      <c r="M152" s="3">
        <f t="shared" si="72"/>
        <v>75</v>
      </c>
      <c r="N152" s="3">
        <f t="shared" si="72"/>
        <v>66.66666666666666</v>
      </c>
      <c r="O152" s="3">
        <f t="shared" si="72"/>
        <v>89.1891891891892</v>
      </c>
      <c r="P152" s="3">
        <f t="shared" si="72"/>
        <v>84.7953216374269</v>
      </c>
      <c r="Q152" s="3">
        <f t="shared" si="72"/>
        <v>87.02064896755162</v>
      </c>
      <c r="R152" s="3">
        <f t="shared" si="73"/>
        <v>89.13043478260869</v>
      </c>
      <c r="S152" s="3">
        <f t="shared" si="73"/>
        <v>85.38461538461539</v>
      </c>
    </row>
    <row r="153" spans="1:19" ht="12.75">
      <c r="A153" s="85"/>
      <c r="B153" s="86"/>
      <c r="C153" s="16" t="s">
        <v>13</v>
      </c>
      <c r="D153" s="57">
        <v>6</v>
      </c>
      <c r="E153" s="57">
        <v>5</v>
      </c>
      <c r="F153" s="57">
        <v>2</v>
      </c>
      <c r="G153" s="57">
        <v>1</v>
      </c>
      <c r="H153" s="57">
        <v>12</v>
      </c>
      <c r="I153" s="57">
        <v>26</v>
      </c>
      <c r="J153" s="57">
        <v>11</v>
      </c>
      <c r="K153" s="58">
        <v>63</v>
      </c>
      <c r="L153" s="13">
        <f t="shared" si="72"/>
        <v>18.75</v>
      </c>
      <c r="M153" s="3">
        <f t="shared" si="72"/>
        <v>17.857142857142858</v>
      </c>
      <c r="N153" s="3">
        <f t="shared" si="72"/>
        <v>7.4074074074074066</v>
      </c>
      <c r="O153" s="3">
        <f t="shared" si="72"/>
        <v>2.7027027027027026</v>
      </c>
      <c r="P153" s="3">
        <f t="shared" si="72"/>
        <v>7.017543859649122</v>
      </c>
      <c r="Q153" s="3">
        <f t="shared" si="72"/>
        <v>7.669616519174041</v>
      </c>
      <c r="R153" s="3">
        <f t="shared" si="73"/>
        <v>3.985507246376811</v>
      </c>
      <c r="S153" s="3">
        <f t="shared" si="73"/>
        <v>6.923076923076923</v>
      </c>
    </row>
    <row r="154" spans="1:19" ht="12.75">
      <c r="A154" s="85"/>
      <c r="B154" s="86"/>
      <c r="C154" s="17" t="s">
        <v>1</v>
      </c>
      <c r="D154" s="59">
        <v>32</v>
      </c>
      <c r="E154" s="59">
        <v>28</v>
      </c>
      <c r="F154" s="59">
        <v>27</v>
      </c>
      <c r="G154" s="59">
        <v>37</v>
      </c>
      <c r="H154" s="59">
        <v>171</v>
      </c>
      <c r="I154" s="59">
        <v>339</v>
      </c>
      <c r="J154" s="59">
        <v>276</v>
      </c>
      <c r="K154" s="60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6</v>
      </c>
      <c r="E155" s="57">
        <v>12</v>
      </c>
      <c r="F155" s="57">
        <v>13</v>
      </c>
      <c r="G155" s="57">
        <v>7</v>
      </c>
      <c r="H155" s="57">
        <v>25</v>
      </c>
      <c r="I155" s="57">
        <v>46</v>
      </c>
      <c r="J155" s="57">
        <v>26</v>
      </c>
      <c r="K155" s="58">
        <v>135</v>
      </c>
      <c r="L155" s="13">
        <f aca="true" t="shared" si="74" ref="L155:Q158">+D155/D$158*100</f>
        <v>9.090909090909092</v>
      </c>
      <c r="M155" s="3">
        <f t="shared" si="74"/>
        <v>17.647058823529413</v>
      </c>
      <c r="N155" s="3">
        <f t="shared" si="74"/>
        <v>22.413793103448278</v>
      </c>
      <c r="O155" s="3">
        <f t="shared" si="74"/>
        <v>7.368421052631578</v>
      </c>
      <c r="P155" s="3">
        <f t="shared" si="74"/>
        <v>10.504201680672269</v>
      </c>
      <c r="Q155" s="3">
        <f t="shared" si="74"/>
        <v>8.47145488029466</v>
      </c>
      <c r="R155" s="3">
        <f aca="true" t="shared" si="75" ref="R155:S158">+J155/J$158*100</f>
        <v>6.132075471698113</v>
      </c>
      <c r="S155" s="3">
        <f t="shared" si="75"/>
        <v>9.048257372654156</v>
      </c>
    </row>
    <row r="156" spans="1:19" ht="12.75">
      <c r="A156" s="86"/>
      <c r="B156" s="86"/>
      <c r="C156" s="8" t="s">
        <v>12</v>
      </c>
      <c r="D156" s="57">
        <v>60</v>
      </c>
      <c r="E156" s="57">
        <v>56</v>
      </c>
      <c r="F156" s="57">
        <v>45</v>
      </c>
      <c r="G156" s="57">
        <v>88</v>
      </c>
      <c r="H156" s="57">
        <v>213</v>
      </c>
      <c r="I156" s="57">
        <v>497</v>
      </c>
      <c r="J156" s="57">
        <v>398</v>
      </c>
      <c r="K156" s="58">
        <v>1357</v>
      </c>
      <c r="L156" s="13">
        <f t="shared" si="74"/>
        <v>90.9090909090909</v>
      </c>
      <c r="M156" s="3">
        <f t="shared" si="74"/>
        <v>82.35294117647058</v>
      </c>
      <c r="N156" s="3">
        <f t="shared" si="74"/>
        <v>77.58620689655173</v>
      </c>
      <c r="O156" s="3">
        <f t="shared" si="74"/>
        <v>92.63157894736842</v>
      </c>
      <c r="P156" s="3">
        <f t="shared" si="74"/>
        <v>89.49579831932773</v>
      </c>
      <c r="Q156" s="3">
        <f t="shared" si="74"/>
        <v>91.52854511970534</v>
      </c>
      <c r="R156" s="3">
        <f t="shared" si="75"/>
        <v>93.86792452830188</v>
      </c>
      <c r="S156" s="3">
        <f t="shared" si="75"/>
        <v>90.95174262734585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66</v>
      </c>
      <c r="E158" s="57">
        <v>68</v>
      </c>
      <c r="F158" s="57">
        <v>58</v>
      </c>
      <c r="G158" s="57">
        <v>95</v>
      </c>
      <c r="H158" s="57">
        <v>238</v>
      </c>
      <c r="I158" s="57">
        <v>543</v>
      </c>
      <c r="J158" s="57">
        <v>424</v>
      </c>
      <c r="K158" s="58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5</v>
      </c>
      <c r="E159" s="55">
        <v>2</v>
      </c>
      <c r="F159" s="55">
        <v>7</v>
      </c>
      <c r="G159" s="55">
        <v>10</v>
      </c>
      <c r="H159" s="55">
        <v>10</v>
      </c>
      <c r="I159" s="55">
        <v>20</v>
      </c>
      <c r="J159" s="55">
        <v>11</v>
      </c>
      <c r="K159" s="56">
        <v>65</v>
      </c>
      <c r="L159" s="12">
        <f aca="true" t="shared" si="76" ref="L159:Q162">+D159/D$162*100</f>
        <v>16.129032258064516</v>
      </c>
      <c r="M159" s="10">
        <f t="shared" si="76"/>
        <v>7.4074074074074066</v>
      </c>
      <c r="N159" s="10">
        <f t="shared" si="76"/>
        <v>15.217391304347828</v>
      </c>
      <c r="O159" s="10">
        <f t="shared" si="76"/>
        <v>16.94915254237288</v>
      </c>
      <c r="P159" s="10">
        <f t="shared" si="76"/>
        <v>7.142857142857142</v>
      </c>
      <c r="Q159" s="10">
        <f t="shared" si="76"/>
        <v>6.622516556291391</v>
      </c>
      <c r="R159" s="10">
        <f aca="true" t="shared" si="77" ref="R159:S162">+J159/J$162*100</f>
        <v>4.824561403508771</v>
      </c>
      <c r="S159" s="10">
        <f t="shared" si="77"/>
        <v>7.803121248499399</v>
      </c>
    </row>
    <row r="160" spans="1:19" ht="12.75">
      <c r="A160" s="85"/>
      <c r="B160" s="86"/>
      <c r="C160" s="16" t="s">
        <v>12</v>
      </c>
      <c r="D160" s="57">
        <v>26</v>
      </c>
      <c r="E160" s="57">
        <v>25</v>
      </c>
      <c r="F160" s="57">
        <v>39</v>
      </c>
      <c r="G160" s="57">
        <v>49</v>
      </c>
      <c r="H160" s="57">
        <v>130</v>
      </c>
      <c r="I160" s="57">
        <v>282</v>
      </c>
      <c r="J160" s="57">
        <v>217</v>
      </c>
      <c r="K160" s="58">
        <v>768</v>
      </c>
      <c r="L160" s="13">
        <f t="shared" si="76"/>
        <v>83.87096774193549</v>
      </c>
      <c r="M160" s="3">
        <f t="shared" si="76"/>
        <v>92.5925925925926</v>
      </c>
      <c r="N160" s="3">
        <f t="shared" si="76"/>
        <v>84.78260869565217</v>
      </c>
      <c r="O160" s="3">
        <f t="shared" si="76"/>
        <v>83.05084745762711</v>
      </c>
      <c r="P160" s="3">
        <f t="shared" si="76"/>
        <v>92.85714285714286</v>
      </c>
      <c r="Q160" s="3">
        <f t="shared" si="76"/>
        <v>93.37748344370861</v>
      </c>
      <c r="R160" s="3">
        <f t="shared" si="77"/>
        <v>95.17543859649122</v>
      </c>
      <c r="S160" s="3">
        <f t="shared" si="77"/>
        <v>92.1968787515006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31</v>
      </c>
      <c r="E162" s="59">
        <v>27</v>
      </c>
      <c r="F162" s="59">
        <v>46</v>
      </c>
      <c r="G162" s="59">
        <v>59</v>
      </c>
      <c r="H162" s="59">
        <v>140</v>
      </c>
      <c r="I162" s="59">
        <v>302</v>
      </c>
      <c r="J162" s="59">
        <v>228</v>
      </c>
      <c r="K162" s="60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5</v>
      </c>
      <c r="E163" s="57">
        <v>3</v>
      </c>
      <c r="F163" s="57">
        <v>4</v>
      </c>
      <c r="G163" s="57">
        <v>9</v>
      </c>
      <c r="H163" s="57">
        <v>8</v>
      </c>
      <c r="I163" s="57">
        <v>20</v>
      </c>
      <c r="J163" s="57">
        <v>17</v>
      </c>
      <c r="K163" s="58">
        <v>66</v>
      </c>
      <c r="L163" s="13">
        <f aca="true" t="shared" si="78" ref="L163:Q166">+D163/D$166*100</f>
        <v>17.24137931034483</v>
      </c>
      <c r="M163" s="3">
        <f t="shared" si="78"/>
        <v>10</v>
      </c>
      <c r="N163" s="3">
        <f t="shared" si="78"/>
        <v>22.22222222222222</v>
      </c>
      <c r="O163" s="3">
        <f t="shared" si="78"/>
        <v>15</v>
      </c>
      <c r="P163" s="3">
        <f t="shared" si="78"/>
        <v>4.938271604938271</v>
      </c>
      <c r="Q163" s="3">
        <f t="shared" si="78"/>
        <v>6.0606060606060606</v>
      </c>
      <c r="R163" s="3">
        <f aca="true" t="shared" si="79" ref="R163:S166">+J163/J$166*100</f>
        <v>8.629441624365482</v>
      </c>
      <c r="S163" s="3">
        <f t="shared" si="79"/>
        <v>7.990314769975787</v>
      </c>
    </row>
    <row r="164" spans="1:19" ht="12.75">
      <c r="A164" s="86"/>
      <c r="B164" s="86"/>
      <c r="C164" s="8" t="s">
        <v>12</v>
      </c>
      <c r="D164" s="57">
        <v>24</v>
      </c>
      <c r="E164" s="57">
        <v>27</v>
      </c>
      <c r="F164" s="57">
        <v>14</v>
      </c>
      <c r="G164" s="57">
        <v>50</v>
      </c>
      <c r="H164" s="57">
        <v>150</v>
      </c>
      <c r="I164" s="57">
        <v>305</v>
      </c>
      <c r="J164" s="57">
        <v>176</v>
      </c>
      <c r="K164" s="58">
        <v>746</v>
      </c>
      <c r="L164" s="13">
        <f t="shared" si="78"/>
        <v>82.75862068965517</v>
      </c>
      <c r="M164" s="3">
        <f t="shared" si="78"/>
        <v>90</v>
      </c>
      <c r="N164" s="3">
        <f t="shared" si="78"/>
        <v>77.77777777777779</v>
      </c>
      <c r="O164" s="3">
        <f t="shared" si="78"/>
        <v>83.33333333333334</v>
      </c>
      <c r="P164" s="3">
        <f t="shared" si="78"/>
        <v>92.5925925925926</v>
      </c>
      <c r="Q164" s="3">
        <f t="shared" si="78"/>
        <v>92.42424242424242</v>
      </c>
      <c r="R164" s="3">
        <f t="shared" si="79"/>
        <v>89.34010152284264</v>
      </c>
      <c r="S164" s="3">
        <f t="shared" si="79"/>
        <v>90.31476997578693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4</v>
      </c>
      <c r="I165" s="57">
        <v>5</v>
      </c>
      <c r="J165" s="57">
        <v>4</v>
      </c>
      <c r="K165" s="58">
        <v>14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1.6666666666666667</v>
      </c>
      <c r="P165" s="3">
        <f t="shared" si="78"/>
        <v>2.4691358024691357</v>
      </c>
      <c r="Q165" s="3">
        <f t="shared" si="78"/>
        <v>1.5151515151515151</v>
      </c>
      <c r="R165" s="3">
        <f t="shared" si="79"/>
        <v>2.030456852791878</v>
      </c>
      <c r="S165" s="3">
        <f t="shared" si="79"/>
        <v>1.694915254237288</v>
      </c>
    </row>
    <row r="166" spans="1:19" ht="12.75">
      <c r="A166" s="86"/>
      <c r="B166" s="90"/>
      <c r="C166" s="8" t="s">
        <v>1</v>
      </c>
      <c r="D166" s="57">
        <v>29</v>
      </c>
      <c r="E166" s="57">
        <v>30</v>
      </c>
      <c r="F166" s="57">
        <v>18</v>
      </c>
      <c r="G166" s="57">
        <v>60</v>
      </c>
      <c r="H166" s="57">
        <v>162</v>
      </c>
      <c r="I166" s="57">
        <v>330</v>
      </c>
      <c r="J166" s="57">
        <v>197</v>
      </c>
      <c r="K166" s="58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1</v>
      </c>
      <c r="E167" s="55">
        <v>8</v>
      </c>
      <c r="F167" s="55">
        <v>2</v>
      </c>
      <c r="G167" s="55">
        <v>0</v>
      </c>
      <c r="H167" s="55">
        <v>17</v>
      </c>
      <c r="I167" s="55">
        <v>18</v>
      </c>
      <c r="J167" s="55">
        <v>17</v>
      </c>
      <c r="K167" s="56">
        <v>63</v>
      </c>
      <c r="L167" s="12">
        <f aca="true" t="shared" si="80" ref="L167:Q170">+D167/D$170*100</f>
        <v>4.545454545454546</v>
      </c>
      <c r="M167" s="10">
        <f t="shared" si="80"/>
        <v>22.857142857142858</v>
      </c>
      <c r="N167" s="10">
        <f t="shared" si="80"/>
        <v>9.523809523809524</v>
      </c>
      <c r="O167" s="10">
        <f t="shared" si="80"/>
        <v>0</v>
      </c>
      <c r="P167" s="10">
        <f t="shared" si="80"/>
        <v>9.239130434782608</v>
      </c>
      <c r="Q167" s="10">
        <f t="shared" si="80"/>
        <v>6.0200668896321075</v>
      </c>
      <c r="R167" s="10">
        <f aca="true" t="shared" si="81" ref="R167:S170">+J167/J$170*100</f>
        <v>6.640625</v>
      </c>
      <c r="S167" s="10">
        <f t="shared" si="81"/>
        <v>7.159090909090909</v>
      </c>
    </row>
    <row r="168" spans="1:19" ht="12.75">
      <c r="A168" s="85"/>
      <c r="B168" s="86"/>
      <c r="C168" s="16" t="s">
        <v>12</v>
      </c>
      <c r="D168" s="57">
        <v>21</v>
      </c>
      <c r="E168" s="57">
        <v>27</v>
      </c>
      <c r="F168" s="57">
        <v>19</v>
      </c>
      <c r="G168" s="57">
        <v>63</v>
      </c>
      <c r="H168" s="57">
        <v>167</v>
      </c>
      <c r="I168" s="57">
        <v>281</v>
      </c>
      <c r="J168" s="57">
        <v>238</v>
      </c>
      <c r="K168" s="58">
        <v>816</v>
      </c>
      <c r="L168" s="13">
        <f t="shared" si="80"/>
        <v>95.45454545454545</v>
      </c>
      <c r="M168" s="3">
        <f t="shared" si="80"/>
        <v>77.14285714285715</v>
      </c>
      <c r="N168" s="3">
        <f t="shared" si="80"/>
        <v>90.47619047619048</v>
      </c>
      <c r="O168" s="3">
        <f t="shared" si="80"/>
        <v>100</v>
      </c>
      <c r="P168" s="3">
        <f t="shared" si="80"/>
        <v>90.76086956521739</v>
      </c>
      <c r="Q168" s="3">
        <f t="shared" si="80"/>
        <v>93.9799331103679</v>
      </c>
      <c r="R168" s="3">
        <f t="shared" si="81"/>
        <v>92.96875</v>
      </c>
      <c r="S168" s="3">
        <f t="shared" si="81"/>
        <v>92.72727272727272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1</v>
      </c>
      <c r="K169" s="58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0.390625</v>
      </c>
      <c r="S169" s="3">
        <f t="shared" si="81"/>
        <v>0.11363636363636363</v>
      </c>
    </row>
    <row r="170" spans="1:19" ht="13.5" thickBot="1">
      <c r="A170" s="85"/>
      <c r="B170" s="90"/>
      <c r="C170" s="16" t="s">
        <v>1</v>
      </c>
      <c r="D170" s="57">
        <v>22</v>
      </c>
      <c r="E170" s="57">
        <v>35</v>
      </c>
      <c r="F170" s="57">
        <v>21</v>
      </c>
      <c r="G170" s="57">
        <v>63</v>
      </c>
      <c r="H170" s="57">
        <v>184</v>
      </c>
      <c r="I170" s="57">
        <v>299</v>
      </c>
      <c r="J170" s="57">
        <v>256</v>
      </c>
      <c r="K170" s="58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10</v>
      </c>
      <c r="E171" s="62">
        <v>8</v>
      </c>
      <c r="F171" s="62">
        <v>12</v>
      </c>
      <c r="G171" s="62">
        <v>12</v>
      </c>
      <c r="H171" s="62">
        <v>29</v>
      </c>
      <c r="I171" s="62">
        <v>34</v>
      </c>
      <c r="J171" s="62">
        <v>17</v>
      </c>
      <c r="K171" s="63">
        <v>122</v>
      </c>
      <c r="L171" s="64">
        <f aca="true" t="shared" si="82" ref="L171:Q174">+D171/D$174*100</f>
        <v>20</v>
      </c>
      <c r="M171" s="65">
        <f t="shared" si="82"/>
        <v>16.3265306122449</v>
      </c>
      <c r="N171" s="65">
        <f t="shared" si="82"/>
        <v>20.33898305084746</v>
      </c>
      <c r="O171" s="65">
        <f t="shared" si="82"/>
        <v>20.33898305084746</v>
      </c>
      <c r="P171" s="65">
        <f t="shared" si="82"/>
        <v>12.719298245614036</v>
      </c>
      <c r="Q171" s="65">
        <f t="shared" si="82"/>
        <v>7.79816513761468</v>
      </c>
      <c r="R171" s="65">
        <f aca="true" t="shared" si="83" ref="R171:S174">+J171/J$174*100</f>
        <v>5.105105105105105</v>
      </c>
      <c r="S171" s="65">
        <f t="shared" si="83"/>
        <v>10.049423393739703</v>
      </c>
    </row>
    <row r="172" spans="1:19" ht="12.75">
      <c r="A172" s="85"/>
      <c r="B172" s="86"/>
      <c r="C172" s="8" t="s">
        <v>12</v>
      </c>
      <c r="D172" s="57">
        <v>40</v>
      </c>
      <c r="E172" s="57">
        <v>41</v>
      </c>
      <c r="F172" s="57">
        <v>47</v>
      </c>
      <c r="G172" s="57">
        <v>47</v>
      </c>
      <c r="H172" s="57">
        <v>199</v>
      </c>
      <c r="I172" s="57">
        <v>402</v>
      </c>
      <c r="J172" s="57">
        <v>316</v>
      </c>
      <c r="K172" s="58">
        <v>1092</v>
      </c>
      <c r="L172" s="13">
        <f t="shared" si="82"/>
        <v>80</v>
      </c>
      <c r="M172" s="3">
        <f t="shared" si="82"/>
        <v>83.6734693877551</v>
      </c>
      <c r="N172" s="3">
        <f t="shared" si="82"/>
        <v>79.66101694915254</v>
      </c>
      <c r="O172" s="3">
        <f t="shared" si="82"/>
        <v>79.66101694915254</v>
      </c>
      <c r="P172" s="3">
        <f t="shared" si="82"/>
        <v>87.28070175438597</v>
      </c>
      <c r="Q172" s="3">
        <f t="shared" si="82"/>
        <v>92.20183486238533</v>
      </c>
      <c r="R172" s="3">
        <f t="shared" si="83"/>
        <v>94.8948948948949</v>
      </c>
      <c r="S172" s="3">
        <f t="shared" si="83"/>
        <v>89.9505766062603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50</v>
      </c>
      <c r="E174" s="57">
        <v>49</v>
      </c>
      <c r="F174" s="57">
        <v>59</v>
      </c>
      <c r="G174" s="57">
        <v>59</v>
      </c>
      <c r="H174" s="57">
        <v>228</v>
      </c>
      <c r="I174" s="57">
        <v>436</v>
      </c>
      <c r="J174" s="57">
        <v>333</v>
      </c>
      <c r="K174" s="58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22</v>
      </c>
      <c r="E175" s="55">
        <v>26</v>
      </c>
      <c r="F175" s="55">
        <v>26</v>
      </c>
      <c r="G175" s="55">
        <v>29</v>
      </c>
      <c r="H175" s="55">
        <v>55</v>
      </c>
      <c r="I175" s="55">
        <v>77</v>
      </c>
      <c r="J175" s="55">
        <v>53</v>
      </c>
      <c r="K175" s="56">
        <v>288</v>
      </c>
      <c r="L175" s="12">
        <f aca="true" t="shared" si="84" ref="L175:Q178">+D175/D$178*100</f>
        <v>13.924050632911392</v>
      </c>
      <c r="M175" s="10">
        <f t="shared" si="84"/>
        <v>14.857142857142858</v>
      </c>
      <c r="N175" s="10">
        <f t="shared" si="84"/>
        <v>17.105263157894736</v>
      </c>
      <c r="O175" s="10">
        <f t="shared" si="84"/>
        <v>12.288135593220339</v>
      </c>
      <c r="P175" s="10">
        <f t="shared" si="84"/>
        <v>10.318949343339586</v>
      </c>
      <c r="Q175" s="10">
        <f t="shared" si="84"/>
        <v>6.9557362240289065</v>
      </c>
      <c r="R175" s="10">
        <f aca="true" t="shared" si="85" ref="R175:S178">+J175/J$178*100</f>
        <v>6.155632984901278</v>
      </c>
      <c r="S175" s="10">
        <f t="shared" si="85"/>
        <v>8.938547486033519</v>
      </c>
    </row>
    <row r="176" spans="1:19" ht="12.75">
      <c r="A176" s="85"/>
      <c r="B176" s="86"/>
      <c r="C176" s="16" t="s">
        <v>12</v>
      </c>
      <c r="D176" s="57">
        <v>136</v>
      </c>
      <c r="E176" s="57">
        <v>149</v>
      </c>
      <c r="F176" s="57">
        <v>126</v>
      </c>
      <c r="G176" s="57">
        <v>207</v>
      </c>
      <c r="H176" s="57">
        <v>478</v>
      </c>
      <c r="I176" s="57">
        <v>1030</v>
      </c>
      <c r="J176" s="57">
        <v>808</v>
      </c>
      <c r="K176" s="58">
        <v>2934</v>
      </c>
      <c r="L176" s="13">
        <f t="shared" si="84"/>
        <v>86.07594936708861</v>
      </c>
      <c r="M176" s="3">
        <f t="shared" si="84"/>
        <v>85.14285714285714</v>
      </c>
      <c r="N176" s="3">
        <f t="shared" si="84"/>
        <v>82.89473684210526</v>
      </c>
      <c r="O176" s="3">
        <f t="shared" si="84"/>
        <v>87.71186440677965</v>
      </c>
      <c r="P176" s="3">
        <f t="shared" si="84"/>
        <v>89.6810506566604</v>
      </c>
      <c r="Q176" s="3">
        <f t="shared" si="84"/>
        <v>93.04426377597109</v>
      </c>
      <c r="R176" s="3">
        <f t="shared" si="85"/>
        <v>93.84436701509871</v>
      </c>
      <c r="S176" s="3">
        <f t="shared" si="85"/>
        <v>91.06145251396647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158</v>
      </c>
      <c r="E178" s="59">
        <v>175</v>
      </c>
      <c r="F178" s="59">
        <v>152</v>
      </c>
      <c r="G178" s="59">
        <v>236</v>
      </c>
      <c r="H178" s="59">
        <v>533</v>
      </c>
      <c r="I178" s="59">
        <v>1107</v>
      </c>
      <c r="J178" s="59">
        <v>861</v>
      </c>
      <c r="K178" s="60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9</v>
      </c>
      <c r="E179" s="57">
        <v>3</v>
      </c>
      <c r="F179" s="57">
        <v>11</v>
      </c>
      <c r="G179" s="57">
        <v>7</v>
      </c>
      <c r="H179" s="57">
        <v>15</v>
      </c>
      <c r="I179" s="57">
        <v>17</v>
      </c>
      <c r="J179" s="57">
        <v>13</v>
      </c>
      <c r="K179" s="58">
        <v>75</v>
      </c>
      <c r="L179" s="13">
        <f aca="true" t="shared" si="86" ref="L179:Q182">+D179/D$182*100</f>
        <v>26.47058823529412</v>
      </c>
      <c r="M179" s="3">
        <f t="shared" si="86"/>
        <v>7.894736842105263</v>
      </c>
      <c r="N179" s="3">
        <f t="shared" si="86"/>
        <v>20.754716981132077</v>
      </c>
      <c r="O179" s="3">
        <f t="shared" si="86"/>
        <v>9.859154929577464</v>
      </c>
      <c r="P179" s="3">
        <f t="shared" si="86"/>
        <v>10.48951048951049</v>
      </c>
      <c r="Q179" s="3">
        <f t="shared" si="86"/>
        <v>6.640625</v>
      </c>
      <c r="R179" s="3">
        <f aca="true" t="shared" si="87" ref="R179:S182">+J179/J$182*100</f>
        <v>6.403940886699508</v>
      </c>
      <c r="S179" s="3">
        <f t="shared" si="87"/>
        <v>9.398496240601503</v>
      </c>
    </row>
    <row r="180" spans="1:19" ht="12.75">
      <c r="A180" s="85"/>
      <c r="B180" s="86"/>
      <c r="C180" s="8" t="s">
        <v>12</v>
      </c>
      <c r="D180" s="57">
        <v>25</v>
      </c>
      <c r="E180" s="57">
        <v>35</v>
      </c>
      <c r="F180" s="57">
        <v>42</v>
      </c>
      <c r="G180" s="57">
        <v>64</v>
      </c>
      <c r="H180" s="57">
        <v>128</v>
      </c>
      <c r="I180" s="57">
        <v>239</v>
      </c>
      <c r="J180" s="57">
        <v>190</v>
      </c>
      <c r="K180" s="58">
        <v>723</v>
      </c>
      <c r="L180" s="13">
        <f t="shared" si="86"/>
        <v>73.52941176470588</v>
      </c>
      <c r="M180" s="3">
        <f t="shared" si="86"/>
        <v>92.10526315789474</v>
      </c>
      <c r="N180" s="3">
        <f t="shared" si="86"/>
        <v>79.24528301886792</v>
      </c>
      <c r="O180" s="3">
        <f t="shared" si="86"/>
        <v>90.14084507042254</v>
      </c>
      <c r="P180" s="3">
        <f t="shared" si="86"/>
        <v>89.5104895104895</v>
      </c>
      <c r="Q180" s="3">
        <f t="shared" si="86"/>
        <v>93.359375</v>
      </c>
      <c r="R180" s="3">
        <f t="shared" si="87"/>
        <v>93.59605911330048</v>
      </c>
      <c r="S180" s="3">
        <f t="shared" si="87"/>
        <v>90.6015037593985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7">
        <v>34</v>
      </c>
      <c r="E182" s="57">
        <v>38</v>
      </c>
      <c r="F182" s="57">
        <v>53</v>
      </c>
      <c r="G182" s="57">
        <v>71</v>
      </c>
      <c r="H182" s="57">
        <v>143</v>
      </c>
      <c r="I182" s="57">
        <v>256</v>
      </c>
      <c r="J182" s="57">
        <v>203</v>
      </c>
      <c r="K182" s="58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1</v>
      </c>
      <c r="E183" s="55">
        <v>6</v>
      </c>
      <c r="F183" s="55">
        <v>4</v>
      </c>
      <c r="G183" s="55">
        <v>9</v>
      </c>
      <c r="H183" s="55">
        <v>15</v>
      </c>
      <c r="I183" s="55">
        <v>29</v>
      </c>
      <c r="J183" s="55">
        <v>10</v>
      </c>
      <c r="K183" s="56">
        <v>74</v>
      </c>
      <c r="L183" s="12">
        <f aca="true" t="shared" si="88" ref="L183:Q186">+D183/D$186*100</f>
        <v>4.3478260869565215</v>
      </c>
      <c r="M183" s="10">
        <f t="shared" si="88"/>
        <v>18.75</v>
      </c>
      <c r="N183" s="10">
        <f t="shared" si="88"/>
        <v>13.333333333333334</v>
      </c>
      <c r="O183" s="10">
        <f t="shared" si="88"/>
        <v>21.951219512195124</v>
      </c>
      <c r="P183" s="10">
        <f t="shared" si="88"/>
        <v>12.711864406779661</v>
      </c>
      <c r="Q183" s="10">
        <f t="shared" si="88"/>
        <v>9.235668789808917</v>
      </c>
      <c r="R183" s="10">
        <f aca="true" t="shared" si="89" ref="R183:S186">+J183/J$186*100</f>
        <v>4.484304932735426</v>
      </c>
      <c r="S183" s="10">
        <f t="shared" si="89"/>
        <v>9.475032010243279</v>
      </c>
    </row>
    <row r="184" spans="1:19" ht="12.75">
      <c r="A184" s="85"/>
      <c r="B184" s="86"/>
      <c r="C184" s="16" t="s">
        <v>12</v>
      </c>
      <c r="D184" s="57">
        <v>22</v>
      </c>
      <c r="E184" s="57">
        <v>26</v>
      </c>
      <c r="F184" s="57">
        <v>26</v>
      </c>
      <c r="G184" s="57">
        <v>32</v>
      </c>
      <c r="H184" s="57">
        <v>103</v>
      </c>
      <c r="I184" s="57">
        <v>285</v>
      </c>
      <c r="J184" s="57">
        <v>211</v>
      </c>
      <c r="K184" s="58">
        <v>705</v>
      </c>
      <c r="L184" s="13">
        <f t="shared" si="88"/>
        <v>95.65217391304348</v>
      </c>
      <c r="M184" s="3">
        <f t="shared" si="88"/>
        <v>81.25</v>
      </c>
      <c r="N184" s="3">
        <f t="shared" si="88"/>
        <v>86.66666666666667</v>
      </c>
      <c r="O184" s="3">
        <f t="shared" si="88"/>
        <v>78.04878048780488</v>
      </c>
      <c r="P184" s="3">
        <f t="shared" si="88"/>
        <v>87.28813559322035</v>
      </c>
      <c r="Q184" s="3">
        <f t="shared" si="88"/>
        <v>90.76433121019109</v>
      </c>
      <c r="R184" s="3">
        <f t="shared" si="89"/>
        <v>94.61883408071749</v>
      </c>
      <c r="S184" s="3">
        <f t="shared" si="89"/>
        <v>90.26888604353394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2</v>
      </c>
      <c r="K185" s="58">
        <v>2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0.8968609865470852</v>
      </c>
      <c r="S185" s="3">
        <f t="shared" si="89"/>
        <v>0.2560819462227913</v>
      </c>
    </row>
    <row r="186" spans="1:19" ht="13.5" thickBot="1">
      <c r="A186" s="85"/>
      <c r="B186" s="92"/>
      <c r="C186" s="68" t="s">
        <v>1</v>
      </c>
      <c r="D186" s="69">
        <v>23</v>
      </c>
      <c r="E186" s="69">
        <v>32</v>
      </c>
      <c r="F186" s="69">
        <v>30</v>
      </c>
      <c r="G186" s="69">
        <v>41</v>
      </c>
      <c r="H186" s="69">
        <v>118</v>
      </c>
      <c r="I186" s="69">
        <v>314</v>
      </c>
      <c r="J186" s="69">
        <v>223</v>
      </c>
      <c r="K186" s="70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121</v>
      </c>
      <c r="E187" s="57">
        <v>117</v>
      </c>
      <c r="F187" s="57">
        <v>128</v>
      </c>
      <c r="G187" s="57">
        <v>133</v>
      </c>
      <c r="H187" s="57">
        <v>300</v>
      </c>
      <c r="I187" s="57">
        <v>536</v>
      </c>
      <c r="J187" s="57">
        <v>348</v>
      </c>
      <c r="K187" s="58">
        <v>1683</v>
      </c>
      <c r="L187" s="13">
        <f aca="true" t="shared" si="90" ref="L187:Q190">+D187/D$190*100</f>
        <v>18.250377073906485</v>
      </c>
      <c r="M187" s="3">
        <f t="shared" si="90"/>
        <v>17.862595419847327</v>
      </c>
      <c r="N187" s="3">
        <f t="shared" si="90"/>
        <v>18.497109826589593</v>
      </c>
      <c r="O187" s="3">
        <f t="shared" si="90"/>
        <v>13.052011776251227</v>
      </c>
      <c r="P187" s="3">
        <f t="shared" si="90"/>
        <v>10.500525026251314</v>
      </c>
      <c r="Q187" s="3">
        <f t="shared" si="90"/>
        <v>7.537617775277738</v>
      </c>
      <c r="R187" s="3">
        <f aca="true" t="shared" si="91" ref="R187:S190">+J187/J$190*100</f>
        <v>5.3936763794172355</v>
      </c>
      <c r="S187" s="3">
        <f t="shared" si="91"/>
        <v>8.653401203146691</v>
      </c>
    </row>
    <row r="188" spans="1:19" ht="12.75">
      <c r="A188" s="86"/>
      <c r="B188" s="86"/>
      <c r="C188" s="8" t="s">
        <v>12</v>
      </c>
      <c r="D188" s="57">
        <v>541</v>
      </c>
      <c r="E188" s="57">
        <v>537</v>
      </c>
      <c r="F188" s="57">
        <v>562</v>
      </c>
      <c r="G188" s="57">
        <v>884</v>
      </c>
      <c r="H188" s="57">
        <v>2556</v>
      </c>
      <c r="I188" s="57">
        <v>6562</v>
      </c>
      <c r="J188" s="57">
        <v>6090</v>
      </c>
      <c r="K188" s="58">
        <v>17732</v>
      </c>
      <c r="L188" s="13">
        <f t="shared" si="90"/>
        <v>81.59879336349924</v>
      </c>
      <c r="M188" s="3">
        <f t="shared" si="90"/>
        <v>81.98473282442748</v>
      </c>
      <c r="N188" s="3">
        <f t="shared" si="90"/>
        <v>81.21387283236994</v>
      </c>
      <c r="O188" s="3">
        <f t="shared" si="90"/>
        <v>86.75171736997056</v>
      </c>
      <c r="P188" s="3">
        <f t="shared" si="90"/>
        <v>89.46447322366117</v>
      </c>
      <c r="Q188" s="3">
        <f t="shared" si="90"/>
        <v>92.27956686823232</v>
      </c>
      <c r="R188" s="3">
        <f t="shared" si="91"/>
        <v>94.38933663980161</v>
      </c>
      <c r="S188" s="3">
        <f t="shared" si="91"/>
        <v>91.17178261093115</v>
      </c>
    </row>
    <row r="189" spans="1:19" ht="12.75">
      <c r="A189" s="86"/>
      <c r="B189" s="86"/>
      <c r="C189" s="8" t="s">
        <v>13</v>
      </c>
      <c r="D189" s="57">
        <v>1</v>
      </c>
      <c r="E189" s="57">
        <v>1</v>
      </c>
      <c r="F189" s="57">
        <v>2</v>
      </c>
      <c r="G189" s="57">
        <v>2</v>
      </c>
      <c r="H189" s="57">
        <v>1</v>
      </c>
      <c r="I189" s="57">
        <v>13</v>
      </c>
      <c r="J189" s="57">
        <v>14</v>
      </c>
      <c r="K189" s="58">
        <v>34</v>
      </c>
      <c r="L189" s="13">
        <f t="shared" si="90"/>
        <v>0.1508295625942685</v>
      </c>
      <c r="M189" s="3">
        <f t="shared" si="90"/>
        <v>0.15267175572519084</v>
      </c>
      <c r="N189" s="3">
        <f t="shared" si="90"/>
        <v>0.2890173410404624</v>
      </c>
      <c r="O189" s="3">
        <f t="shared" si="90"/>
        <v>0.19627085377821393</v>
      </c>
      <c r="P189" s="3">
        <f t="shared" si="90"/>
        <v>0.03500175008750438</v>
      </c>
      <c r="Q189" s="3">
        <f t="shared" si="90"/>
        <v>0.18281535648994515</v>
      </c>
      <c r="R189" s="3">
        <f t="shared" si="91"/>
        <v>0.21698698078115314</v>
      </c>
      <c r="S189" s="3">
        <f t="shared" si="91"/>
        <v>0.17481618592215536</v>
      </c>
    </row>
    <row r="190" spans="1:19" ht="13.5" thickBot="1">
      <c r="A190" s="86"/>
      <c r="B190" s="90"/>
      <c r="C190" s="8" t="s">
        <v>1</v>
      </c>
      <c r="D190" s="57">
        <v>663</v>
      </c>
      <c r="E190" s="57">
        <v>655</v>
      </c>
      <c r="F190" s="57">
        <v>692</v>
      </c>
      <c r="G190" s="57">
        <v>1019</v>
      </c>
      <c r="H190" s="57">
        <v>2857</v>
      </c>
      <c r="I190" s="57">
        <v>7111</v>
      </c>
      <c r="J190" s="57">
        <v>6452</v>
      </c>
      <c r="K190" s="58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18</v>
      </c>
      <c r="E191" s="62">
        <v>19</v>
      </c>
      <c r="F191" s="62">
        <v>10</v>
      </c>
      <c r="G191" s="62">
        <v>7</v>
      </c>
      <c r="H191" s="62">
        <v>24</v>
      </c>
      <c r="I191" s="62">
        <v>53</v>
      </c>
      <c r="J191" s="62">
        <v>21</v>
      </c>
      <c r="K191" s="63">
        <v>152</v>
      </c>
      <c r="L191" s="64">
        <f aca="true" t="shared" si="92" ref="L191:Q194">+D191/D$194*100</f>
        <v>4.10958904109589</v>
      </c>
      <c r="M191" s="65">
        <f t="shared" si="92"/>
        <v>4.175824175824175</v>
      </c>
      <c r="N191" s="65">
        <f t="shared" si="92"/>
        <v>2.3255813953488373</v>
      </c>
      <c r="O191" s="65">
        <f t="shared" si="92"/>
        <v>1.202749140893471</v>
      </c>
      <c r="P191" s="65">
        <f t="shared" si="92"/>
        <v>1.5978695073235687</v>
      </c>
      <c r="Q191" s="65">
        <f t="shared" si="92"/>
        <v>1.364221364221364</v>
      </c>
      <c r="R191" s="65">
        <f aca="true" t="shared" si="93" ref="R191:S194">+J191/J$194*100</f>
        <v>0.5234297108673979</v>
      </c>
      <c r="S191" s="65">
        <f t="shared" si="93"/>
        <v>1.3446567586694975</v>
      </c>
    </row>
    <row r="192" spans="1:19" ht="12.75">
      <c r="A192" s="85"/>
      <c r="B192" s="86"/>
      <c r="C192" s="16" t="s">
        <v>12</v>
      </c>
      <c r="D192" s="57">
        <v>82</v>
      </c>
      <c r="E192" s="57">
        <v>47</v>
      </c>
      <c r="F192" s="57">
        <v>42</v>
      </c>
      <c r="G192" s="57">
        <v>66</v>
      </c>
      <c r="H192" s="57">
        <v>164</v>
      </c>
      <c r="I192" s="57">
        <v>339</v>
      </c>
      <c r="J192" s="57">
        <v>215</v>
      </c>
      <c r="K192" s="58">
        <v>955</v>
      </c>
      <c r="L192" s="13">
        <f t="shared" si="92"/>
        <v>18.72146118721461</v>
      </c>
      <c r="M192" s="3">
        <f t="shared" si="92"/>
        <v>10.329670329670328</v>
      </c>
      <c r="N192" s="3">
        <f t="shared" si="92"/>
        <v>9.767441860465116</v>
      </c>
      <c r="O192" s="3">
        <f t="shared" si="92"/>
        <v>11.34020618556701</v>
      </c>
      <c r="P192" s="3">
        <f t="shared" si="92"/>
        <v>10.918774966711052</v>
      </c>
      <c r="Q192" s="3">
        <f t="shared" si="92"/>
        <v>8.725868725868725</v>
      </c>
      <c r="R192" s="3">
        <f t="shared" si="93"/>
        <v>5.358923230309073</v>
      </c>
      <c r="S192" s="3">
        <f t="shared" si="93"/>
        <v>8.448336871903752</v>
      </c>
    </row>
    <row r="193" spans="1:19" ht="12.75">
      <c r="A193" s="85"/>
      <c r="B193" s="86"/>
      <c r="C193" s="16" t="s">
        <v>13</v>
      </c>
      <c r="D193" s="57">
        <v>338</v>
      </c>
      <c r="E193" s="57">
        <v>389</v>
      </c>
      <c r="F193" s="57">
        <v>378</v>
      </c>
      <c r="G193" s="57">
        <v>509</v>
      </c>
      <c r="H193" s="57">
        <v>1314</v>
      </c>
      <c r="I193" s="57">
        <v>3493</v>
      </c>
      <c r="J193" s="57">
        <v>3776</v>
      </c>
      <c r="K193" s="58">
        <v>10197</v>
      </c>
      <c r="L193" s="13">
        <f t="shared" si="92"/>
        <v>77.1689497716895</v>
      </c>
      <c r="M193" s="3">
        <f t="shared" si="92"/>
        <v>85.49450549450549</v>
      </c>
      <c r="N193" s="3">
        <f t="shared" si="92"/>
        <v>87.90697674418605</v>
      </c>
      <c r="O193" s="3">
        <f t="shared" si="92"/>
        <v>87.45704467353951</v>
      </c>
      <c r="P193" s="3">
        <f t="shared" si="92"/>
        <v>87.48335552596538</v>
      </c>
      <c r="Q193" s="3">
        <f t="shared" si="92"/>
        <v>89.90990990990991</v>
      </c>
      <c r="R193" s="3">
        <f t="shared" si="93"/>
        <v>94.11764705882352</v>
      </c>
      <c r="S193" s="3">
        <f t="shared" si="93"/>
        <v>90.20700636942675</v>
      </c>
    </row>
    <row r="194" spans="1:19" ht="12.75">
      <c r="A194" s="85"/>
      <c r="B194" s="86"/>
      <c r="C194" s="17" t="s">
        <v>1</v>
      </c>
      <c r="D194" s="59">
        <v>438</v>
      </c>
      <c r="E194" s="59">
        <v>455</v>
      </c>
      <c r="F194" s="59">
        <v>430</v>
      </c>
      <c r="G194" s="59">
        <v>582</v>
      </c>
      <c r="H194" s="59">
        <v>1502</v>
      </c>
      <c r="I194" s="59">
        <v>3885</v>
      </c>
      <c r="J194" s="59">
        <v>4012</v>
      </c>
      <c r="K194" s="60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17</v>
      </c>
      <c r="E195" s="57">
        <v>9</v>
      </c>
      <c r="F195" s="57">
        <v>7</v>
      </c>
      <c r="G195" s="57">
        <v>17</v>
      </c>
      <c r="H195" s="57">
        <v>10</v>
      </c>
      <c r="I195" s="57">
        <v>2</v>
      </c>
      <c r="J195" s="57">
        <v>2</v>
      </c>
      <c r="K195" s="58">
        <v>64</v>
      </c>
      <c r="L195" s="13">
        <f aca="true" t="shared" si="94" ref="L195:Q198">+D195/D$198*100</f>
        <v>6.488549618320611</v>
      </c>
      <c r="M195" s="3">
        <f t="shared" si="94"/>
        <v>2.7777777777777777</v>
      </c>
      <c r="N195" s="3">
        <f t="shared" si="94"/>
        <v>2.380952380952381</v>
      </c>
      <c r="O195" s="3">
        <f t="shared" si="94"/>
        <v>4.239401496259352</v>
      </c>
      <c r="P195" s="3">
        <f t="shared" si="94"/>
        <v>0.9041591320072333</v>
      </c>
      <c r="Q195" s="3">
        <f t="shared" si="94"/>
        <v>0.08003201280512205</v>
      </c>
      <c r="R195" s="3">
        <f aca="true" t="shared" si="95" ref="R195:S198">+J195/J$198*100</f>
        <v>0.07558578987150416</v>
      </c>
      <c r="S195" s="3">
        <f t="shared" si="95"/>
        <v>0.8497079129049389</v>
      </c>
    </row>
    <row r="196" spans="1:19" ht="12.75">
      <c r="A196" s="85"/>
      <c r="B196" s="86"/>
      <c r="C196" s="8" t="s">
        <v>12</v>
      </c>
      <c r="D196" s="57">
        <v>38</v>
      </c>
      <c r="E196" s="57">
        <v>42</v>
      </c>
      <c r="F196" s="57">
        <v>30</v>
      </c>
      <c r="G196" s="57">
        <v>36</v>
      </c>
      <c r="H196" s="57">
        <v>43</v>
      </c>
      <c r="I196" s="57">
        <v>8</v>
      </c>
      <c r="J196" s="57">
        <v>9</v>
      </c>
      <c r="K196" s="58">
        <v>206</v>
      </c>
      <c r="L196" s="13">
        <f t="shared" si="94"/>
        <v>14.50381679389313</v>
      </c>
      <c r="M196" s="3">
        <f t="shared" si="94"/>
        <v>12.962962962962962</v>
      </c>
      <c r="N196" s="3">
        <f t="shared" si="94"/>
        <v>10.204081632653061</v>
      </c>
      <c r="O196" s="3">
        <f t="shared" si="94"/>
        <v>8.977556109725686</v>
      </c>
      <c r="P196" s="3">
        <f t="shared" si="94"/>
        <v>3.887884267631103</v>
      </c>
      <c r="Q196" s="3">
        <f t="shared" si="94"/>
        <v>0.3201280512204882</v>
      </c>
      <c r="R196" s="3">
        <f t="shared" si="95"/>
        <v>0.3401360544217687</v>
      </c>
      <c r="S196" s="3">
        <f t="shared" si="95"/>
        <v>2.734997344662772</v>
      </c>
    </row>
    <row r="197" spans="1:19" ht="12.75">
      <c r="A197" s="85"/>
      <c r="B197" s="86"/>
      <c r="C197" s="8" t="s">
        <v>13</v>
      </c>
      <c r="D197" s="57">
        <v>207</v>
      </c>
      <c r="E197" s="57">
        <v>273</v>
      </c>
      <c r="F197" s="57">
        <v>257</v>
      </c>
      <c r="G197" s="57">
        <v>348</v>
      </c>
      <c r="H197" s="57">
        <v>1053</v>
      </c>
      <c r="I197" s="57">
        <v>2489</v>
      </c>
      <c r="J197" s="57">
        <v>2635</v>
      </c>
      <c r="K197" s="58">
        <v>7262</v>
      </c>
      <c r="L197" s="13">
        <f t="shared" si="94"/>
        <v>79.00763358778626</v>
      </c>
      <c r="M197" s="3">
        <f t="shared" si="94"/>
        <v>84.25925925925925</v>
      </c>
      <c r="N197" s="3">
        <f t="shared" si="94"/>
        <v>87.41496598639455</v>
      </c>
      <c r="O197" s="3">
        <f t="shared" si="94"/>
        <v>86.78304239401497</v>
      </c>
      <c r="P197" s="3">
        <f t="shared" si="94"/>
        <v>95.20795660036167</v>
      </c>
      <c r="Q197" s="3">
        <f t="shared" si="94"/>
        <v>99.59983993597439</v>
      </c>
      <c r="R197" s="3">
        <f t="shared" si="95"/>
        <v>99.58427815570673</v>
      </c>
      <c r="S197" s="3">
        <f t="shared" si="95"/>
        <v>96.4152947424323</v>
      </c>
    </row>
    <row r="198" spans="1:19" ht="12.75">
      <c r="A198" s="85"/>
      <c r="B198" s="90"/>
      <c r="C198" s="8" t="s">
        <v>1</v>
      </c>
      <c r="D198" s="57">
        <v>262</v>
      </c>
      <c r="E198" s="57">
        <v>324</v>
      </c>
      <c r="F198" s="57">
        <v>294</v>
      </c>
      <c r="G198" s="57">
        <v>401</v>
      </c>
      <c r="H198" s="57">
        <v>1106</v>
      </c>
      <c r="I198" s="57">
        <v>2499</v>
      </c>
      <c r="J198" s="57">
        <v>2646</v>
      </c>
      <c r="K198" s="58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5"/>
      <c r="B200" s="86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33</v>
      </c>
      <c r="J200" s="57">
        <v>97</v>
      </c>
      <c r="K200" s="58">
        <v>130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2.0072992700729926</v>
      </c>
      <c r="R200" s="3">
        <f t="shared" si="97"/>
        <v>6.274256144890039</v>
      </c>
      <c r="S200" s="3">
        <f t="shared" si="97"/>
        <v>2.7185278126306986</v>
      </c>
    </row>
    <row r="201" spans="1:19" ht="12.75">
      <c r="A201" s="85"/>
      <c r="B201" s="86"/>
      <c r="C201" s="16" t="s">
        <v>13</v>
      </c>
      <c r="D201" s="57">
        <v>173</v>
      </c>
      <c r="E201" s="57">
        <v>178</v>
      </c>
      <c r="F201" s="57">
        <v>233</v>
      </c>
      <c r="G201" s="57">
        <v>318</v>
      </c>
      <c r="H201" s="57">
        <v>690</v>
      </c>
      <c r="I201" s="57">
        <v>1611</v>
      </c>
      <c r="J201" s="57">
        <v>1449</v>
      </c>
      <c r="K201" s="58">
        <v>4652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97.99270072992701</v>
      </c>
      <c r="R201" s="3">
        <f t="shared" si="97"/>
        <v>93.72574385510997</v>
      </c>
      <c r="S201" s="3">
        <f t="shared" si="97"/>
        <v>97.2814721873693</v>
      </c>
    </row>
    <row r="202" spans="1:19" ht="12.75">
      <c r="A202" s="85"/>
      <c r="B202" s="86"/>
      <c r="C202" s="17" t="s">
        <v>1</v>
      </c>
      <c r="D202" s="59">
        <v>173</v>
      </c>
      <c r="E202" s="59">
        <v>178</v>
      </c>
      <c r="F202" s="59">
        <v>233</v>
      </c>
      <c r="G202" s="59">
        <v>318</v>
      </c>
      <c r="H202" s="59">
        <v>690</v>
      </c>
      <c r="I202" s="59">
        <v>1644</v>
      </c>
      <c r="J202" s="59">
        <v>1546</v>
      </c>
      <c r="K202" s="60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4</v>
      </c>
      <c r="E203" s="57">
        <v>13</v>
      </c>
      <c r="F203" s="57">
        <v>8</v>
      </c>
      <c r="G203" s="57">
        <v>5</v>
      </c>
      <c r="H203" s="57">
        <v>2</v>
      </c>
      <c r="I203" s="57">
        <v>2</v>
      </c>
      <c r="J203" s="57">
        <v>0</v>
      </c>
      <c r="K203" s="58">
        <v>34</v>
      </c>
      <c r="L203" s="13">
        <f aca="true" t="shared" si="98" ref="L203:Q206">+D203/D$206*100</f>
        <v>1.8518518518518516</v>
      </c>
      <c r="M203" s="3">
        <f t="shared" si="98"/>
        <v>5.531914893617021</v>
      </c>
      <c r="N203" s="3">
        <f t="shared" si="98"/>
        <v>3.619909502262444</v>
      </c>
      <c r="O203" s="3">
        <f t="shared" si="98"/>
        <v>1.639344262295082</v>
      </c>
      <c r="P203" s="3">
        <f t="shared" si="98"/>
        <v>0.22988505747126436</v>
      </c>
      <c r="Q203" s="3">
        <f t="shared" si="98"/>
        <v>0.09246417013407304</v>
      </c>
      <c r="R203" s="3">
        <f aca="true" t="shared" si="99" ref="R203:S206">+J203/J$206*100</f>
        <v>0</v>
      </c>
      <c r="S203" s="3">
        <f t="shared" si="99"/>
        <v>0.5729693292888439</v>
      </c>
    </row>
    <row r="204" spans="1:19" ht="12.75">
      <c r="A204" s="85"/>
      <c r="B204" s="86"/>
      <c r="C204" s="8" t="s">
        <v>12</v>
      </c>
      <c r="D204" s="57">
        <v>41</v>
      </c>
      <c r="E204" s="57">
        <v>21</v>
      </c>
      <c r="F204" s="57">
        <v>22</v>
      </c>
      <c r="G204" s="57">
        <v>29</v>
      </c>
      <c r="H204" s="57">
        <v>21</v>
      </c>
      <c r="I204" s="57">
        <v>15</v>
      </c>
      <c r="J204" s="57">
        <v>7</v>
      </c>
      <c r="K204" s="58">
        <v>156</v>
      </c>
      <c r="L204" s="13">
        <f t="shared" si="98"/>
        <v>18.98148148148148</v>
      </c>
      <c r="M204" s="3">
        <f t="shared" si="98"/>
        <v>8.936170212765958</v>
      </c>
      <c r="N204" s="3">
        <f t="shared" si="98"/>
        <v>9.95475113122172</v>
      </c>
      <c r="O204" s="3">
        <f t="shared" si="98"/>
        <v>9.508196721311474</v>
      </c>
      <c r="P204" s="3">
        <f t="shared" si="98"/>
        <v>2.413793103448276</v>
      </c>
      <c r="Q204" s="3">
        <f t="shared" si="98"/>
        <v>0.6934812760055479</v>
      </c>
      <c r="R204" s="3">
        <f t="shared" si="99"/>
        <v>0.36382536382536385</v>
      </c>
      <c r="S204" s="3">
        <f t="shared" si="99"/>
        <v>2.62891809908999</v>
      </c>
    </row>
    <row r="205" spans="1:19" ht="12.75">
      <c r="A205" s="85"/>
      <c r="B205" s="86"/>
      <c r="C205" s="8" t="s">
        <v>13</v>
      </c>
      <c r="D205" s="57">
        <v>171</v>
      </c>
      <c r="E205" s="57">
        <v>201</v>
      </c>
      <c r="F205" s="57">
        <v>191</v>
      </c>
      <c r="G205" s="57">
        <v>271</v>
      </c>
      <c r="H205" s="57">
        <v>847</v>
      </c>
      <c r="I205" s="57">
        <v>2146</v>
      </c>
      <c r="J205" s="57">
        <v>1917</v>
      </c>
      <c r="K205" s="58">
        <v>5744</v>
      </c>
      <c r="L205" s="13">
        <f t="shared" si="98"/>
        <v>79.16666666666666</v>
      </c>
      <c r="M205" s="3">
        <f t="shared" si="98"/>
        <v>85.53191489361703</v>
      </c>
      <c r="N205" s="3">
        <f t="shared" si="98"/>
        <v>86.42533936651584</v>
      </c>
      <c r="O205" s="3">
        <f t="shared" si="98"/>
        <v>88.85245901639345</v>
      </c>
      <c r="P205" s="3">
        <f t="shared" si="98"/>
        <v>97.35632183908046</v>
      </c>
      <c r="Q205" s="3">
        <f t="shared" si="98"/>
        <v>99.21405455386038</v>
      </c>
      <c r="R205" s="3">
        <f t="shared" si="99"/>
        <v>99.63617463617463</v>
      </c>
      <c r="S205" s="3">
        <f t="shared" si="99"/>
        <v>96.79811257162116</v>
      </c>
    </row>
    <row r="206" spans="1:19" ht="13.5" thickBot="1">
      <c r="A206" s="85"/>
      <c r="B206" s="92"/>
      <c r="C206" s="74" t="s">
        <v>1</v>
      </c>
      <c r="D206" s="69">
        <v>216</v>
      </c>
      <c r="E206" s="69">
        <v>235</v>
      </c>
      <c r="F206" s="69">
        <v>221</v>
      </c>
      <c r="G206" s="69">
        <v>305</v>
      </c>
      <c r="H206" s="69">
        <v>870</v>
      </c>
      <c r="I206" s="69">
        <v>2163</v>
      </c>
      <c r="J206" s="69">
        <v>1924</v>
      </c>
      <c r="K206" s="70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185</v>
      </c>
      <c r="E207" s="57">
        <v>189</v>
      </c>
      <c r="F207" s="57">
        <v>191</v>
      </c>
      <c r="G207" s="57">
        <v>224</v>
      </c>
      <c r="H207" s="57">
        <v>463</v>
      </c>
      <c r="I207" s="57">
        <v>989</v>
      </c>
      <c r="J207" s="57">
        <v>743</v>
      </c>
      <c r="K207" s="58">
        <v>2984</v>
      </c>
      <c r="L207" s="13">
        <f aca="true" t="shared" si="100" ref="L207:Q210">+D207/D$210*100</f>
        <v>18.954918032786885</v>
      </c>
      <c r="M207" s="3">
        <f t="shared" si="100"/>
        <v>18.421052631578945</v>
      </c>
      <c r="N207" s="3">
        <f t="shared" si="100"/>
        <v>17.71799628942486</v>
      </c>
      <c r="O207" s="3">
        <f t="shared" si="100"/>
        <v>16.06886657101865</v>
      </c>
      <c r="P207" s="3">
        <f t="shared" si="100"/>
        <v>12.216358839050132</v>
      </c>
      <c r="Q207" s="3">
        <f t="shared" si="100"/>
        <v>9.644076060458314</v>
      </c>
      <c r="R207" s="3">
        <f aca="true" t="shared" si="101" ref="R207:S210">+J207/J$210*100</f>
        <v>7.187772080874528</v>
      </c>
      <c r="S207" s="3">
        <f t="shared" si="101"/>
        <v>10.341003604103133</v>
      </c>
    </row>
    <row r="208" spans="1:19" ht="12.75">
      <c r="A208" s="85"/>
      <c r="B208" s="86"/>
      <c r="C208" s="16" t="s">
        <v>12</v>
      </c>
      <c r="D208" s="57">
        <v>780</v>
      </c>
      <c r="E208" s="57">
        <v>830</v>
      </c>
      <c r="F208" s="57">
        <v>876</v>
      </c>
      <c r="G208" s="57">
        <v>1157</v>
      </c>
      <c r="H208" s="57">
        <v>3283</v>
      </c>
      <c r="I208" s="57">
        <v>9161</v>
      </c>
      <c r="J208" s="57">
        <v>9536</v>
      </c>
      <c r="K208" s="58">
        <v>25623</v>
      </c>
      <c r="L208" s="13">
        <f t="shared" si="100"/>
        <v>79.91803278688525</v>
      </c>
      <c r="M208" s="3">
        <f t="shared" si="100"/>
        <v>80.89668615984405</v>
      </c>
      <c r="N208" s="3">
        <f t="shared" si="100"/>
        <v>81.26159554730982</v>
      </c>
      <c r="O208" s="3">
        <f t="shared" si="100"/>
        <v>82.99856527977045</v>
      </c>
      <c r="P208" s="3">
        <f t="shared" si="100"/>
        <v>86.62269129287598</v>
      </c>
      <c r="Q208" s="3">
        <f t="shared" si="100"/>
        <v>89.33203315455876</v>
      </c>
      <c r="R208" s="3">
        <f t="shared" si="101"/>
        <v>92.25113669343136</v>
      </c>
      <c r="S208" s="3">
        <f t="shared" si="101"/>
        <v>88.79609093429443</v>
      </c>
    </row>
    <row r="209" spans="1:19" ht="12.75">
      <c r="A209" s="85"/>
      <c r="B209" s="86"/>
      <c r="C209" s="16" t="s">
        <v>13</v>
      </c>
      <c r="D209" s="57">
        <v>11</v>
      </c>
      <c r="E209" s="57">
        <v>7</v>
      </c>
      <c r="F209" s="57">
        <v>11</v>
      </c>
      <c r="G209" s="57">
        <v>13</v>
      </c>
      <c r="H209" s="57">
        <v>44</v>
      </c>
      <c r="I209" s="57">
        <v>105</v>
      </c>
      <c r="J209" s="57">
        <v>58</v>
      </c>
      <c r="K209" s="58">
        <v>249</v>
      </c>
      <c r="L209" s="13">
        <f t="shared" si="100"/>
        <v>1.1270491803278688</v>
      </c>
      <c r="M209" s="3">
        <f t="shared" si="100"/>
        <v>0.682261208576998</v>
      </c>
      <c r="N209" s="3">
        <f t="shared" si="100"/>
        <v>1.0204081632653061</v>
      </c>
      <c r="O209" s="3">
        <f t="shared" si="100"/>
        <v>0.9325681492109038</v>
      </c>
      <c r="P209" s="3">
        <f t="shared" si="100"/>
        <v>1.1609498680738786</v>
      </c>
      <c r="Q209" s="3">
        <f t="shared" si="100"/>
        <v>1.023890784982935</v>
      </c>
      <c r="R209" s="3">
        <f t="shared" si="101"/>
        <v>0.5610912256941085</v>
      </c>
      <c r="S209" s="3">
        <f t="shared" si="101"/>
        <v>0.8629054616024397</v>
      </c>
    </row>
    <row r="210" spans="1:19" ht="13.5" thickBot="1">
      <c r="A210" s="85"/>
      <c r="B210" s="90"/>
      <c r="C210" s="16" t="s">
        <v>1</v>
      </c>
      <c r="D210" s="57">
        <v>976</v>
      </c>
      <c r="E210" s="57">
        <v>1026</v>
      </c>
      <c r="F210" s="57">
        <v>1078</v>
      </c>
      <c r="G210" s="57">
        <v>1394</v>
      </c>
      <c r="H210" s="57">
        <v>3790</v>
      </c>
      <c r="I210" s="57">
        <v>10255</v>
      </c>
      <c r="J210" s="57">
        <v>10337</v>
      </c>
      <c r="K210" s="58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58</v>
      </c>
      <c r="E211" s="62">
        <v>49</v>
      </c>
      <c r="F211" s="62">
        <v>46</v>
      </c>
      <c r="G211" s="62">
        <v>40</v>
      </c>
      <c r="H211" s="62">
        <v>99</v>
      </c>
      <c r="I211" s="62">
        <v>223</v>
      </c>
      <c r="J211" s="62">
        <v>191</v>
      </c>
      <c r="K211" s="63">
        <v>706</v>
      </c>
      <c r="L211" s="64">
        <f aca="true" t="shared" si="102" ref="L211:Q214">+D211/D$214*100</f>
        <v>22.0532319391635</v>
      </c>
      <c r="M211" s="65">
        <f t="shared" si="102"/>
        <v>16.896551724137932</v>
      </c>
      <c r="N211" s="65">
        <f t="shared" si="102"/>
        <v>15.032679738562091</v>
      </c>
      <c r="O211" s="65">
        <f t="shared" si="102"/>
        <v>9.280742459396752</v>
      </c>
      <c r="P211" s="65">
        <f t="shared" si="102"/>
        <v>9.583736689254598</v>
      </c>
      <c r="Q211" s="65">
        <f t="shared" si="102"/>
        <v>7.597955706984667</v>
      </c>
      <c r="R211" s="65">
        <f aca="true" t="shared" si="103" ref="R211:S214">+J211/J$214*100</f>
        <v>5.996860282574568</v>
      </c>
      <c r="S211" s="65">
        <f t="shared" si="103"/>
        <v>8.361956650479687</v>
      </c>
    </row>
    <row r="212" spans="1:19" ht="12.75">
      <c r="A212" s="85"/>
      <c r="B212" s="86"/>
      <c r="C212" s="8" t="s">
        <v>12</v>
      </c>
      <c r="D212" s="57">
        <v>180</v>
      </c>
      <c r="E212" s="57">
        <v>208</v>
      </c>
      <c r="F212" s="57">
        <v>227</v>
      </c>
      <c r="G212" s="57">
        <v>341</v>
      </c>
      <c r="H212" s="57">
        <v>787</v>
      </c>
      <c r="I212" s="57">
        <v>2300</v>
      </c>
      <c r="J212" s="57">
        <v>2677</v>
      </c>
      <c r="K212" s="58">
        <v>6720</v>
      </c>
      <c r="L212" s="13">
        <f t="shared" si="102"/>
        <v>68.44106463878326</v>
      </c>
      <c r="M212" s="3">
        <f t="shared" si="102"/>
        <v>71.72413793103448</v>
      </c>
      <c r="N212" s="3">
        <f t="shared" si="102"/>
        <v>74.18300653594771</v>
      </c>
      <c r="O212" s="3">
        <f t="shared" si="102"/>
        <v>79.11832946635731</v>
      </c>
      <c r="P212" s="3">
        <f t="shared" si="102"/>
        <v>76.18586640851888</v>
      </c>
      <c r="Q212" s="3">
        <f t="shared" si="102"/>
        <v>78.36456558773425</v>
      </c>
      <c r="R212" s="3">
        <f t="shared" si="103"/>
        <v>84.05023547880691</v>
      </c>
      <c r="S212" s="3">
        <f t="shared" si="103"/>
        <v>79.5925618855857</v>
      </c>
    </row>
    <row r="213" spans="1:19" ht="12.75">
      <c r="A213" s="85"/>
      <c r="B213" s="86"/>
      <c r="C213" s="8" t="s">
        <v>13</v>
      </c>
      <c r="D213" s="57">
        <v>25</v>
      </c>
      <c r="E213" s="57">
        <v>33</v>
      </c>
      <c r="F213" s="57">
        <v>33</v>
      </c>
      <c r="G213" s="57">
        <v>50</v>
      </c>
      <c r="H213" s="57">
        <v>147</v>
      </c>
      <c r="I213" s="57">
        <v>412</v>
      </c>
      <c r="J213" s="57">
        <v>317</v>
      </c>
      <c r="K213" s="58">
        <v>1017</v>
      </c>
      <c r="L213" s="13">
        <f t="shared" si="102"/>
        <v>9.505703422053232</v>
      </c>
      <c r="M213" s="3">
        <f t="shared" si="102"/>
        <v>11.379310344827587</v>
      </c>
      <c r="N213" s="3">
        <f t="shared" si="102"/>
        <v>10.784313725490197</v>
      </c>
      <c r="O213" s="3">
        <f t="shared" si="102"/>
        <v>11.600928074245939</v>
      </c>
      <c r="P213" s="3">
        <f t="shared" si="102"/>
        <v>14.230396902226525</v>
      </c>
      <c r="Q213" s="3">
        <f t="shared" si="102"/>
        <v>14.037478705281089</v>
      </c>
      <c r="R213" s="3">
        <f t="shared" si="103"/>
        <v>9.952904238618524</v>
      </c>
      <c r="S213" s="3">
        <f t="shared" si="103"/>
        <v>12.045481463934621</v>
      </c>
    </row>
    <row r="214" spans="1:19" ht="12.75">
      <c r="A214" s="85"/>
      <c r="B214" s="90"/>
      <c r="C214" s="8" t="s">
        <v>1</v>
      </c>
      <c r="D214" s="57">
        <v>263</v>
      </c>
      <c r="E214" s="57">
        <v>290</v>
      </c>
      <c r="F214" s="57">
        <v>306</v>
      </c>
      <c r="G214" s="57">
        <v>431</v>
      </c>
      <c r="H214" s="57">
        <v>1033</v>
      </c>
      <c r="I214" s="57">
        <v>2935</v>
      </c>
      <c r="J214" s="57">
        <v>3185</v>
      </c>
      <c r="K214" s="58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52</v>
      </c>
      <c r="E215" s="55">
        <v>59</v>
      </c>
      <c r="F215" s="55">
        <v>58</v>
      </c>
      <c r="G215" s="55">
        <v>50</v>
      </c>
      <c r="H215" s="55">
        <v>117</v>
      </c>
      <c r="I215" s="55">
        <v>254</v>
      </c>
      <c r="J215" s="55">
        <v>226</v>
      </c>
      <c r="K215" s="56">
        <v>816</v>
      </c>
      <c r="L215" s="12">
        <f aca="true" t="shared" si="104" ref="L215:Q218">+D215/D$218*100</f>
        <v>18.374558303886925</v>
      </c>
      <c r="M215" s="10">
        <f t="shared" si="104"/>
        <v>18.91025641025641</v>
      </c>
      <c r="N215" s="10">
        <f t="shared" si="104"/>
        <v>16.95906432748538</v>
      </c>
      <c r="O215" s="10">
        <f t="shared" si="104"/>
        <v>14.204545454545455</v>
      </c>
      <c r="P215" s="10">
        <f t="shared" si="104"/>
        <v>11.26082771896054</v>
      </c>
      <c r="Q215" s="10">
        <f t="shared" si="104"/>
        <v>8.355263157894736</v>
      </c>
      <c r="R215" s="10">
        <f aca="true" t="shared" si="105" ref="R215:S218">+J215/J$218*100</f>
        <v>6.244819010776458</v>
      </c>
      <c r="S215" s="10">
        <f t="shared" si="105"/>
        <v>9.079781907199287</v>
      </c>
    </row>
    <row r="216" spans="1:19" ht="12.75">
      <c r="A216" s="85"/>
      <c r="B216" s="86"/>
      <c r="C216" s="16" t="s">
        <v>12</v>
      </c>
      <c r="D216" s="57">
        <v>223</v>
      </c>
      <c r="E216" s="57">
        <v>246</v>
      </c>
      <c r="F216" s="57">
        <v>277</v>
      </c>
      <c r="G216" s="57">
        <v>293</v>
      </c>
      <c r="H216" s="57">
        <v>875</v>
      </c>
      <c r="I216" s="57">
        <v>2640</v>
      </c>
      <c r="J216" s="57">
        <v>3201</v>
      </c>
      <c r="K216" s="58">
        <v>7755</v>
      </c>
      <c r="L216" s="13">
        <f t="shared" si="104"/>
        <v>78.79858657243817</v>
      </c>
      <c r="M216" s="3">
        <f t="shared" si="104"/>
        <v>78.84615384615384</v>
      </c>
      <c r="N216" s="3">
        <f t="shared" si="104"/>
        <v>80.99415204678363</v>
      </c>
      <c r="O216" s="3">
        <f t="shared" si="104"/>
        <v>83.23863636363636</v>
      </c>
      <c r="P216" s="3">
        <f t="shared" si="104"/>
        <v>84.21559191530318</v>
      </c>
      <c r="Q216" s="3">
        <f t="shared" si="104"/>
        <v>86.8421052631579</v>
      </c>
      <c r="R216" s="3">
        <f t="shared" si="105"/>
        <v>88.44984802431611</v>
      </c>
      <c r="S216" s="3">
        <f t="shared" si="105"/>
        <v>86.29130966952265</v>
      </c>
    </row>
    <row r="217" spans="1:19" ht="12.75">
      <c r="A217" s="85"/>
      <c r="B217" s="86"/>
      <c r="C217" s="16" t="s">
        <v>13</v>
      </c>
      <c r="D217" s="57">
        <v>8</v>
      </c>
      <c r="E217" s="57">
        <v>7</v>
      </c>
      <c r="F217" s="57">
        <v>7</v>
      </c>
      <c r="G217" s="57">
        <v>9</v>
      </c>
      <c r="H217" s="57">
        <v>47</v>
      </c>
      <c r="I217" s="57">
        <v>146</v>
      </c>
      <c r="J217" s="57">
        <v>192</v>
      </c>
      <c r="K217" s="58">
        <v>416</v>
      </c>
      <c r="L217" s="13">
        <f t="shared" si="104"/>
        <v>2.8268551236749118</v>
      </c>
      <c r="M217" s="3">
        <f t="shared" si="104"/>
        <v>2.2435897435897436</v>
      </c>
      <c r="N217" s="3">
        <f t="shared" si="104"/>
        <v>2.046783625730994</v>
      </c>
      <c r="O217" s="3">
        <f t="shared" si="104"/>
        <v>2.556818181818182</v>
      </c>
      <c r="P217" s="3">
        <f t="shared" si="104"/>
        <v>4.523580365736285</v>
      </c>
      <c r="Q217" s="3">
        <f t="shared" si="104"/>
        <v>4.802631578947368</v>
      </c>
      <c r="R217" s="3">
        <f t="shared" si="105"/>
        <v>5.305332964907433</v>
      </c>
      <c r="S217" s="3">
        <f t="shared" si="105"/>
        <v>4.628908423278069</v>
      </c>
    </row>
    <row r="218" spans="1:19" ht="12.75">
      <c r="A218" s="85"/>
      <c r="B218" s="86"/>
      <c r="C218" s="17" t="s">
        <v>1</v>
      </c>
      <c r="D218" s="59">
        <v>283</v>
      </c>
      <c r="E218" s="59">
        <v>312</v>
      </c>
      <c r="F218" s="59">
        <v>342</v>
      </c>
      <c r="G218" s="59">
        <v>352</v>
      </c>
      <c r="H218" s="59">
        <v>1039</v>
      </c>
      <c r="I218" s="59">
        <v>3040</v>
      </c>
      <c r="J218" s="59">
        <v>3619</v>
      </c>
      <c r="K218" s="60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59</v>
      </c>
      <c r="E219" s="57">
        <v>35</v>
      </c>
      <c r="F219" s="57">
        <v>42</v>
      </c>
      <c r="G219" s="57">
        <v>47</v>
      </c>
      <c r="H219" s="57">
        <v>88</v>
      </c>
      <c r="I219" s="57">
        <v>198</v>
      </c>
      <c r="J219" s="57">
        <v>145</v>
      </c>
      <c r="K219" s="58">
        <v>614</v>
      </c>
      <c r="L219" s="13">
        <f aca="true" t="shared" si="106" ref="L219:Q222">+D219/D$222*100</f>
        <v>18.553459119496853</v>
      </c>
      <c r="M219" s="3">
        <f t="shared" si="106"/>
        <v>13.409961685823754</v>
      </c>
      <c r="N219" s="3">
        <f t="shared" si="106"/>
        <v>14.94661921708185</v>
      </c>
      <c r="O219" s="3">
        <f t="shared" si="106"/>
        <v>12.771739130434783</v>
      </c>
      <c r="P219" s="3">
        <f t="shared" si="106"/>
        <v>10.244470314318974</v>
      </c>
      <c r="Q219" s="3">
        <f t="shared" si="106"/>
        <v>7.8727634194831015</v>
      </c>
      <c r="R219" s="3">
        <f aca="true" t="shared" si="107" ref="R219:S222">+J219/J$222*100</f>
        <v>5.184125849124062</v>
      </c>
      <c r="S219" s="3">
        <f t="shared" si="107"/>
        <v>8.298418705230437</v>
      </c>
    </row>
    <row r="220" spans="1:19" ht="12.75">
      <c r="A220" s="85"/>
      <c r="B220" s="86"/>
      <c r="C220" s="8" t="s">
        <v>12</v>
      </c>
      <c r="D220" s="57">
        <v>259</v>
      </c>
      <c r="E220" s="57">
        <v>226</v>
      </c>
      <c r="F220" s="57">
        <v>239</v>
      </c>
      <c r="G220" s="57">
        <v>321</v>
      </c>
      <c r="H220" s="57">
        <v>771</v>
      </c>
      <c r="I220" s="57">
        <v>2317</v>
      </c>
      <c r="J220" s="57">
        <v>2652</v>
      </c>
      <c r="K220" s="58">
        <v>6785</v>
      </c>
      <c r="L220" s="13">
        <f t="shared" si="106"/>
        <v>81.44654088050315</v>
      </c>
      <c r="M220" s="3">
        <f t="shared" si="106"/>
        <v>86.59003831417624</v>
      </c>
      <c r="N220" s="3">
        <f t="shared" si="106"/>
        <v>85.05338078291815</v>
      </c>
      <c r="O220" s="3">
        <f t="shared" si="106"/>
        <v>87.22826086956522</v>
      </c>
      <c r="P220" s="3">
        <f t="shared" si="106"/>
        <v>89.75552968568103</v>
      </c>
      <c r="Q220" s="3">
        <f t="shared" si="106"/>
        <v>92.12723658051691</v>
      </c>
      <c r="R220" s="3">
        <f t="shared" si="107"/>
        <v>94.81587415087593</v>
      </c>
      <c r="S220" s="3">
        <f t="shared" si="107"/>
        <v>91.70158129476957</v>
      </c>
    </row>
    <row r="221" spans="1:19" ht="12.75">
      <c r="A221" s="85"/>
      <c r="B221" s="86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69">
        <v>318</v>
      </c>
      <c r="E222" s="69">
        <v>261</v>
      </c>
      <c r="F222" s="69">
        <v>281</v>
      </c>
      <c r="G222" s="69">
        <v>368</v>
      </c>
      <c r="H222" s="69">
        <v>859</v>
      </c>
      <c r="I222" s="69">
        <v>2515</v>
      </c>
      <c r="J222" s="69">
        <v>2797</v>
      </c>
      <c r="K222" s="70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51</v>
      </c>
      <c r="E223" s="57">
        <v>60</v>
      </c>
      <c r="F223" s="57">
        <v>55</v>
      </c>
      <c r="G223" s="57">
        <v>68</v>
      </c>
      <c r="H223" s="57">
        <v>120</v>
      </c>
      <c r="I223" s="57">
        <v>181</v>
      </c>
      <c r="J223" s="57">
        <v>104</v>
      </c>
      <c r="K223" s="58">
        <v>639</v>
      </c>
      <c r="L223" s="13">
        <f aca="true" t="shared" si="108" ref="L223:Q226">+D223/D$226*100</f>
        <v>13.783783783783784</v>
      </c>
      <c r="M223" s="3">
        <f t="shared" si="108"/>
        <v>16.997167138810198</v>
      </c>
      <c r="N223" s="3">
        <f t="shared" si="108"/>
        <v>11.904761904761903</v>
      </c>
      <c r="O223" s="3">
        <f t="shared" si="108"/>
        <v>11.003236245954692</v>
      </c>
      <c r="P223" s="3">
        <f t="shared" si="108"/>
        <v>8.086253369272237</v>
      </c>
      <c r="Q223" s="3">
        <f t="shared" si="108"/>
        <v>5.916966328865643</v>
      </c>
      <c r="R223" s="3">
        <f aca="true" t="shared" si="109" ref="R223:S226">+J223/J$226*100</f>
        <v>4.868913857677903</v>
      </c>
      <c r="S223" s="3">
        <f t="shared" si="109"/>
        <v>7.533600565904268</v>
      </c>
    </row>
    <row r="224" spans="1:19" ht="12.75">
      <c r="A224" s="85"/>
      <c r="B224" s="86"/>
      <c r="C224" s="16" t="s">
        <v>12</v>
      </c>
      <c r="D224" s="57">
        <v>319</v>
      </c>
      <c r="E224" s="57">
        <v>293</v>
      </c>
      <c r="F224" s="57">
        <v>407</v>
      </c>
      <c r="G224" s="57">
        <v>549</v>
      </c>
      <c r="H224" s="57">
        <v>1364</v>
      </c>
      <c r="I224" s="57">
        <v>2875</v>
      </c>
      <c r="J224" s="57">
        <v>2032</v>
      </c>
      <c r="K224" s="58">
        <v>7839</v>
      </c>
      <c r="L224" s="13">
        <f t="shared" si="108"/>
        <v>86.21621621621621</v>
      </c>
      <c r="M224" s="3">
        <f t="shared" si="108"/>
        <v>83.0028328611898</v>
      </c>
      <c r="N224" s="3">
        <f t="shared" si="108"/>
        <v>88.09523809523809</v>
      </c>
      <c r="O224" s="3">
        <f t="shared" si="108"/>
        <v>88.83495145631069</v>
      </c>
      <c r="P224" s="3">
        <f t="shared" si="108"/>
        <v>91.91374663072777</v>
      </c>
      <c r="Q224" s="3">
        <f t="shared" si="108"/>
        <v>93.98496240601504</v>
      </c>
      <c r="R224" s="3">
        <f t="shared" si="109"/>
        <v>95.13108614232209</v>
      </c>
      <c r="S224" s="3">
        <f t="shared" si="109"/>
        <v>92.41924074510729</v>
      </c>
    </row>
    <row r="225" spans="1:19" ht="12.75">
      <c r="A225" s="85"/>
      <c r="B225" s="86"/>
      <c r="C225" s="16" t="s">
        <v>13</v>
      </c>
      <c r="D225" s="57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3</v>
      </c>
      <c r="J225" s="57">
        <v>0</v>
      </c>
      <c r="K225" s="58">
        <v>4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0.16181229773462785</v>
      </c>
      <c r="P225" s="3">
        <f t="shared" si="108"/>
        <v>0</v>
      </c>
      <c r="Q225" s="3">
        <f t="shared" si="108"/>
        <v>0.09807126511932004</v>
      </c>
      <c r="R225" s="3">
        <f t="shared" si="109"/>
        <v>0</v>
      </c>
      <c r="S225" s="3">
        <f t="shared" si="109"/>
        <v>0.04715868898844612</v>
      </c>
    </row>
    <row r="226" spans="1:19" ht="12.75">
      <c r="A226" s="85"/>
      <c r="B226" s="86"/>
      <c r="C226" s="17" t="s">
        <v>1</v>
      </c>
      <c r="D226" s="59">
        <v>370</v>
      </c>
      <c r="E226" s="59">
        <v>353</v>
      </c>
      <c r="F226" s="59">
        <v>462</v>
      </c>
      <c r="G226" s="59">
        <v>618</v>
      </c>
      <c r="H226" s="59">
        <v>1484</v>
      </c>
      <c r="I226" s="59">
        <v>3059</v>
      </c>
      <c r="J226" s="59">
        <v>2136</v>
      </c>
      <c r="K226" s="60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1</v>
      </c>
      <c r="E227" s="57">
        <v>8</v>
      </c>
      <c r="F227" s="57">
        <v>3</v>
      </c>
      <c r="G227" s="57">
        <v>3</v>
      </c>
      <c r="H227" s="57">
        <v>11</v>
      </c>
      <c r="I227" s="57">
        <v>6</v>
      </c>
      <c r="J227" s="57">
        <v>6</v>
      </c>
      <c r="K227" s="58">
        <v>38</v>
      </c>
      <c r="L227" s="13">
        <f aca="true" t="shared" si="110" ref="L227:Q230">+D227/D$230*100</f>
        <v>4</v>
      </c>
      <c r="M227" s="3">
        <f t="shared" si="110"/>
        <v>28.57142857142857</v>
      </c>
      <c r="N227" s="3">
        <f t="shared" si="110"/>
        <v>12</v>
      </c>
      <c r="O227" s="3">
        <f t="shared" si="110"/>
        <v>7.5</v>
      </c>
      <c r="P227" s="3">
        <f t="shared" si="110"/>
        <v>14.285714285714285</v>
      </c>
      <c r="Q227" s="3">
        <f t="shared" si="110"/>
        <v>4</v>
      </c>
      <c r="R227" s="3">
        <f aca="true" t="shared" si="111" ref="R227:S230">+J227/J$230*100</f>
        <v>4.166666666666666</v>
      </c>
      <c r="S227" s="3">
        <f t="shared" si="111"/>
        <v>7.770961145194274</v>
      </c>
    </row>
    <row r="228" spans="1:19" ht="12.75">
      <c r="A228" s="86"/>
      <c r="B228" s="86"/>
      <c r="C228" s="8" t="s">
        <v>12</v>
      </c>
      <c r="D228" s="57">
        <v>23</v>
      </c>
      <c r="E228" s="57">
        <v>19</v>
      </c>
      <c r="F228" s="57">
        <v>21</v>
      </c>
      <c r="G228" s="57">
        <v>34</v>
      </c>
      <c r="H228" s="57">
        <v>57</v>
      </c>
      <c r="I228" s="57">
        <v>126</v>
      </c>
      <c r="J228" s="57">
        <v>129</v>
      </c>
      <c r="K228" s="58">
        <v>409</v>
      </c>
      <c r="L228" s="13">
        <f t="shared" si="110"/>
        <v>92</v>
      </c>
      <c r="M228" s="3">
        <f t="shared" si="110"/>
        <v>67.85714285714286</v>
      </c>
      <c r="N228" s="3">
        <f t="shared" si="110"/>
        <v>84</v>
      </c>
      <c r="O228" s="3">
        <f t="shared" si="110"/>
        <v>85</v>
      </c>
      <c r="P228" s="3">
        <f t="shared" si="110"/>
        <v>74.02597402597402</v>
      </c>
      <c r="Q228" s="3">
        <f t="shared" si="110"/>
        <v>84</v>
      </c>
      <c r="R228" s="3">
        <f t="shared" si="111"/>
        <v>89.58333333333334</v>
      </c>
      <c r="S228" s="3">
        <f t="shared" si="111"/>
        <v>83.640081799591</v>
      </c>
    </row>
    <row r="229" spans="1:19" ht="12.75">
      <c r="A229" s="86"/>
      <c r="B229" s="86"/>
      <c r="C229" s="8" t="s">
        <v>13</v>
      </c>
      <c r="D229" s="57">
        <v>1</v>
      </c>
      <c r="E229" s="57">
        <v>1</v>
      </c>
      <c r="F229" s="57">
        <v>1</v>
      </c>
      <c r="G229" s="57">
        <v>3</v>
      </c>
      <c r="H229" s="57">
        <v>9</v>
      </c>
      <c r="I229" s="57">
        <v>18</v>
      </c>
      <c r="J229" s="57">
        <v>9</v>
      </c>
      <c r="K229" s="58">
        <v>42</v>
      </c>
      <c r="L229" s="13">
        <f t="shared" si="110"/>
        <v>4</v>
      </c>
      <c r="M229" s="3">
        <f t="shared" si="110"/>
        <v>3.571428571428571</v>
      </c>
      <c r="N229" s="3">
        <f t="shared" si="110"/>
        <v>4</v>
      </c>
      <c r="O229" s="3">
        <f t="shared" si="110"/>
        <v>7.5</v>
      </c>
      <c r="P229" s="3">
        <f t="shared" si="110"/>
        <v>11.688311688311687</v>
      </c>
      <c r="Q229" s="3">
        <f t="shared" si="110"/>
        <v>12</v>
      </c>
      <c r="R229" s="3">
        <f t="shared" si="111"/>
        <v>6.25</v>
      </c>
      <c r="S229" s="3">
        <f t="shared" si="111"/>
        <v>8.588957055214724</v>
      </c>
    </row>
    <row r="230" spans="1:19" ht="12.75">
      <c r="A230" s="86"/>
      <c r="B230" s="90"/>
      <c r="C230" s="8" t="s">
        <v>1</v>
      </c>
      <c r="D230" s="57">
        <v>25</v>
      </c>
      <c r="E230" s="57">
        <v>28</v>
      </c>
      <c r="F230" s="57">
        <v>25</v>
      </c>
      <c r="G230" s="57">
        <v>40</v>
      </c>
      <c r="H230" s="57">
        <v>77</v>
      </c>
      <c r="I230" s="57">
        <v>150</v>
      </c>
      <c r="J230" s="57">
        <v>144</v>
      </c>
      <c r="K230" s="58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8</v>
      </c>
      <c r="E231" s="55">
        <v>5</v>
      </c>
      <c r="F231" s="55">
        <v>8</v>
      </c>
      <c r="G231" s="55">
        <v>13</v>
      </c>
      <c r="H231" s="55">
        <v>22</v>
      </c>
      <c r="I231" s="55">
        <v>38</v>
      </c>
      <c r="J231" s="55">
        <v>29</v>
      </c>
      <c r="K231" s="56">
        <v>123</v>
      </c>
      <c r="L231" s="12">
        <f aca="true" t="shared" si="112" ref="L231:Q234">+D231/D$234*100</f>
        <v>19.047619047619047</v>
      </c>
      <c r="M231" s="10">
        <f t="shared" si="112"/>
        <v>7.8125</v>
      </c>
      <c r="N231" s="10">
        <f t="shared" si="112"/>
        <v>9.523809523809524</v>
      </c>
      <c r="O231" s="10">
        <f t="shared" si="112"/>
        <v>9.420289855072465</v>
      </c>
      <c r="P231" s="10">
        <f t="shared" si="112"/>
        <v>7.38255033557047</v>
      </c>
      <c r="Q231" s="10">
        <f t="shared" si="112"/>
        <v>7.196969696969697</v>
      </c>
      <c r="R231" s="10">
        <f aca="true" t="shared" si="113" ref="R231:S234">+J231/J$234*100</f>
        <v>6.666666666666667</v>
      </c>
      <c r="S231" s="10">
        <f t="shared" si="113"/>
        <v>7.740717432347388</v>
      </c>
    </row>
    <row r="232" spans="1:19" ht="12.75">
      <c r="A232" s="85"/>
      <c r="B232" s="86"/>
      <c r="C232" s="16" t="s">
        <v>12</v>
      </c>
      <c r="D232" s="57">
        <v>26</v>
      </c>
      <c r="E232" s="57">
        <v>51</v>
      </c>
      <c r="F232" s="57">
        <v>68</v>
      </c>
      <c r="G232" s="57">
        <v>109</v>
      </c>
      <c r="H232" s="57">
        <v>233</v>
      </c>
      <c r="I232" s="57">
        <v>429</v>
      </c>
      <c r="J232" s="57">
        <v>370</v>
      </c>
      <c r="K232" s="58">
        <v>1286</v>
      </c>
      <c r="L232" s="13">
        <f t="shared" si="112"/>
        <v>61.904761904761905</v>
      </c>
      <c r="M232" s="3">
        <f t="shared" si="112"/>
        <v>79.6875</v>
      </c>
      <c r="N232" s="3">
        <f t="shared" si="112"/>
        <v>80.95238095238095</v>
      </c>
      <c r="O232" s="3">
        <f t="shared" si="112"/>
        <v>78.98550724637681</v>
      </c>
      <c r="P232" s="3">
        <f t="shared" si="112"/>
        <v>78.18791946308725</v>
      </c>
      <c r="Q232" s="3">
        <f t="shared" si="112"/>
        <v>81.25</v>
      </c>
      <c r="R232" s="3">
        <f t="shared" si="113"/>
        <v>85.0574712643678</v>
      </c>
      <c r="S232" s="3">
        <f t="shared" si="113"/>
        <v>80.93140339836376</v>
      </c>
    </row>
    <row r="233" spans="1:19" ht="12.75">
      <c r="A233" s="85"/>
      <c r="B233" s="86"/>
      <c r="C233" s="16" t="s">
        <v>13</v>
      </c>
      <c r="D233" s="57">
        <v>8</v>
      </c>
      <c r="E233" s="57">
        <v>8</v>
      </c>
      <c r="F233" s="57">
        <v>8</v>
      </c>
      <c r="G233" s="57">
        <v>16</v>
      </c>
      <c r="H233" s="57">
        <v>43</v>
      </c>
      <c r="I233" s="57">
        <v>61</v>
      </c>
      <c r="J233" s="57">
        <v>36</v>
      </c>
      <c r="K233" s="58">
        <v>180</v>
      </c>
      <c r="L233" s="13">
        <f t="shared" si="112"/>
        <v>19.047619047619047</v>
      </c>
      <c r="M233" s="3">
        <f t="shared" si="112"/>
        <v>12.5</v>
      </c>
      <c r="N233" s="3">
        <f t="shared" si="112"/>
        <v>9.523809523809524</v>
      </c>
      <c r="O233" s="3">
        <f t="shared" si="112"/>
        <v>11.594202898550725</v>
      </c>
      <c r="P233" s="3">
        <f t="shared" si="112"/>
        <v>14.429530201342283</v>
      </c>
      <c r="Q233" s="3">
        <f t="shared" si="112"/>
        <v>11.553030303030303</v>
      </c>
      <c r="R233" s="3">
        <f t="shared" si="113"/>
        <v>8.275862068965518</v>
      </c>
      <c r="S233" s="3">
        <f t="shared" si="113"/>
        <v>11.327879169288861</v>
      </c>
    </row>
    <row r="234" spans="1:19" ht="12.75">
      <c r="A234" s="85"/>
      <c r="B234" s="86"/>
      <c r="C234" s="17" t="s">
        <v>1</v>
      </c>
      <c r="D234" s="59">
        <v>42</v>
      </c>
      <c r="E234" s="59">
        <v>64</v>
      </c>
      <c r="F234" s="59">
        <v>84</v>
      </c>
      <c r="G234" s="59">
        <v>138</v>
      </c>
      <c r="H234" s="59">
        <v>298</v>
      </c>
      <c r="I234" s="59">
        <v>528</v>
      </c>
      <c r="J234" s="59">
        <v>435</v>
      </c>
      <c r="K234" s="60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14</v>
      </c>
      <c r="E235" s="57">
        <v>9</v>
      </c>
      <c r="F235" s="57">
        <v>18</v>
      </c>
      <c r="G235" s="57">
        <v>17</v>
      </c>
      <c r="H235" s="57">
        <v>38</v>
      </c>
      <c r="I235" s="57">
        <v>35</v>
      </c>
      <c r="J235" s="57">
        <v>28</v>
      </c>
      <c r="K235" s="58">
        <v>159</v>
      </c>
      <c r="L235" s="13">
        <f aca="true" t="shared" si="114" ref="L235:Q238">+D235/D$238*100</f>
        <v>14.432989690721648</v>
      </c>
      <c r="M235" s="3">
        <f t="shared" si="114"/>
        <v>11.538461538461538</v>
      </c>
      <c r="N235" s="3">
        <f t="shared" si="114"/>
        <v>21.176470588235293</v>
      </c>
      <c r="O235" s="3">
        <f t="shared" si="114"/>
        <v>9.550561797752808</v>
      </c>
      <c r="P235" s="3">
        <f t="shared" si="114"/>
        <v>10.43956043956044</v>
      </c>
      <c r="Q235" s="3">
        <f t="shared" si="114"/>
        <v>5.279034690799397</v>
      </c>
      <c r="R235" s="3">
        <f aca="true" t="shared" si="115" ref="R235:S238">+J235/J$238*100</f>
        <v>5.8212058212058215</v>
      </c>
      <c r="S235" s="3">
        <f t="shared" si="115"/>
        <v>8.17060637204522</v>
      </c>
    </row>
    <row r="236" spans="1:19" ht="12.75">
      <c r="A236" s="86"/>
      <c r="B236" s="86"/>
      <c r="C236" s="8" t="s">
        <v>12</v>
      </c>
      <c r="D236" s="57">
        <v>83</v>
      </c>
      <c r="E236" s="57">
        <v>69</v>
      </c>
      <c r="F236" s="57">
        <v>67</v>
      </c>
      <c r="G236" s="57">
        <v>161</v>
      </c>
      <c r="H236" s="57">
        <v>326</v>
      </c>
      <c r="I236" s="57">
        <v>628</v>
      </c>
      <c r="J236" s="57">
        <v>453</v>
      </c>
      <c r="K236" s="58">
        <v>1787</v>
      </c>
      <c r="L236" s="13">
        <f t="shared" si="114"/>
        <v>85.56701030927834</v>
      </c>
      <c r="M236" s="3">
        <f t="shared" si="114"/>
        <v>88.46153846153845</v>
      </c>
      <c r="N236" s="3">
        <f t="shared" si="114"/>
        <v>78.82352941176471</v>
      </c>
      <c r="O236" s="3">
        <f t="shared" si="114"/>
        <v>90.4494382022472</v>
      </c>
      <c r="P236" s="3">
        <f t="shared" si="114"/>
        <v>89.56043956043956</v>
      </c>
      <c r="Q236" s="3">
        <f t="shared" si="114"/>
        <v>94.7209653092006</v>
      </c>
      <c r="R236" s="3">
        <f t="shared" si="115"/>
        <v>94.17879417879418</v>
      </c>
      <c r="S236" s="3">
        <f t="shared" si="115"/>
        <v>91.82939362795479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97</v>
      </c>
      <c r="E238" s="57">
        <v>78</v>
      </c>
      <c r="F238" s="57">
        <v>85</v>
      </c>
      <c r="G238" s="57">
        <v>178</v>
      </c>
      <c r="H238" s="57">
        <v>364</v>
      </c>
      <c r="I238" s="57">
        <v>663</v>
      </c>
      <c r="J238" s="57">
        <v>481</v>
      </c>
      <c r="K238" s="58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48</v>
      </c>
      <c r="E239" s="62">
        <v>54</v>
      </c>
      <c r="F239" s="62">
        <v>54</v>
      </c>
      <c r="G239" s="62">
        <v>85</v>
      </c>
      <c r="H239" s="62">
        <v>115</v>
      </c>
      <c r="I239" s="62">
        <v>155</v>
      </c>
      <c r="J239" s="62">
        <v>89</v>
      </c>
      <c r="K239" s="63">
        <v>600</v>
      </c>
      <c r="L239" s="64">
        <f aca="true" t="shared" si="116" ref="L239:Q242">+D239/D$242*100</f>
        <v>19.91701244813278</v>
      </c>
      <c r="M239" s="65">
        <f t="shared" si="116"/>
        <v>20.610687022900763</v>
      </c>
      <c r="N239" s="65">
        <f t="shared" si="116"/>
        <v>15.835777126099707</v>
      </c>
      <c r="O239" s="65">
        <f t="shared" si="116"/>
        <v>16.699410609037326</v>
      </c>
      <c r="P239" s="65">
        <f t="shared" si="116"/>
        <v>11.892450879007239</v>
      </c>
      <c r="Q239" s="65">
        <f t="shared" si="116"/>
        <v>8.549365692222835</v>
      </c>
      <c r="R239" s="65">
        <f aca="true" t="shared" si="117" ref="R239:S242">+J239/J$242*100</f>
        <v>6.35260528194147</v>
      </c>
      <c r="S239" s="65">
        <f t="shared" si="117"/>
        <v>10.84206722081677</v>
      </c>
    </row>
    <row r="240" spans="1:19" ht="12.75">
      <c r="A240" s="85"/>
      <c r="B240" s="86"/>
      <c r="C240" s="16" t="s">
        <v>12</v>
      </c>
      <c r="D240" s="57">
        <v>178</v>
      </c>
      <c r="E240" s="57">
        <v>198</v>
      </c>
      <c r="F240" s="57">
        <v>267</v>
      </c>
      <c r="G240" s="57">
        <v>376</v>
      </c>
      <c r="H240" s="57">
        <v>755</v>
      </c>
      <c r="I240" s="57">
        <v>1450</v>
      </c>
      <c r="J240" s="57">
        <v>1144</v>
      </c>
      <c r="K240" s="58">
        <v>4368</v>
      </c>
      <c r="L240" s="13">
        <f t="shared" si="116"/>
        <v>73.85892116182573</v>
      </c>
      <c r="M240" s="3">
        <f t="shared" si="116"/>
        <v>75.57251908396947</v>
      </c>
      <c r="N240" s="3">
        <f t="shared" si="116"/>
        <v>78.2991202346041</v>
      </c>
      <c r="O240" s="3">
        <f t="shared" si="116"/>
        <v>73.87033398821218</v>
      </c>
      <c r="P240" s="3">
        <f t="shared" si="116"/>
        <v>78.07652533609101</v>
      </c>
      <c r="Q240" s="3">
        <f t="shared" si="116"/>
        <v>79.97793712079427</v>
      </c>
      <c r="R240" s="3">
        <f t="shared" si="117"/>
        <v>81.65596002855104</v>
      </c>
      <c r="S240" s="3">
        <f t="shared" si="117"/>
        <v>78.93024936754608</v>
      </c>
    </row>
    <row r="241" spans="1:19" ht="12.75">
      <c r="A241" s="85"/>
      <c r="B241" s="86"/>
      <c r="C241" s="16" t="s">
        <v>13</v>
      </c>
      <c r="D241" s="57">
        <v>15</v>
      </c>
      <c r="E241" s="57">
        <v>10</v>
      </c>
      <c r="F241" s="57">
        <v>20</v>
      </c>
      <c r="G241" s="57">
        <v>48</v>
      </c>
      <c r="H241" s="57">
        <v>97</v>
      </c>
      <c r="I241" s="57">
        <v>208</v>
      </c>
      <c r="J241" s="57">
        <v>168</v>
      </c>
      <c r="K241" s="58">
        <v>566</v>
      </c>
      <c r="L241" s="13">
        <f t="shared" si="116"/>
        <v>6.224066390041494</v>
      </c>
      <c r="M241" s="3">
        <f t="shared" si="116"/>
        <v>3.816793893129771</v>
      </c>
      <c r="N241" s="3">
        <f t="shared" si="116"/>
        <v>5.865102639296188</v>
      </c>
      <c r="O241" s="3">
        <f t="shared" si="116"/>
        <v>9.430255402750491</v>
      </c>
      <c r="P241" s="3">
        <f t="shared" si="116"/>
        <v>10.031023784901757</v>
      </c>
      <c r="Q241" s="3">
        <f t="shared" si="116"/>
        <v>11.4726971869829</v>
      </c>
      <c r="R241" s="3">
        <f t="shared" si="117"/>
        <v>11.991434689507495</v>
      </c>
      <c r="S241" s="3">
        <f t="shared" si="117"/>
        <v>10.227683411637152</v>
      </c>
    </row>
    <row r="242" spans="1:19" ht="12.75">
      <c r="A242" s="85"/>
      <c r="B242" s="86"/>
      <c r="C242" s="17" t="s">
        <v>1</v>
      </c>
      <c r="D242" s="59">
        <v>241</v>
      </c>
      <c r="E242" s="59">
        <v>262</v>
      </c>
      <c r="F242" s="59">
        <v>341</v>
      </c>
      <c r="G242" s="59">
        <v>509</v>
      </c>
      <c r="H242" s="59">
        <v>967</v>
      </c>
      <c r="I242" s="59">
        <v>1813</v>
      </c>
      <c r="J242" s="59">
        <v>1401</v>
      </c>
      <c r="K242" s="60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62</v>
      </c>
      <c r="E243" s="57">
        <v>73</v>
      </c>
      <c r="F243" s="57">
        <v>67</v>
      </c>
      <c r="G243" s="57">
        <v>98</v>
      </c>
      <c r="H243" s="57">
        <v>145</v>
      </c>
      <c r="I243" s="57">
        <v>175</v>
      </c>
      <c r="J243" s="57">
        <v>76</v>
      </c>
      <c r="K243" s="58">
        <v>696</v>
      </c>
      <c r="L243" s="13">
        <f aca="true" t="shared" si="118" ref="L243:Q246">+D243/D$246*100</f>
        <v>16.358839050131927</v>
      </c>
      <c r="M243" s="3">
        <f t="shared" si="118"/>
        <v>16.704805491990847</v>
      </c>
      <c r="N243" s="3">
        <f t="shared" si="118"/>
        <v>14.135021097046414</v>
      </c>
      <c r="O243" s="3">
        <f t="shared" si="118"/>
        <v>13.706293706293707</v>
      </c>
      <c r="P243" s="3">
        <f t="shared" si="118"/>
        <v>10.048510048510048</v>
      </c>
      <c r="Q243" s="3">
        <f t="shared" si="118"/>
        <v>7.36222128733698</v>
      </c>
      <c r="R243" s="3">
        <f aca="true" t="shared" si="119" ref="R243:S246">+J243/J$246*100</f>
        <v>4.755944931163955</v>
      </c>
      <c r="S243" s="3">
        <f t="shared" si="119"/>
        <v>9.376262966455611</v>
      </c>
    </row>
    <row r="244" spans="1:19" ht="12.75">
      <c r="A244" s="85"/>
      <c r="B244" s="86"/>
      <c r="C244" s="8" t="s">
        <v>12</v>
      </c>
      <c r="D244" s="57">
        <v>317</v>
      </c>
      <c r="E244" s="57">
        <v>364</v>
      </c>
      <c r="F244" s="57">
        <v>406</v>
      </c>
      <c r="G244" s="57">
        <v>614</v>
      </c>
      <c r="H244" s="57">
        <v>1293</v>
      </c>
      <c r="I244" s="57">
        <v>2198</v>
      </c>
      <c r="J244" s="57">
        <v>1515</v>
      </c>
      <c r="K244" s="58">
        <v>6707</v>
      </c>
      <c r="L244" s="13">
        <f t="shared" si="118"/>
        <v>83.64116094986808</v>
      </c>
      <c r="M244" s="3">
        <f t="shared" si="118"/>
        <v>83.29519450800915</v>
      </c>
      <c r="N244" s="3">
        <f t="shared" si="118"/>
        <v>85.65400843881856</v>
      </c>
      <c r="O244" s="3">
        <f t="shared" si="118"/>
        <v>85.87412587412587</v>
      </c>
      <c r="P244" s="3">
        <f t="shared" si="118"/>
        <v>89.6049896049896</v>
      </c>
      <c r="Q244" s="3">
        <f t="shared" si="118"/>
        <v>92.46949936895246</v>
      </c>
      <c r="R244" s="3">
        <f t="shared" si="119"/>
        <v>94.80600750938673</v>
      </c>
      <c r="S244" s="3">
        <f t="shared" si="119"/>
        <v>90.35430418968072</v>
      </c>
    </row>
    <row r="245" spans="1:19" ht="12.75">
      <c r="A245" s="85"/>
      <c r="B245" s="86"/>
      <c r="C245" s="8" t="s">
        <v>13</v>
      </c>
      <c r="D245" s="57">
        <v>0</v>
      </c>
      <c r="E245" s="57">
        <v>0</v>
      </c>
      <c r="F245" s="57">
        <v>1</v>
      </c>
      <c r="G245" s="57">
        <v>3</v>
      </c>
      <c r="H245" s="57">
        <v>5</v>
      </c>
      <c r="I245" s="57">
        <v>4</v>
      </c>
      <c r="J245" s="57">
        <v>7</v>
      </c>
      <c r="K245" s="58">
        <v>20</v>
      </c>
      <c r="L245" s="13">
        <f t="shared" si="118"/>
        <v>0</v>
      </c>
      <c r="M245" s="3">
        <f t="shared" si="118"/>
        <v>0</v>
      </c>
      <c r="N245" s="3">
        <f t="shared" si="118"/>
        <v>0.21097046413502107</v>
      </c>
      <c r="O245" s="3">
        <f t="shared" si="118"/>
        <v>0.4195804195804196</v>
      </c>
      <c r="P245" s="3">
        <f t="shared" si="118"/>
        <v>0.3465003465003465</v>
      </c>
      <c r="Q245" s="3">
        <f t="shared" si="118"/>
        <v>0.16827934371055953</v>
      </c>
      <c r="R245" s="3">
        <f t="shared" si="119"/>
        <v>0.4380475594493116</v>
      </c>
      <c r="S245" s="3">
        <f t="shared" si="119"/>
        <v>0.26943284386366695</v>
      </c>
    </row>
    <row r="246" spans="1:19" ht="12.75">
      <c r="A246" s="85"/>
      <c r="B246" s="90"/>
      <c r="C246" s="8" t="s">
        <v>1</v>
      </c>
      <c r="D246" s="57">
        <v>379</v>
      </c>
      <c r="E246" s="57">
        <v>437</v>
      </c>
      <c r="F246" s="57">
        <v>474</v>
      </c>
      <c r="G246" s="57">
        <v>715</v>
      </c>
      <c r="H246" s="57">
        <v>1443</v>
      </c>
      <c r="I246" s="57">
        <v>2377</v>
      </c>
      <c r="J246" s="57">
        <v>1598</v>
      </c>
      <c r="K246" s="58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22</v>
      </c>
      <c r="E247" s="55">
        <v>47</v>
      </c>
      <c r="F247" s="55">
        <v>33</v>
      </c>
      <c r="G247" s="55">
        <v>39</v>
      </c>
      <c r="H247" s="55">
        <v>69</v>
      </c>
      <c r="I247" s="55">
        <v>82</v>
      </c>
      <c r="J247" s="55">
        <v>32</v>
      </c>
      <c r="K247" s="56">
        <v>324</v>
      </c>
      <c r="L247" s="12">
        <f aca="true" t="shared" si="120" ref="L247:Q250">+D247/D$250*100</f>
        <v>12.571428571428573</v>
      </c>
      <c r="M247" s="10">
        <f t="shared" si="120"/>
        <v>19.34156378600823</v>
      </c>
      <c r="N247" s="10">
        <f t="shared" si="120"/>
        <v>12.087912087912088</v>
      </c>
      <c r="O247" s="10">
        <f t="shared" si="120"/>
        <v>12.074303405572756</v>
      </c>
      <c r="P247" s="10">
        <f t="shared" si="120"/>
        <v>9.50413223140496</v>
      </c>
      <c r="Q247" s="10">
        <f t="shared" si="120"/>
        <v>6.737880032867707</v>
      </c>
      <c r="R247" s="10">
        <f aca="true" t="shared" si="121" ref="R247:S250">+J247/J$250*100</f>
        <v>4.0150564617314926</v>
      </c>
      <c r="S247" s="10">
        <f t="shared" si="121"/>
        <v>8.630793819925414</v>
      </c>
    </row>
    <row r="248" spans="1:19" ht="12.75">
      <c r="A248" s="85"/>
      <c r="B248" s="86"/>
      <c r="C248" s="16" t="s">
        <v>12</v>
      </c>
      <c r="D248" s="57">
        <v>145</v>
      </c>
      <c r="E248" s="57">
        <v>186</v>
      </c>
      <c r="F248" s="57">
        <v>228</v>
      </c>
      <c r="G248" s="57">
        <v>269</v>
      </c>
      <c r="H248" s="57">
        <v>624</v>
      </c>
      <c r="I248" s="57">
        <v>1072</v>
      </c>
      <c r="J248" s="57">
        <v>734</v>
      </c>
      <c r="K248" s="58">
        <v>3258</v>
      </c>
      <c r="L248" s="13">
        <f t="shared" si="120"/>
        <v>82.85714285714286</v>
      </c>
      <c r="M248" s="3">
        <f t="shared" si="120"/>
        <v>76.5432098765432</v>
      </c>
      <c r="N248" s="3">
        <f t="shared" si="120"/>
        <v>83.51648351648352</v>
      </c>
      <c r="O248" s="3">
        <f t="shared" si="120"/>
        <v>83.28173374613003</v>
      </c>
      <c r="P248" s="3">
        <f t="shared" si="120"/>
        <v>85.9504132231405</v>
      </c>
      <c r="Q248" s="3">
        <f t="shared" si="120"/>
        <v>88.08545603944124</v>
      </c>
      <c r="R248" s="3">
        <f t="shared" si="121"/>
        <v>92.09535759096612</v>
      </c>
      <c r="S248" s="3">
        <f t="shared" si="121"/>
        <v>86.78742674480554</v>
      </c>
    </row>
    <row r="249" spans="1:19" ht="12.75">
      <c r="A249" s="85"/>
      <c r="B249" s="86"/>
      <c r="C249" s="16" t="s">
        <v>13</v>
      </c>
      <c r="D249" s="57">
        <v>8</v>
      </c>
      <c r="E249" s="57">
        <v>10</v>
      </c>
      <c r="F249" s="57">
        <v>12</v>
      </c>
      <c r="G249" s="57">
        <v>15</v>
      </c>
      <c r="H249" s="57">
        <v>33</v>
      </c>
      <c r="I249" s="57">
        <v>63</v>
      </c>
      <c r="J249" s="57">
        <v>31</v>
      </c>
      <c r="K249" s="58">
        <v>172</v>
      </c>
      <c r="L249" s="13">
        <f t="shared" si="120"/>
        <v>4.571428571428571</v>
      </c>
      <c r="M249" s="3">
        <f t="shared" si="120"/>
        <v>4.11522633744856</v>
      </c>
      <c r="N249" s="3">
        <f t="shared" si="120"/>
        <v>4.395604395604396</v>
      </c>
      <c r="O249" s="3">
        <f t="shared" si="120"/>
        <v>4.643962848297214</v>
      </c>
      <c r="P249" s="3">
        <f t="shared" si="120"/>
        <v>4.545454545454546</v>
      </c>
      <c r="Q249" s="3">
        <f t="shared" si="120"/>
        <v>5.1766639276910436</v>
      </c>
      <c r="R249" s="3">
        <f t="shared" si="121"/>
        <v>3.889585947302384</v>
      </c>
      <c r="S249" s="3">
        <f t="shared" si="121"/>
        <v>4.581779435269047</v>
      </c>
    </row>
    <row r="250" spans="1:19" ht="13.5" thickBot="1">
      <c r="A250" s="85"/>
      <c r="B250" s="92"/>
      <c r="C250" s="68" t="s">
        <v>1</v>
      </c>
      <c r="D250" s="69">
        <v>175</v>
      </c>
      <c r="E250" s="69">
        <v>243</v>
      </c>
      <c r="F250" s="69">
        <v>273</v>
      </c>
      <c r="G250" s="69">
        <v>323</v>
      </c>
      <c r="H250" s="69">
        <v>726</v>
      </c>
      <c r="I250" s="69">
        <v>1217</v>
      </c>
      <c r="J250" s="69">
        <v>797</v>
      </c>
      <c r="K250" s="70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33</v>
      </c>
      <c r="E251" s="57">
        <v>51</v>
      </c>
      <c r="F251" s="57">
        <v>29</v>
      </c>
      <c r="G251" s="57">
        <v>54</v>
      </c>
      <c r="H251" s="57">
        <v>77</v>
      </c>
      <c r="I251" s="57">
        <v>126</v>
      </c>
      <c r="J251" s="57">
        <v>66</v>
      </c>
      <c r="K251" s="58">
        <v>436</v>
      </c>
      <c r="L251" s="13">
        <f aca="true" t="shared" si="122" ref="L251:Q254">+D251/D$254*100</f>
        <v>16.097560975609756</v>
      </c>
      <c r="M251" s="3">
        <f t="shared" si="122"/>
        <v>20.238095238095237</v>
      </c>
      <c r="N251" s="3">
        <f t="shared" si="122"/>
        <v>10.943396226415095</v>
      </c>
      <c r="O251" s="3">
        <f t="shared" si="122"/>
        <v>14.323607427055704</v>
      </c>
      <c r="P251" s="3">
        <f t="shared" si="122"/>
        <v>8.891454965357967</v>
      </c>
      <c r="Q251" s="3">
        <f t="shared" si="122"/>
        <v>7.403055229142186</v>
      </c>
      <c r="R251" s="3">
        <f aca="true" t="shared" si="123" ref="R251:S254">+J251/J$254*100</f>
        <v>5.038167938931298</v>
      </c>
      <c r="S251" s="3">
        <f t="shared" si="123"/>
        <v>8.760297367892305</v>
      </c>
    </row>
    <row r="252" spans="1:19" ht="12.75">
      <c r="A252" s="86"/>
      <c r="B252" s="86"/>
      <c r="C252" s="8" t="s">
        <v>12</v>
      </c>
      <c r="D252" s="57">
        <v>172</v>
      </c>
      <c r="E252" s="57">
        <v>201</v>
      </c>
      <c r="F252" s="57">
        <v>236</v>
      </c>
      <c r="G252" s="57">
        <v>323</v>
      </c>
      <c r="H252" s="57">
        <v>788</v>
      </c>
      <c r="I252" s="57">
        <v>1575</v>
      </c>
      <c r="J252" s="57">
        <v>1244</v>
      </c>
      <c r="K252" s="58">
        <v>4539</v>
      </c>
      <c r="L252" s="13">
        <f t="shared" si="122"/>
        <v>83.90243902439025</v>
      </c>
      <c r="M252" s="3">
        <f t="shared" si="122"/>
        <v>79.76190476190477</v>
      </c>
      <c r="N252" s="3">
        <f t="shared" si="122"/>
        <v>89.05660377358491</v>
      </c>
      <c r="O252" s="3">
        <f t="shared" si="122"/>
        <v>85.6763925729443</v>
      </c>
      <c r="P252" s="3">
        <f t="shared" si="122"/>
        <v>90.99307159353349</v>
      </c>
      <c r="Q252" s="3">
        <f t="shared" si="122"/>
        <v>92.53819036427731</v>
      </c>
      <c r="R252" s="3">
        <f t="shared" si="123"/>
        <v>94.9618320610687</v>
      </c>
      <c r="S252" s="3">
        <f t="shared" si="123"/>
        <v>91.19951778179626</v>
      </c>
    </row>
    <row r="253" spans="1:19" ht="12.75">
      <c r="A253" s="86"/>
      <c r="B253" s="86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1</v>
      </c>
      <c r="J253" s="57">
        <v>0</v>
      </c>
      <c r="K253" s="58">
        <v>2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0.11547344110854503</v>
      </c>
      <c r="Q253" s="3">
        <f t="shared" si="122"/>
        <v>0.05875440658049354</v>
      </c>
      <c r="R253" s="3">
        <f t="shared" si="123"/>
        <v>0</v>
      </c>
      <c r="S253" s="3">
        <f t="shared" si="123"/>
        <v>0.04018485031143259</v>
      </c>
    </row>
    <row r="254" spans="1:19" ht="12.75">
      <c r="A254" s="86"/>
      <c r="B254" s="90"/>
      <c r="C254" s="8" t="s">
        <v>1</v>
      </c>
      <c r="D254" s="57">
        <v>205</v>
      </c>
      <c r="E254" s="57">
        <v>252</v>
      </c>
      <c r="F254" s="57">
        <v>265</v>
      </c>
      <c r="G254" s="57">
        <v>377</v>
      </c>
      <c r="H254" s="57">
        <v>866</v>
      </c>
      <c r="I254" s="57">
        <v>1702</v>
      </c>
      <c r="J254" s="57">
        <v>1310</v>
      </c>
      <c r="K254" s="58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40</v>
      </c>
      <c r="E255" s="55">
        <v>40</v>
      </c>
      <c r="F255" s="55">
        <v>46</v>
      </c>
      <c r="G255" s="55">
        <v>53</v>
      </c>
      <c r="H255" s="55">
        <v>76</v>
      </c>
      <c r="I255" s="55">
        <v>128</v>
      </c>
      <c r="J255" s="55">
        <v>66</v>
      </c>
      <c r="K255" s="56">
        <v>449</v>
      </c>
      <c r="L255" s="12">
        <f aca="true" t="shared" si="124" ref="L255:Q258">+D255/D$258*100</f>
        <v>14.5985401459854</v>
      </c>
      <c r="M255" s="10">
        <f t="shared" si="124"/>
        <v>14.440433212996389</v>
      </c>
      <c r="N255" s="10">
        <f t="shared" si="124"/>
        <v>14.153846153846153</v>
      </c>
      <c r="O255" s="10">
        <f t="shared" si="124"/>
        <v>11.777777777777777</v>
      </c>
      <c r="P255" s="10">
        <f t="shared" si="124"/>
        <v>8.025343189017951</v>
      </c>
      <c r="Q255" s="10">
        <f t="shared" si="124"/>
        <v>7.297605473204105</v>
      </c>
      <c r="R255" s="10">
        <f aca="true" t="shared" si="125" ref="R255:S258">+J255/J$258*100</f>
        <v>5.32258064516129</v>
      </c>
      <c r="S255" s="10">
        <f t="shared" si="125"/>
        <v>8.524776912853618</v>
      </c>
    </row>
    <row r="256" spans="1:19" ht="12.75">
      <c r="A256" s="85"/>
      <c r="B256" s="86"/>
      <c r="C256" s="16" t="s">
        <v>12</v>
      </c>
      <c r="D256" s="57">
        <v>216</v>
      </c>
      <c r="E256" s="57">
        <v>219</v>
      </c>
      <c r="F256" s="57">
        <v>247</v>
      </c>
      <c r="G256" s="57">
        <v>350</v>
      </c>
      <c r="H256" s="57">
        <v>728</v>
      </c>
      <c r="I256" s="57">
        <v>1381</v>
      </c>
      <c r="J256" s="57">
        <v>1054</v>
      </c>
      <c r="K256" s="58">
        <v>4195</v>
      </c>
      <c r="L256" s="13">
        <f t="shared" si="124"/>
        <v>78.83211678832117</v>
      </c>
      <c r="M256" s="3">
        <f t="shared" si="124"/>
        <v>79.06137184115524</v>
      </c>
      <c r="N256" s="3">
        <f t="shared" si="124"/>
        <v>76</v>
      </c>
      <c r="O256" s="3">
        <f t="shared" si="124"/>
        <v>77.77777777777779</v>
      </c>
      <c r="P256" s="3">
        <f t="shared" si="124"/>
        <v>76.87434002111932</v>
      </c>
      <c r="Q256" s="3">
        <f t="shared" si="124"/>
        <v>78.73432155074116</v>
      </c>
      <c r="R256" s="3">
        <f t="shared" si="125"/>
        <v>85</v>
      </c>
      <c r="S256" s="3">
        <f t="shared" si="125"/>
        <v>79.64685779381053</v>
      </c>
    </row>
    <row r="257" spans="1:19" ht="12.75">
      <c r="A257" s="85"/>
      <c r="B257" s="86"/>
      <c r="C257" s="16" t="s">
        <v>13</v>
      </c>
      <c r="D257" s="57">
        <v>18</v>
      </c>
      <c r="E257" s="57">
        <v>18</v>
      </c>
      <c r="F257" s="57">
        <v>32</v>
      </c>
      <c r="G257" s="57">
        <v>47</v>
      </c>
      <c r="H257" s="57">
        <v>143</v>
      </c>
      <c r="I257" s="57">
        <v>245</v>
      </c>
      <c r="J257" s="57">
        <v>120</v>
      </c>
      <c r="K257" s="58">
        <v>623</v>
      </c>
      <c r="L257" s="13">
        <f t="shared" si="124"/>
        <v>6.569343065693431</v>
      </c>
      <c r="M257" s="3">
        <f t="shared" si="124"/>
        <v>6.4981949458483745</v>
      </c>
      <c r="N257" s="3">
        <f t="shared" si="124"/>
        <v>9.846153846153847</v>
      </c>
      <c r="O257" s="3">
        <f t="shared" si="124"/>
        <v>10.444444444444445</v>
      </c>
      <c r="P257" s="3">
        <f t="shared" si="124"/>
        <v>15.100316789862726</v>
      </c>
      <c r="Q257" s="3">
        <f t="shared" si="124"/>
        <v>13.968072976054732</v>
      </c>
      <c r="R257" s="3">
        <f t="shared" si="125"/>
        <v>9.67741935483871</v>
      </c>
      <c r="S257" s="3">
        <f t="shared" si="125"/>
        <v>11.828365293335864</v>
      </c>
    </row>
    <row r="258" spans="1:19" ht="12.75">
      <c r="A258" s="85"/>
      <c r="B258" s="86"/>
      <c r="C258" s="17" t="s">
        <v>1</v>
      </c>
      <c r="D258" s="59">
        <v>274</v>
      </c>
      <c r="E258" s="59">
        <v>277</v>
      </c>
      <c r="F258" s="59">
        <v>325</v>
      </c>
      <c r="G258" s="59">
        <v>450</v>
      </c>
      <c r="H258" s="59">
        <v>947</v>
      </c>
      <c r="I258" s="59">
        <v>1754</v>
      </c>
      <c r="J258" s="59">
        <v>1240</v>
      </c>
      <c r="K258" s="60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20</v>
      </c>
      <c r="E259" s="57">
        <v>25</v>
      </c>
      <c r="F259" s="57">
        <v>31</v>
      </c>
      <c r="G259" s="57">
        <v>44</v>
      </c>
      <c r="H259" s="57">
        <v>62</v>
      </c>
      <c r="I259" s="57">
        <v>93</v>
      </c>
      <c r="J259" s="57">
        <v>50</v>
      </c>
      <c r="K259" s="58">
        <v>325</v>
      </c>
      <c r="L259" s="13">
        <f aca="true" t="shared" si="126" ref="L259:Q262">+D259/D$262*100</f>
        <v>18.181818181818183</v>
      </c>
      <c r="M259" s="3">
        <f t="shared" si="126"/>
        <v>16.778523489932887</v>
      </c>
      <c r="N259" s="3">
        <f t="shared" si="126"/>
        <v>16.145833333333336</v>
      </c>
      <c r="O259" s="3">
        <f t="shared" si="126"/>
        <v>15.942028985507244</v>
      </c>
      <c r="P259" s="3">
        <f t="shared" si="126"/>
        <v>9.717868338557993</v>
      </c>
      <c r="Q259" s="3">
        <f t="shared" si="126"/>
        <v>7.093821510297483</v>
      </c>
      <c r="R259" s="3">
        <f aca="true" t="shared" si="127" ref="R259:S262">+J259/J$262*100</f>
        <v>4.570383912248629</v>
      </c>
      <c r="S259" s="3">
        <f t="shared" si="127"/>
        <v>8.620689655172415</v>
      </c>
    </row>
    <row r="260" spans="1:19" ht="12.75">
      <c r="A260" s="86"/>
      <c r="B260" s="86"/>
      <c r="C260" s="8" t="s">
        <v>12</v>
      </c>
      <c r="D260" s="57">
        <v>90</v>
      </c>
      <c r="E260" s="57">
        <v>124</v>
      </c>
      <c r="F260" s="57">
        <v>161</v>
      </c>
      <c r="G260" s="57">
        <v>232</v>
      </c>
      <c r="H260" s="57">
        <v>576</v>
      </c>
      <c r="I260" s="57">
        <v>1218</v>
      </c>
      <c r="J260" s="57">
        <v>1044</v>
      </c>
      <c r="K260" s="58">
        <v>3445</v>
      </c>
      <c r="L260" s="13">
        <f t="shared" si="126"/>
        <v>81.81818181818183</v>
      </c>
      <c r="M260" s="3">
        <f t="shared" si="126"/>
        <v>83.22147651006712</v>
      </c>
      <c r="N260" s="3">
        <f t="shared" si="126"/>
        <v>83.85416666666666</v>
      </c>
      <c r="O260" s="3">
        <f t="shared" si="126"/>
        <v>84.05797101449275</v>
      </c>
      <c r="P260" s="3">
        <f t="shared" si="126"/>
        <v>90.28213166144201</v>
      </c>
      <c r="Q260" s="3">
        <f t="shared" si="126"/>
        <v>92.90617848970251</v>
      </c>
      <c r="R260" s="3">
        <f t="shared" si="127"/>
        <v>95.42961608775137</v>
      </c>
      <c r="S260" s="3">
        <f t="shared" si="127"/>
        <v>91.37931034482759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7">
        <v>110</v>
      </c>
      <c r="E262" s="57">
        <v>149</v>
      </c>
      <c r="F262" s="57">
        <v>192</v>
      </c>
      <c r="G262" s="57">
        <v>276</v>
      </c>
      <c r="H262" s="57">
        <v>638</v>
      </c>
      <c r="I262" s="57">
        <v>1311</v>
      </c>
      <c r="J262" s="57">
        <v>1094</v>
      </c>
      <c r="K262" s="58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18</v>
      </c>
      <c r="E263" s="55">
        <v>13</v>
      </c>
      <c r="F263" s="55">
        <v>11</v>
      </c>
      <c r="G263" s="55">
        <v>16</v>
      </c>
      <c r="H263" s="55">
        <v>30</v>
      </c>
      <c r="I263" s="55">
        <v>46</v>
      </c>
      <c r="J263" s="55">
        <v>30</v>
      </c>
      <c r="K263" s="56">
        <v>164</v>
      </c>
      <c r="L263" s="12">
        <f aca="true" t="shared" si="128" ref="L263:Q266">+D263/D$266*100</f>
        <v>20</v>
      </c>
      <c r="M263" s="10">
        <f t="shared" si="128"/>
        <v>15.294117647058824</v>
      </c>
      <c r="N263" s="10">
        <f t="shared" si="128"/>
        <v>12.790697674418606</v>
      </c>
      <c r="O263" s="10">
        <f t="shared" si="128"/>
        <v>13.793103448275861</v>
      </c>
      <c r="P263" s="10">
        <f t="shared" si="128"/>
        <v>10.380622837370241</v>
      </c>
      <c r="Q263" s="10">
        <f t="shared" si="128"/>
        <v>8.409506398537477</v>
      </c>
      <c r="R263" s="10">
        <f aca="true" t="shared" si="129" ref="R263:S266">+J263/J$266*100</f>
        <v>6.637168141592921</v>
      </c>
      <c r="S263" s="10">
        <f t="shared" si="129"/>
        <v>9.84984984984985</v>
      </c>
    </row>
    <row r="264" spans="1:19" ht="12.75">
      <c r="A264" s="85"/>
      <c r="B264" s="86"/>
      <c r="C264" s="16" t="s">
        <v>12</v>
      </c>
      <c r="D264" s="57">
        <v>72</v>
      </c>
      <c r="E264" s="57">
        <v>72</v>
      </c>
      <c r="F264" s="57">
        <v>75</v>
      </c>
      <c r="G264" s="57">
        <v>100</v>
      </c>
      <c r="H264" s="57">
        <v>259</v>
      </c>
      <c r="I264" s="57">
        <v>500</v>
      </c>
      <c r="J264" s="57">
        <v>419</v>
      </c>
      <c r="K264" s="58">
        <v>1497</v>
      </c>
      <c r="L264" s="13">
        <f t="shared" si="128"/>
        <v>80</v>
      </c>
      <c r="M264" s="3">
        <f t="shared" si="128"/>
        <v>84.70588235294117</v>
      </c>
      <c r="N264" s="3">
        <f t="shared" si="128"/>
        <v>87.20930232558139</v>
      </c>
      <c r="O264" s="3">
        <f t="shared" si="128"/>
        <v>86.20689655172413</v>
      </c>
      <c r="P264" s="3">
        <f t="shared" si="128"/>
        <v>89.61937716262976</v>
      </c>
      <c r="Q264" s="3">
        <f t="shared" si="128"/>
        <v>91.40767824497257</v>
      </c>
      <c r="R264" s="3">
        <f t="shared" si="129"/>
        <v>92.69911504424779</v>
      </c>
      <c r="S264" s="3">
        <f t="shared" si="129"/>
        <v>89.90990990990991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3</v>
      </c>
      <c r="K265" s="58">
        <v>4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0.18281535648994515</v>
      </c>
      <c r="R265" s="3">
        <f t="shared" si="129"/>
        <v>0.6637168141592921</v>
      </c>
      <c r="S265" s="3">
        <f t="shared" si="129"/>
        <v>0.24024024024024024</v>
      </c>
    </row>
    <row r="266" spans="1:19" ht="12.75">
      <c r="A266" s="85"/>
      <c r="B266" s="86"/>
      <c r="C266" s="17" t="s">
        <v>1</v>
      </c>
      <c r="D266" s="59">
        <v>90</v>
      </c>
      <c r="E266" s="59">
        <v>85</v>
      </c>
      <c r="F266" s="59">
        <v>86</v>
      </c>
      <c r="G266" s="59">
        <v>116</v>
      </c>
      <c r="H266" s="59">
        <v>289</v>
      </c>
      <c r="I266" s="59">
        <v>547</v>
      </c>
      <c r="J266" s="59">
        <v>452</v>
      </c>
      <c r="K266" s="60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3</v>
      </c>
      <c r="E267" s="57">
        <v>1</v>
      </c>
      <c r="F267" s="57">
        <v>9</v>
      </c>
      <c r="G267" s="57">
        <v>8</v>
      </c>
      <c r="H267" s="57">
        <v>11</v>
      </c>
      <c r="I267" s="57">
        <v>12</v>
      </c>
      <c r="J267" s="57">
        <v>7</v>
      </c>
      <c r="K267" s="58">
        <v>51</v>
      </c>
      <c r="L267" s="13">
        <f aca="true" t="shared" si="130" ref="L267:Q270">+D267/D$270*100</f>
        <v>9.67741935483871</v>
      </c>
      <c r="M267" s="3">
        <f t="shared" si="130"/>
        <v>2.7777777777777777</v>
      </c>
      <c r="N267" s="3">
        <f t="shared" si="130"/>
        <v>29.03225806451613</v>
      </c>
      <c r="O267" s="3">
        <f t="shared" si="130"/>
        <v>10.81081081081081</v>
      </c>
      <c r="P267" s="3">
        <f t="shared" si="130"/>
        <v>9.482758620689655</v>
      </c>
      <c r="Q267" s="3">
        <f t="shared" si="130"/>
        <v>6.282722513089005</v>
      </c>
      <c r="R267" s="3">
        <f aca="true" t="shared" si="131" ref="R267:S270">+J267/J$270*100</f>
        <v>5.072463768115942</v>
      </c>
      <c r="S267" s="3">
        <f t="shared" si="131"/>
        <v>8.26580226904376</v>
      </c>
    </row>
    <row r="268" spans="1:19" ht="12.75">
      <c r="A268" s="86"/>
      <c r="B268" s="86"/>
      <c r="C268" s="8" t="s">
        <v>12</v>
      </c>
      <c r="D268" s="57">
        <v>28</v>
      </c>
      <c r="E268" s="57">
        <v>35</v>
      </c>
      <c r="F268" s="57">
        <v>22</v>
      </c>
      <c r="G268" s="57">
        <v>66</v>
      </c>
      <c r="H268" s="57">
        <v>105</v>
      </c>
      <c r="I268" s="57">
        <v>179</v>
      </c>
      <c r="J268" s="57">
        <v>131</v>
      </c>
      <c r="K268" s="58">
        <v>566</v>
      </c>
      <c r="L268" s="13">
        <f t="shared" si="130"/>
        <v>90.32258064516128</v>
      </c>
      <c r="M268" s="3">
        <f t="shared" si="130"/>
        <v>97.22222222222221</v>
      </c>
      <c r="N268" s="3">
        <f t="shared" si="130"/>
        <v>70.96774193548387</v>
      </c>
      <c r="O268" s="3">
        <f t="shared" si="130"/>
        <v>89.1891891891892</v>
      </c>
      <c r="P268" s="3">
        <f t="shared" si="130"/>
        <v>90.51724137931035</v>
      </c>
      <c r="Q268" s="3">
        <f t="shared" si="130"/>
        <v>93.717277486911</v>
      </c>
      <c r="R268" s="3">
        <f t="shared" si="131"/>
        <v>94.92753623188406</v>
      </c>
      <c r="S268" s="3">
        <f t="shared" si="131"/>
        <v>91.73419773095624</v>
      </c>
    </row>
    <row r="269" spans="1:19" ht="12.75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7">
        <v>31</v>
      </c>
      <c r="E270" s="57">
        <v>36</v>
      </c>
      <c r="F270" s="57">
        <v>31</v>
      </c>
      <c r="G270" s="57">
        <v>74</v>
      </c>
      <c r="H270" s="57">
        <v>116</v>
      </c>
      <c r="I270" s="57">
        <v>191</v>
      </c>
      <c r="J270" s="57">
        <v>138</v>
      </c>
      <c r="K270" s="58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0</v>
      </c>
      <c r="E271" s="55">
        <v>2</v>
      </c>
      <c r="F271" s="55">
        <v>1</v>
      </c>
      <c r="G271" s="55">
        <v>3</v>
      </c>
      <c r="H271" s="55">
        <v>5</v>
      </c>
      <c r="I271" s="55">
        <v>8</v>
      </c>
      <c r="J271" s="55">
        <v>5</v>
      </c>
      <c r="K271" s="56">
        <v>24</v>
      </c>
      <c r="L271" s="12">
        <f aca="true" t="shared" si="132" ref="L271:Q274">+D271/D$274*100</f>
        <v>0</v>
      </c>
      <c r="M271" s="10">
        <f t="shared" si="132"/>
        <v>1.6129032258064515</v>
      </c>
      <c r="N271" s="10">
        <f t="shared" si="132"/>
        <v>0.591715976331361</v>
      </c>
      <c r="O271" s="10">
        <f t="shared" si="132"/>
        <v>1.3953488372093024</v>
      </c>
      <c r="P271" s="10">
        <f t="shared" si="132"/>
        <v>1.0752688172043012</v>
      </c>
      <c r="Q271" s="10">
        <f t="shared" si="132"/>
        <v>0.922722029988466</v>
      </c>
      <c r="R271" s="10">
        <f aca="true" t="shared" si="133" ref="R271:S274">+J271/J$274*100</f>
        <v>0.7874015748031495</v>
      </c>
      <c r="S271" s="10">
        <f t="shared" si="133"/>
        <v>0.923432089265102</v>
      </c>
    </row>
    <row r="272" spans="1:19" ht="12.75">
      <c r="A272" s="85"/>
      <c r="B272" s="86"/>
      <c r="C272" s="16" t="s">
        <v>12</v>
      </c>
      <c r="D272" s="57">
        <v>7</v>
      </c>
      <c r="E272" s="57">
        <v>3</v>
      </c>
      <c r="F272" s="57">
        <v>15</v>
      </c>
      <c r="G272" s="57">
        <v>23</v>
      </c>
      <c r="H272" s="57">
        <v>77</v>
      </c>
      <c r="I272" s="57">
        <v>98</v>
      </c>
      <c r="J272" s="57">
        <v>68</v>
      </c>
      <c r="K272" s="58">
        <v>291</v>
      </c>
      <c r="L272" s="13">
        <f t="shared" si="132"/>
        <v>5.64516129032258</v>
      </c>
      <c r="M272" s="3">
        <f t="shared" si="132"/>
        <v>2.4193548387096775</v>
      </c>
      <c r="N272" s="3">
        <f t="shared" si="132"/>
        <v>8.875739644970414</v>
      </c>
      <c r="O272" s="3">
        <f t="shared" si="132"/>
        <v>10.69767441860465</v>
      </c>
      <c r="P272" s="3">
        <f t="shared" si="132"/>
        <v>16.559139784946236</v>
      </c>
      <c r="Q272" s="3">
        <f t="shared" si="132"/>
        <v>11.303344867358708</v>
      </c>
      <c r="R272" s="3">
        <f t="shared" si="133"/>
        <v>10.708661417322835</v>
      </c>
      <c r="S272" s="3">
        <f t="shared" si="133"/>
        <v>11.19661408233936</v>
      </c>
    </row>
    <row r="273" spans="1:19" ht="12.75">
      <c r="A273" s="85"/>
      <c r="B273" s="86"/>
      <c r="C273" s="16" t="s">
        <v>13</v>
      </c>
      <c r="D273" s="57">
        <v>117</v>
      </c>
      <c r="E273" s="57">
        <v>119</v>
      </c>
      <c r="F273" s="57">
        <v>153</v>
      </c>
      <c r="G273" s="57">
        <v>189</v>
      </c>
      <c r="H273" s="57">
        <v>383</v>
      </c>
      <c r="I273" s="57">
        <v>761</v>
      </c>
      <c r="J273" s="57">
        <v>562</v>
      </c>
      <c r="K273" s="58">
        <v>2284</v>
      </c>
      <c r="L273" s="13">
        <f t="shared" si="132"/>
        <v>94.35483870967742</v>
      </c>
      <c r="M273" s="3">
        <f t="shared" si="132"/>
        <v>95.96774193548387</v>
      </c>
      <c r="N273" s="3">
        <f t="shared" si="132"/>
        <v>90.53254437869822</v>
      </c>
      <c r="O273" s="3">
        <f t="shared" si="132"/>
        <v>87.90697674418605</v>
      </c>
      <c r="P273" s="3">
        <f t="shared" si="132"/>
        <v>82.36559139784946</v>
      </c>
      <c r="Q273" s="3">
        <f t="shared" si="132"/>
        <v>87.77393310265282</v>
      </c>
      <c r="R273" s="3">
        <f t="shared" si="133"/>
        <v>88.50393700787401</v>
      </c>
      <c r="S273" s="3">
        <f t="shared" si="133"/>
        <v>87.87995382839554</v>
      </c>
    </row>
    <row r="274" spans="1:19" ht="13.5" thickBot="1">
      <c r="A274" s="85"/>
      <c r="B274" s="90"/>
      <c r="C274" s="16" t="s">
        <v>1</v>
      </c>
      <c r="D274" s="57">
        <v>124</v>
      </c>
      <c r="E274" s="57">
        <v>124</v>
      </c>
      <c r="F274" s="57">
        <v>169</v>
      </c>
      <c r="G274" s="57">
        <v>215</v>
      </c>
      <c r="H274" s="57">
        <v>465</v>
      </c>
      <c r="I274" s="57">
        <v>867</v>
      </c>
      <c r="J274" s="57">
        <v>635</v>
      </c>
      <c r="K274" s="58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34</v>
      </c>
      <c r="E275" s="62">
        <v>29</v>
      </c>
      <c r="F275" s="62">
        <v>37</v>
      </c>
      <c r="G275" s="62">
        <v>30</v>
      </c>
      <c r="H275" s="62">
        <v>57</v>
      </c>
      <c r="I275" s="62">
        <v>124</v>
      </c>
      <c r="J275" s="62">
        <v>81</v>
      </c>
      <c r="K275" s="63">
        <v>392</v>
      </c>
      <c r="L275" s="64">
        <f aca="true" t="shared" si="134" ref="L275:Q278">+D275/D$278*100</f>
        <v>20.481927710843372</v>
      </c>
      <c r="M275" s="65">
        <f t="shared" si="134"/>
        <v>17.058823529411764</v>
      </c>
      <c r="N275" s="65">
        <f t="shared" si="134"/>
        <v>23.270440251572328</v>
      </c>
      <c r="O275" s="65">
        <f t="shared" si="134"/>
        <v>12.875536480686694</v>
      </c>
      <c r="P275" s="65">
        <f t="shared" si="134"/>
        <v>8.990536277602523</v>
      </c>
      <c r="Q275" s="65">
        <f t="shared" si="134"/>
        <v>8.310991957104557</v>
      </c>
      <c r="R275" s="65">
        <f aca="true" t="shared" si="135" ref="R275:S278">+J275/J$278*100</f>
        <v>6.899488926746167</v>
      </c>
      <c r="S275" s="65">
        <f t="shared" si="135"/>
        <v>9.731876861966237</v>
      </c>
    </row>
    <row r="276" spans="1:19" ht="12.75">
      <c r="A276" s="85"/>
      <c r="B276" s="86"/>
      <c r="C276" s="8" t="s">
        <v>12</v>
      </c>
      <c r="D276" s="57">
        <v>132</v>
      </c>
      <c r="E276" s="57">
        <v>140</v>
      </c>
      <c r="F276" s="57">
        <v>122</v>
      </c>
      <c r="G276" s="57">
        <v>203</v>
      </c>
      <c r="H276" s="57">
        <v>574</v>
      </c>
      <c r="I276" s="57">
        <v>1362</v>
      </c>
      <c r="J276" s="57">
        <v>1088</v>
      </c>
      <c r="K276" s="58">
        <v>3621</v>
      </c>
      <c r="L276" s="13">
        <f t="shared" si="134"/>
        <v>79.51807228915662</v>
      </c>
      <c r="M276" s="3">
        <f t="shared" si="134"/>
        <v>82.35294117647058</v>
      </c>
      <c r="N276" s="3">
        <f t="shared" si="134"/>
        <v>76.72955974842768</v>
      </c>
      <c r="O276" s="3">
        <f t="shared" si="134"/>
        <v>87.1244635193133</v>
      </c>
      <c r="P276" s="3">
        <f t="shared" si="134"/>
        <v>90.53627760252367</v>
      </c>
      <c r="Q276" s="3">
        <f t="shared" si="134"/>
        <v>91.28686327077749</v>
      </c>
      <c r="R276" s="3">
        <f t="shared" si="135"/>
        <v>92.67461669505963</v>
      </c>
      <c r="S276" s="3">
        <f t="shared" si="135"/>
        <v>89.89572989076466</v>
      </c>
    </row>
    <row r="277" spans="1:19" ht="12.75">
      <c r="A277" s="85"/>
      <c r="B277" s="86"/>
      <c r="C277" s="8" t="s">
        <v>13</v>
      </c>
      <c r="D277" s="57">
        <v>0</v>
      </c>
      <c r="E277" s="57">
        <v>1</v>
      </c>
      <c r="F277" s="57">
        <v>0</v>
      </c>
      <c r="G277" s="57">
        <v>0</v>
      </c>
      <c r="H277" s="57">
        <v>3</v>
      </c>
      <c r="I277" s="57">
        <v>6</v>
      </c>
      <c r="J277" s="57">
        <v>5</v>
      </c>
      <c r="K277" s="58">
        <v>15</v>
      </c>
      <c r="L277" s="13">
        <f t="shared" si="134"/>
        <v>0</v>
      </c>
      <c r="M277" s="3">
        <f t="shared" si="134"/>
        <v>0.5882352941176471</v>
      </c>
      <c r="N277" s="3">
        <f t="shared" si="134"/>
        <v>0</v>
      </c>
      <c r="O277" s="3">
        <f t="shared" si="134"/>
        <v>0</v>
      </c>
      <c r="P277" s="3">
        <f t="shared" si="134"/>
        <v>0.47318611987381703</v>
      </c>
      <c r="Q277" s="3">
        <f t="shared" si="134"/>
        <v>0.40214477211796246</v>
      </c>
      <c r="R277" s="3">
        <f t="shared" si="135"/>
        <v>0.42589437819420783</v>
      </c>
      <c r="S277" s="3">
        <f t="shared" si="135"/>
        <v>0.3723932472691162</v>
      </c>
    </row>
    <row r="278" spans="1:19" ht="12.75">
      <c r="A278" s="85"/>
      <c r="B278" s="90"/>
      <c r="C278" s="8" t="s">
        <v>1</v>
      </c>
      <c r="D278" s="57">
        <v>166</v>
      </c>
      <c r="E278" s="57">
        <v>170</v>
      </c>
      <c r="F278" s="57">
        <v>159</v>
      </c>
      <c r="G278" s="57">
        <v>233</v>
      </c>
      <c r="H278" s="57">
        <v>634</v>
      </c>
      <c r="I278" s="57">
        <v>1492</v>
      </c>
      <c r="J278" s="57">
        <v>1174</v>
      </c>
      <c r="K278" s="58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17</v>
      </c>
      <c r="E279" s="55">
        <v>22</v>
      </c>
      <c r="F279" s="55">
        <v>12</v>
      </c>
      <c r="G279" s="55">
        <v>19</v>
      </c>
      <c r="H279" s="55">
        <v>37</v>
      </c>
      <c r="I279" s="55">
        <v>76</v>
      </c>
      <c r="J279" s="55">
        <v>45</v>
      </c>
      <c r="K279" s="56">
        <v>228</v>
      </c>
      <c r="L279" s="12">
        <f aca="true" t="shared" si="136" ref="L279:Q282">+D279/D$282*100</f>
        <v>16.50485436893204</v>
      </c>
      <c r="M279" s="10">
        <f t="shared" si="136"/>
        <v>21.782178217821784</v>
      </c>
      <c r="N279" s="10">
        <f t="shared" si="136"/>
        <v>12.5</v>
      </c>
      <c r="O279" s="10">
        <f t="shared" si="136"/>
        <v>16.23931623931624</v>
      </c>
      <c r="P279" s="10">
        <f t="shared" si="136"/>
        <v>10.69364161849711</v>
      </c>
      <c r="Q279" s="10">
        <f t="shared" si="136"/>
        <v>10.46831955922865</v>
      </c>
      <c r="R279" s="10">
        <f aca="true" t="shared" si="137" ref="R279:S282">+J279/J$282*100</f>
        <v>8.007117437722421</v>
      </c>
      <c r="S279" s="10">
        <f t="shared" si="137"/>
        <v>11.116528522671867</v>
      </c>
    </row>
    <row r="280" spans="1:19" ht="12.75">
      <c r="A280" s="85"/>
      <c r="B280" s="86"/>
      <c r="C280" s="16" t="s">
        <v>12</v>
      </c>
      <c r="D280" s="57">
        <v>86</v>
      </c>
      <c r="E280" s="57">
        <v>79</v>
      </c>
      <c r="F280" s="57">
        <v>82</v>
      </c>
      <c r="G280" s="57">
        <v>98</v>
      </c>
      <c r="H280" s="57">
        <v>308</v>
      </c>
      <c r="I280" s="57">
        <v>650</v>
      </c>
      <c r="J280" s="57">
        <v>516</v>
      </c>
      <c r="K280" s="58">
        <v>1819</v>
      </c>
      <c r="L280" s="13">
        <f t="shared" si="136"/>
        <v>83.49514563106796</v>
      </c>
      <c r="M280" s="3">
        <f t="shared" si="136"/>
        <v>78.21782178217822</v>
      </c>
      <c r="N280" s="3">
        <f t="shared" si="136"/>
        <v>85.41666666666666</v>
      </c>
      <c r="O280" s="3">
        <f t="shared" si="136"/>
        <v>83.76068376068376</v>
      </c>
      <c r="P280" s="3">
        <f t="shared" si="136"/>
        <v>89.01734104046243</v>
      </c>
      <c r="Q280" s="3">
        <f t="shared" si="136"/>
        <v>89.53168044077135</v>
      </c>
      <c r="R280" s="3">
        <f t="shared" si="137"/>
        <v>91.81494661921708</v>
      </c>
      <c r="S280" s="3">
        <f t="shared" si="137"/>
        <v>88.6884446611409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2</v>
      </c>
      <c r="G281" s="57">
        <v>0</v>
      </c>
      <c r="H281" s="57">
        <v>1</v>
      </c>
      <c r="I281" s="57">
        <v>0</v>
      </c>
      <c r="J281" s="57">
        <v>1</v>
      </c>
      <c r="K281" s="58">
        <v>4</v>
      </c>
      <c r="L281" s="13">
        <f t="shared" si="136"/>
        <v>0</v>
      </c>
      <c r="M281" s="3">
        <f t="shared" si="136"/>
        <v>0</v>
      </c>
      <c r="N281" s="3">
        <f t="shared" si="136"/>
        <v>2.083333333333333</v>
      </c>
      <c r="O281" s="3">
        <f t="shared" si="136"/>
        <v>0</v>
      </c>
      <c r="P281" s="3">
        <f t="shared" si="136"/>
        <v>0.2890173410404624</v>
      </c>
      <c r="Q281" s="3">
        <f t="shared" si="136"/>
        <v>0</v>
      </c>
      <c r="R281" s="3">
        <f t="shared" si="137"/>
        <v>0.1779359430604982</v>
      </c>
      <c r="S281" s="3">
        <f t="shared" si="137"/>
        <v>0.19502681618722573</v>
      </c>
    </row>
    <row r="282" spans="1:19" ht="12.75">
      <c r="A282" s="85"/>
      <c r="B282" s="86"/>
      <c r="C282" s="17" t="s">
        <v>1</v>
      </c>
      <c r="D282" s="59">
        <v>103</v>
      </c>
      <c r="E282" s="59">
        <v>101</v>
      </c>
      <c r="F282" s="59">
        <v>96</v>
      </c>
      <c r="G282" s="59">
        <v>117</v>
      </c>
      <c r="H282" s="59">
        <v>346</v>
      </c>
      <c r="I282" s="59">
        <v>726</v>
      </c>
      <c r="J282" s="59">
        <v>562</v>
      </c>
      <c r="K282" s="60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26</v>
      </c>
      <c r="E283" s="57">
        <v>36</v>
      </c>
      <c r="F283" s="57">
        <v>26</v>
      </c>
      <c r="G283" s="57">
        <v>35</v>
      </c>
      <c r="H283" s="57">
        <v>98</v>
      </c>
      <c r="I283" s="57">
        <v>138</v>
      </c>
      <c r="J283" s="57">
        <v>70</v>
      </c>
      <c r="K283" s="58">
        <v>429</v>
      </c>
      <c r="L283" s="13">
        <f aca="true" t="shared" si="138" ref="L283:Q286">+D283/D$286*100</f>
        <v>15.757575757575756</v>
      </c>
      <c r="M283" s="3">
        <f t="shared" si="138"/>
        <v>19.148936170212767</v>
      </c>
      <c r="N283" s="3">
        <f t="shared" si="138"/>
        <v>14.689265536723164</v>
      </c>
      <c r="O283" s="3">
        <f t="shared" si="138"/>
        <v>11.29032258064516</v>
      </c>
      <c r="P283" s="3">
        <f t="shared" si="138"/>
        <v>11.83574879227053</v>
      </c>
      <c r="Q283" s="3">
        <f t="shared" si="138"/>
        <v>8.170515097690942</v>
      </c>
      <c r="R283" s="3">
        <f aca="true" t="shared" si="139" ref="R283:S286">+J283/J$286*100</f>
        <v>5.430566330488751</v>
      </c>
      <c r="S283" s="3">
        <f t="shared" si="139"/>
        <v>9.233749461902711</v>
      </c>
    </row>
    <row r="284" spans="1:19" ht="12.75">
      <c r="A284" s="85"/>
      <c r="B284" s="86"/>
      <c r="C284" s="8" t="s">
        <v>12</v>
      </c>
      <c r="D284" s="57">
        <v>139</v>
      </c>
      <c r="E284" s="57">
        <v>152</v>
      </c>
      <c r="F284" s="57">
        <v>151</v>
      </c>
      <c r="G284" s="57">
        <v>274</v>
      </c>
      <c r="H284" s="57">
        <v>729</v>
      </c>
      <c r="I284" s="57">
        <v>1548</v>
      </c>
      <c r="J284" s="57">
        <v>1214</v>
      </c>
      <c r="K284" s="58">
        <v>4207</v>
      </c>
      <c r="L284" s="13">
        <f t="shared" si="138"/>
        <v>84.24242424242424</v>
      </c>
      <c r="M284" s="3">
        <f t="shared" si="138"/>
        <v>80.85106382978722</v>
      </c>
      <c r="N284" s="3">
        <f t="shared" si="138"/>
        <v>85.31073446327684</v>
      </c>
      <c r="O284" s="3">
        <f t="shared" si="138"/>
        <v>88.38709677419355</v>
      </c>
      <c r="P284" s="3">
        <f t="shared" si="138"/>
        <v>88.04347826086956</v>
      </c>
      <c r="Q284" s="3">
        <f t="shared" si="138"/>
        <v>91.65186500888099</v>
      </c>
      <c r="R284" s="3">
        <f t="shared" si="139"/>
        <v>94.18153607447634</v>
      </c>
      <c r="S284" s="3">
        <f t="shared" si="139"/>
        <v>90.55101162290143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1</v>
      </c>
      <c r="H285" s="57">
        <v>1</v>
      </c>
      <c r="I285" s="57">
        <v>3</v>
      </c>
      <c r="J285" s="57">
        <v>5</v>
      </c>
      <c r="K285" s="58">
        <v>10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0.3225806451612903</v>
      </c>
      <c r="P285" s="3">
        <f t="shared" si="138"/>
        <v>0.12077294685990338</v>
      </c>
      <c r="Q285" s="3">
        <f t="shared" si="138"/>
        <v>0.17761989342806395</v>
      </c>
      <c r="R285" s="3">
        <f t="shared" si="139"/>
        <v>0.3878975950349108</v>
      </c>
      <c r="S285" s="3">
        <f t="shared" si="139"/>
        <v>0.2152389151958674</v>
      </c>
    </row>
    <row r="286" spans="1:19" ht="12.75">
      <c r="A286" s="85"/>
      <c r="B286" s="90"/>
      <c r="C286" s="8" t="s">
        <v>1</v>
      </c>
      <c r="D286" s="57">
        <v>165</v>
      </c>
      <c r="E286" s="57">
        <v>188</v>
      </c>
      <c r="F286" s="57">
        <v>177</v>
      </c>
      <c r="G286" s="57">
        <v>310</v>
      </c>
      <c r="H286" s="57">
        <v>828</v>
      </c>
      <c r="I286" s="57">
        <v>1689</v>
      </c>
      <c r="J286" s="57">
        <v>1289</v>
      </c>
      <c r="K286" s="58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3</v>
      </c>
      <c r="E287" s="55">
        <v>5</v>
      </c>
      <c r="F287" s="55">
        <v>7</v>
      </c>
      <c r="G287" s="55">
        <v>5</v>
      </c>
      <c r="H287" s="55">
        <v>10</v>
      </c>
      <c r="I287" s="55">
        <v>19</v>
      </c>
      <c r="J287" s="55">
        <v>5</v>
      </c>
      <c r="K287" s="56">
        <v>54</v>
      </c>
      <c r="L287" s="12">
        <f aca="true" t="shared" si="140" ref="L287:Q290">+D287/D$290*100</f>
        <v>11.11111111111111</v>
      </c>
      <c r="M287" s="10">
        <f t="shared" si="140"/>
        <v>21.73913043478261</v>
      </c>
      <c r="N287" s="10">
        <f t="shared" si="140"/>
        <v>21.875</v>
      </c>
      <c r="O287" s="10">
        <f t="shared" si="140"/>
        <v>15.625</v>
      </c>
      <c r="P287" s="10">
        <f t="shared" si="140"/>
        <v>9.25925925925926</v>
      </c>
      <c r="Q287" s="10">
        <f t="shared" si="140"/>
        <v>8.370044052863436</v>
      </c>
      <c r="R287" s="10">
        <f aca="true" t="shared" si="141" ref="R287:S290">+J287/J$290*100</f>
        <v>2.9940119760479043</v>
      </c>
      <c r="S287" s="10">
        <f t="shared" si="141"/>
        <v>8.766233766233766</v>
      </c>
    </row>
    <row r="288" spans="1:19" ht="12.75">
      <c r="A288" s="85"/>
      <c r="B288" s="86"/>
      <c r="C288" s="16" t="s">
        <v>12</v>
      </c>
      <c r="D288" s="57">
        <v>24</v>
      </c>
      <c r="E288" s="57">
        <v>18</v>
      </c>
      <c r="F288" s="57">
        <v>25</v>
      </c>
      <c r="G288" s="57">
        <v>26</v>
      </c>
      <c r="H288" s="57">
        <v>98</v>
      </c>
      <c r="I288" s="57">
        <v>207</v>
      </c>
      <c r="J288" s="57">
        <v>162</v>
      </c>
      <c r="K288" s="58">
        <v>560</v>
      </c>
      <c r="L288" s="13">
        <f t="shared" si="140"/>
        <v>88.88888888888889</v>
      </c>
      <c r="M288" s="3">
        <f t="shared" si="140"/>
        <v>78.26086956521739</v>
      </c>
      <c r="N288" s="3">
        <f t="shared" si="140"/>
        <v>78.125</v>
      </c>
      <c r="O288" s="3">
        <f t="shared" si="140"/>
        <v>81.25</v>
      </c>
      <c r="P288" s="3">
        <f t="shared" si="140"/>
        <v>90.74074074074075</v>
      </c>
      <c r="Q288" s="3">
        <f t="shared" si="140"/>
        <v>91.18942731277532</v>
      </c>
      <c r="R288" s="3">
        <f t="shared" si="141"/>
        <v>97.0059880239521</v>
      </c>
      <c r="S288" s="3">
        <f t="shared" si="141"/>
        <v>90.9090909090909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1</v>
      </c>
      <c r="H289" s="57">
        <v>0</v>
      </c>
      <c r="I289" s="57">
        <v>1</v>
      </c>
      <c r="J289" s="57">
        <v>0</v>
      </c>
      <c r="K289" s="58">
        <v>2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3.125</v>
      </c>
      <c r="P289" s="3">
        <f t="shared" si="140"/>
        <v>0</v>
      </c>
      <c r="Q289" s="3">
        <f t="shared" si="140"/>
        <v>0.4405286343612335</v>
      </c>
      <c r="R289" s="3">
        <f t="shared" si="141"/>
        <v>0</v>
      </c>
      <c r="S289" s="3">
        <f t="shared" si="141"/>
        <v>0.3246753246753247</v>
      </c>
    </row>
    <row r="290" spans="1:19" ht="13.5" thickBot="1">
      <c r="A290" s="85"/>
      <c r="B290" s="92"/>
      <c r="C290" s="68" t="s">
        <v>1</v>
      </c>
      <c r="D290" s="69">
        <v>27</v>
      </c>
      <c r="E290" s="69">
        <v>23</v>
      </c>
      <c r="F290" s="69">
        <v>32</v>
      </c>
      <c r="G290" s="69">
        <v>32</v>
      </c>
      <c r="H290" s="69">
        <v>108</v>
      </c>
      <c r="I290" s="69">
        <v>227</v>
      </c>
      <c r="J290" s="69">
        <v>167</v>
      </c>
      <c r="K290" s="70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1763</v>
      </c>
      <c r="E291" s="57">
        <v>1781</v>
      </c>
      <c r="F291" s="57">
        <v>1723</v>
      </c>
      <c r="G291" s="57">
        <v>1969</v>
      </c>
      <c r="H291" s="57">
        <v>3867</v>
      </c>
      <c r="I291" s="57">
        <v>7119</v>
      </c>
      <c r="J291" s="57">
        <v>4809</v>
      </c>
      <c r="K291" s="58">
        <v>23031</v>
      </c>
      <c r="L291" s="13">
        <f aca="true" t="shared" si="142" ref="L291:Q294">+D291/D$294*100</f>
        <v>10.175458847974143</v>
      </c>
      <c r="M291" s="3">
        <f t="shared" si="142"/>
        <v>9.777655778204776</v>
      </c>
      <c r="N291" s="3">
        <f t="shared" si="142"/>
        <v>9.21144079123229</v>
      </c>
      <c r="O291" s="3">
        <f t="shared" si="142"/>
        <v>8.168768669100563</v>
      </c>
      <c r="P291" s="3">
        <f t="shared" si="142"/>
        <v>6.439740878282736</v>
      </c>
      <c r="Q291" s="3">
        <f t="shared" si="142"/>
        <v>4.755352192645536</v>
      </c>
      <c r="R291" s="3">
        <f aca="true" t="shared" si="143" ref="R291:S294">+J291/J$294*100</f>
        <v>3.245618179241272</v>
      </c>
      <c r="S291" s="3">
        <f t="shared" si="143"/>
        <v>5.279033999353615</v>
      </c>
    </row>
    <row r="292" spans="1:19" ht="12.75">
      <c r="A292" s="85"/>
      <c r="B292" s="86"/>
      <c r="C292" s="8" t="s">
        <v>12</v>
      </c>
      <c r="D292" s="57">
        <v>8003</v>
      </c>
      <c r="E292" s="57">
        <v>8487</v>
      </c>
      <c r="F292" s="57">
        <v>8937</v>
      </c>
      <c r="G292" s="57">
        <v>12595</v>
      </c>
      <c r="H292" s="57">
        <v>32902</v>
      </c>
      <c r="I292" s="57">
        <v>80047</v>
      </c>
      <c r="J292" s="57">
        <v>75905</v>
      </c>
      <c r="K292" s="58">
        <v>226876</v>
      </c>
      <c r="L292" s="13">
        <f t="shared" si="142"/>
        <v>46.190696063719265</v>
      </c>
      <c r="M292" s="3">
        <f t="shared" si="142"/>
        <v>46.59346692286577</v>
      </c>
      <c r="N292" s="3">
        <f t="shared" si="142"/>
        <v>47.77866880513232</v>
      </c>
      <c r="O292" s="3">
        <f t="shared" si="142"/>
        <v>52.25273813474942</v>
      </c>
      <c r="P292" s="3">
        <f t="shared" si="142"/>
        <v>54.791919932055485</v>
      </c>
      <c r="Q292" s="3">
        <f t="shared" si="142"/>
        <v>53.46982398717478</v>
      </c>
      <c r="R292" s="3">
        <f t="shared" si="143"/>
        <v>51.22866456546241</v>
      </c>
      <c r="S292" s="3">
        <f t="shared" si="143"/>
        <v>52.0032181684404</v>
      </c>
    </row>
    <row r="293" spans="1:19" ht="12.75">
      <c r="A293" s="85"/>
      <c r="B293" s="86"/>
      <c r="C293" s="8" t="s">
        <v>13</v>
      </c>
      <c r="D293" s="57">
        <v>7560</v>
      </c>
      <c r="E293" s="57">
        <v>7947</v>
      </c>
      <c r="F293" s="57">
        <v>8045</v>
      </c>
      <c r="G293" s="57">
        <v>9540</v>
      </c>
      <c r="H293" s="57">
        <v>23280</v>
      </c>
      <c r="I293" s="57">
        <v>62539</v>
      </c>
      <c r="J293" s="57">
        <v>67455</v>
      </c>
      <c r="K293" s="58">
        <v>186366</v>
      </c>
      <c r="L293" s="13">
        <f t="shared" si="142"/>
        <v>43.633845088306586</v>
      </c>
      <c r="M293" s="3">
        <f t="shared" si="142"/>
        <v>43.62887729892945</v>
      </c>
      <c r="N293" s="3">
        <f t="shared" si="142"/>
        <v>43.009890403635396</v>
      </c>
      <c r="O293" s="3">
        <f t="shared" si="142"/>
        <v>39.57849319615001</v>
      </c>
      <c r="P293" s="3">
        <f t="shared" si="142"/>
        <v>38.76833918966177</v>
      </c>
      <c r="Q293" s="3">
        <f t="shared" si="142"/>
        <v>41.774823820179684</v>
      </c>
      <c r="R293" s="3">
        <f t="shared" si="143"/>
        <v>45.525717255296314</v>
      </c>
      <c r="S293" s="3">
        <f t="shared" si="143"/>
        <v>42.71774783220598</v>
      </c>
    </row>
    <row r="294" spans="1:19" ht="12.75">
      <c r="A294" s="85"/>
      <c r="B294" s="86"/>
      <c r="C294" s="9" t="s">
        <v>1</v>
      </c>
      <c r="D294" s="59">
        <v>17326</v>
      </c>
      <c r="E294" s="59">
        <v>18215</v>
      </c>
      <c r="F294" s="59">
        <v>18705</v>
      </c>
      <c r="G294" s="59">
        <v>24104</v>
      </c>
      <c r="H294" s="59">
        <v>60049</v>
      </c>
      <c r="I294" s="59">
        <v>149705</v>
      </c>
      <c r="J294" s="59">
        <v>148169</v>
      </c>
      <c r="K294" s="60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89</v>
      </c>
      <c r="C7" s="61" t="s">
        <v>11</v>
      </c>
      <c r="D7" s="78">
        <v>9</v>
      </c>
      <c r="E7" s="62">
        <v>7</v>
      </c>
      <c r="F7" s="62">
        <v>3</v>
      </c>
      <c r="G7" s="62">
        <v>3</v>
      </c>
      <c r="H7" s="62">
        <v>8</v>
      </c>
      <c r="I7" s="62">
        <v>26</v>
      </c>
      <c r="J7" s="62">
        <v>24</v>
      </c>
      <c r="K7" s="62">
        <v>80</v>
      </c>
      <c r="L7" s="64">
        <f aca="true" t="shared" si="0" ref="L7:O10">+D7/D$10*100</f>
        <v>0.7943512797881729</v>
      </c>
      <c r="M7" s="65">
        <f t="shared" si="0"/>
        <v>0.6161971830985915</v>
      </c>
      <c r="N7" s="65">
        <f t="shared" si="0"/>
        <v>0.3</v>
      </c>
      <c r="O7" s="65">
        <f t="shared" si="0"/>
        <v>0.3246753246753247</v>
      </c>
      <c r="P7" s="65">
        <f aca="true" t="shared" si="1" ref="P7:Q10">+H7/H$10*100</f>
        <v>0.33140016570008285</v>
      </c>
      <c r="Q7" s="65">
        <f t="shared" si="1"/>
        <v>0.3343621399176955</v>
      </c>
      <c r="R7" s="65">
        <f aca="true" t="shared" si="2" ref="R7:S10">+J7/J$10*100</f>
        <v>0.25993718184772013</v>
      </c>
      <c r="S7" s="65">
        <f t="shared" si="2"/>
        <v>0.33875338753387535</v>
      </c>
    </row>
    <row r="8" spans="1:19" ht="12.75">
      <c r="A8" s="85"/>
      <c r="B8" s="86"/>
      <c r="C8" s="16" t="s">
        <v>12</v>
      </c>
      <c r="D8" s="76">
        <v>26</v>
      </c>
      <c r="E8" s="57">
        <v>32</v>
      </c>
      <c r="F8" s="57">
        <v>27</v>
      </c>
      <c r="G8" s="57">
        <v>34</v>
      </c>
      <c r="H8" s="57">
        <v>102</v>
      </c>
      <c r="I8" s="57">
        <v>362</v>
      </c>
      <c r="J8" s="57">
        <v>392</v>
      </c>
      <c r="K8" s="57">
        <v>975</v>
      </c>
      <c r="L8" s="13">
        <f t="shared" si="0"/>
        <v>2.2947925860547222</v>
      </c>
      <c r="M8" s="3">
        <f t="shared" si="0"/>
        <v>2.8169014084507045</v>
      </c>
      <c r="N8" s="3">
        <f t="shared" si="0"/>
        <v>2.7</v>
      </c>
      <c r="O8" s="3">
        <f t="shared" si="0"/>
        <v>3.67965367965368</v>
      </c>
      <c r="P8" s="3">
        <f t="shared" si="1"/>
        <v>4.225352112676056</v>
      </c>
      <c r="Q8" s="3">
        <f t="shared" si="1"/>
        <v>4.655349794238683</v>
      </c>
      <c r="R8" s="3">
        <f t="shared" si="2"/>
        <v>4.245640636846096</v>
      </c>
      <c r="S8" s="3">
        <f t="shared" si="2"/>
        <v>4.128556910569105</v>
      </c>
    </row>
    <row r="9" spans="1:19" ht="12.75">
      <c r="A9" s="85"/>
      <c r="B9" s="86"/>
      <c r="C9" s="16" t="s">
        <v>13</v>
      </c>
      <c r="D9" s="76">
        <v>1098</v>
      </c>
      <c r="E9" s="57">
        <v>1097</v>
      </c>
      <c r="F9" s="57">
        <v>970</v>
      </c>
      <c r="G9" s="57">
        <v>887</v>
      </c>
      <c r="H9" s="57">
        <v>2304</v>
      </c>
      <c r="I9" s="57">
        <v>7388</v>
      </c>
      <c r="J9" s="57">
        <v>8817</v>
      </c>
      <c r="K9" s="57">
        <v>22561</v>
      </c>
      <c r="L9" s="13">
        <f t="shared" si="0"/>
        <v>96.91085613415711</v>
      </c>
      <c r="M9" s="3">
        <f t="shared" si="0"/>
        <v>96.5669014084507</v>
      </c>
      <c r="N9" s="3">
        <f t="shared" si="0"/>
        <v>97</v>
      </c>
      <c r="O9" s="3">
        <f t="shared" si="0"/>
        <v>95.995670995671</v>
      </c>
      <c r="P9" s="3">
        <f t="shared" si="1"/>
        <v>95.44324772162386</v>
      </c>
      <c r="Q9" s="3">
        <f t="shared" si="1"/>
        <v>95.01028806584361</v>
      </c>
      <c r="R9" s="3">
        <f t="shared" si="2"/>
        <v>95.49442218130618</v>
      </c>
      <c r="S9" s="3">
        <f t="shared" si="2"/>
        <v>95.53268970189703</v>
      </c>
    </row>
    <row r="10" spans="1:19" ht="12.75">
      <c r="A10" s="85"/>
      <c r="B10" s="86"/>
      <c r="C10" s="17" t="s">
        <v>1</v>
      </c>
      <c r="D10" s="77">
        <v>1133</v>
      </c>
      <c r="E10" s="59">
        <v>1136</v>
      </c>
      <c r="F10" s="59">
        <v>1000</v>
      </c>
      <c r="G10" s="59">
        <v>924</v>
      </c>
      <c r="H10" s="59">
        <v>2414</v>
      </c>
      <c r="I10" s="59">
        <v>7776</v>
      </c>
      <c r="J10" s="59">
        <v>9233</v>
      </c>
      <c r="K10" s="5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90</v>
      </c>
      <c r="C11" s="8" t="s">
        <v>11</v>
      </c>
      <c r="D11" s="76">
        <v>33</v>
      </c>
      <c r="E11" s="57">
        <v>22</v>
      </c>
      <c r="F11" s="57">
        <v>18</v>
      </c>
      <c r="G11" s="57">
        <v>20</v>
      </c>
      <c r="H11" s="57">
        <v>29</v>
      </c>
      <c r="I11" s="57">
        <v>68</v>
      </c>
      <c r="J11" s="57">
        <v>50</v>
      </c>
      <c r="K11" s="57">
        <v>240</v>
      </c>
      <c r="L11" s="13">
        <f aca="true" t="shared" si="3" ref="L11:O14">+D11/D$14*100</f>
        <v>3.481012658227848</v>
      </c>
      <c r="M11" s="3">
        <f t="shared" si="3"/>
        <v>2.2222222222222223</v>
      </c>
      <c r="N11" s="3">
        <f t="shared" si="3"/>
        <v>1.8556701030927836</v>
      </c>
      <c r="O11" s="3">
        <f t="shared" si="3"/>
        <v>2.229654403567447</v>
      </c>
      <c r="P11" s="3">
        <f aca="true" t="shared" si="4" ref="P11:Q14">+H11/H$14*100</f>
        <v>1.6609392898052693</v>
      </c>
      <c r="Q11" s="3">
        <f t="shared" si="4"/>
        <v>1.1316358795140622</v>
      </c>
      <c r="R11" s="3">
        <f aca="true" t="shared" si="5" ref="R11:S14">+J11/J$14*100</f>
        <v>0.6519754857217368</v>
      </c>
      <c r="S11" s="3">
        <f t="shared" si="5"/>
        <v>1.248114826564044</v>
      </c>
    </row>
    <row r="12" spans="1:19" ht="12.75">
      <c r="A12" s="86"/>
      <c r="B12" s="86"/>
      <c r="C12" s="8" t="s">
        <v>12</v>
      </c>
      <c r="D12" s="76">
        <v>106</v>
      </c>
      <c r="E12" s="57">
        <v>121</v>
      </c>
      <c r="F12" s="57">
        <v>94</v>
      </c>
      <c r="G12" s="57">
        <v>109</v>
      </c>
      <c r="H12" s="57">
        <v>213</v>
      </c>
      <c r="I12" s="57">
        <v>712</v>
      </c>
      <c r="J12" s="57">
        <v>970</v>
      </c>
      <c r="K12" s="57">
        <v>2325</v>
      </c>
      <c r="L12" s="13">
        <f t="shared" si="3"/>
        <v>11.181434599156118</v>
      </c>
      <c r="M12" s="3">
        <f t="shared" si="3"/>
        <v>12.222222222222221</v>
      </c>
      <c r="N12" s="3">
        <f t="shared" si="3"/>
        <v>9.690721649484537</v>
      </c>
      <c r="O12" s="3">
        <f t="shared" si="3"/>
        <v>12.151616499442586</v>
      </c>
      <c r="P12" s="3">
        <f t="shared" si="4"/>
        <v>12.199312714776632</v>
      </c>
      <c r="Q12" s="3">
        <f t="shared" si="4"/>
        <v>11.848893326676652</v>
      </c>
      <c r="R12" s="3">
        <f t="shared" si="5"/>
        <v>12.648324423001695</v>
      </c>
      <c r="S12" s="3">
        <f t="shared" si="5"/>
        <v>12.091112382339176</v>
      </c>
    </row>
    <row r="13" spans="1:19" ht="12.75">
      <c r="A13" s="86"/>
      <c r="B13" s="86"/>
      <c r="C13" s="8" t="s">
        <v>13</v>
      </c>
      <c r="D13" s="76">
        <v>809</v>
      </c>
      <c r="E13" s="57">
        <v>847</v>
      </c>
      <c r="F13" s="57">
        <v>858</v>
      </c>
      <c r="G13" s="57">
        <v>768</v>
      </c>
      <c r="H13" s="57">
        <v>1504</v>
      </c>
      <c r="I13" s="57">
        <v>5229</v>
      </c>
      <c r="J13" s="57">
        <v>6649</v>
      </c>
      <c r="K13" s="57">
        <v>16664</v>
      </c>
      <c r="L13" s="13">
        <f t="shared" si="3"/>
        <v>85.33755274261603</v>
      </c>
      <c r="M13" s="3">
        <f t="shared" si="3"/>
        <v>85.55555555555556</v>
      </c>
      <c r="N13" s="3">
        <f t="shared" si="3"/>
        <v>88.45360824742268</v>
      </c>
      <c r="O13" s="3">
        <f t="shared" si="3"/>
        <v>85.61872909698997</v>
      </c>
      <c r="P13" s="3">
        <f t="shared" si="4"/>
        <v>86.1397479954181</v>
      </c>
      <c r="Q13" s="3">
        <f t="shared" si="4"/>
        <v>87.01947079380929</v>
      </c>
      <c r="R13" s="3">
        <f t="shared" si="5"/>
        <v>86.69970009127657</v>
      </c>
      <c r="S13" s="3">
        <f t="shared" si="5"/>
        <v>86.66077279109679</v>
      </c>
    </row>
    <row r="14" spans="1:19" ht="12.75">
      <c r="A14" s="86"/>
      <c r="B14" s="90"/>
      <c r="C14" s="8" t="s">
        <v>1</v>
      </c>
      <c r="D14" s="76">
        <v>948</v>
      </c>
      <c r="E14" s="57">
        <v>990</v>
      </c>
      <c r="F14" s="57">
        <v>970</v>
      </c>
      <c r="G14" s="57">
        <v>897</v>
      </c>
      <c r="H14" s="57">
        <v>1746</v>
      </c>
      <c r="I14" s="57">
        <v>6009</v>
      </c>
      <c r="J14" s="57">
        <v>7669</v>
      </c>
      <c r="K14" s="5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5"/>
      <c r="B16" s="86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5"/>
      <c r="B17" s="86"/>
      <c r="C17" s="16" t="s">
        <v>13</v>
      </c>
      <c r="D17" s="76">
        <v>937</v>
      </c>
      <c r="E17" s="57">
        <v>945</v>
      </c>
      <c r="F17" s="57">
        <v>973</v>
      </c>
      <c r="G17" s="57">
        <v>979</v>
      </c>
      <c r="H17" s="57">
        <v>1815</v>
      </c>
      <c r="I17" s="57">
        <v>5480</v>
      </c>
      <c r="J17" s="57">
        <v>5985</v>
      </c>
      <c r="K17" s="57">
        <v>17114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5"/>
      <c r="B18" s="86"/>
      <c r="C18" s="17" t="s">
        <v>1</v>
      </c>
      <c r="D18" s="77">
        <v>937</v>
      </c>
      <c r="E18" s="59">
        <v>945</v>
      </c>
      <c r="F18" s="59">
        <v>973</v>
      </c>
      <c r="G18" s="59">
        <v>979</v>
      </c>
      <c r="H18" s="59">
        <v>1815</v>
      </c>
      <c r="I18" s="59">
        <v>5480</v>
      </c>
      <c r="J18" s="59">
        <v>5985</v>
      </c>
      <c r="K18" s="59">
        <v>17114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76">
        <v>146</v>
      </c>
      <c r="E19" s="57">
        <v>124</v>
      </c>
      <c r="F19" s="57">
        <v>109</v>
      </c>
      <c r="G19" s="57">
        <v>100</v>
      </c>
      <c r="H19" s="57">
        <v>154</v>
      </c>
      <c r="I19" s="57">
        <v>406</v>
      </c>
      <c r="J19" s="57">
        <v>322</v>
      </c>
      <c r="K19" s="57">
        <v>1361</v>
      </c>
      <c r="L19" s="13">
        <f aca="true" t="shared" si="8" ref="L19:O22">+D19/D$22*100</f>
        <v>15.682062298603652</v>
      </c>
      <c r="M19" s="3">
        <f t="shared" si="8"/>
        <v>12.73100616016427</v>
      </c>
      <c r="N19" s="3">
        <f t="shared" si="8"/>
        <v>12.557603686635947</v>
      </c>
      <c r="O19" s="3">
        <f t="shared" si="8"/>
        <v>11.074197120708748</v>
      </c>
      <c r="P19" s="3">
        <f aca="true" t="shared" si="9" ref="P19:Q22">+H19/H$22*100</f>
        <v>8.13953488372093</v>
      </c>
      <c r="Q19" s="3">
        <f t="shared" si="9"/>
        <v>6.134783922635237</v>
      </c>
      <c r="R19" s="3">
        <f aca="true" t="shared" si="10" ref="R19:S22">+J19/J$22*100</f>
        <v>4.255881575469204</v>
      </c>
      <c r="S19" s="3">
        <f t="shared" si="10"/>
        <v>6.8904414742810856</v>
      </c>
    </row>
    <row r="20" spans="1:19" ht="12.75">
      <c r="A20" s="86"/>
      <c r="B20" s="86"/>
      <c r="C20" s="8" t="s">
        <v>12</v>
      </c>
      <c r="D20" s="76">
        <v>552</v>
      </c>
      <c r="E20" s="57">
        <v>618</v>
      </c>
      <c r="F20" s="57">
        <v>556</v>
      </c>
      <c r="G20" s="57">
        <v>611</v>
      </c>
      <c r="H20" s="57">
        <v>1294</v>
      </c>
      <c r="I20" s="57">
        <v>4410</v>
      </c>
      <c r="J20" s="57">
        <v>5116</v>
      </c>
      <c r="K20" s="57">
        <v>13157</v>
      </c>
      <c r="L20" s="13">
        <f t="shared" si="8"/>
        <v>59.29108485499462</v>
      </c>
      <c r="M20" s="3">
        <f t="shared" si="8"/>
        <v>63.44969199178645</v>
      </c>
      <c r="N20" s="3">
        <f t="shared" si="8"/>
        <v>64.0552995391705</v>
      </c>
      <c r="O20" s="3">
        <f t="shared" si="8"/>
        <v>67.66334440753046</v>
      </c>
      <c r="P20" s="3">
        <f t="shared" si="9"/>
        <v>68.39323467230443</v>
      </c>
      <c r="Q20" s="3">
        <f t="shared" si="9"/>
        <v>66.63644605621033</v>
      </c>
      <c r="R20" s="3">
        <f t="shared" si="10"/>
        <v>67.6182923605604</v>
      </c>
      <c r="S20" s="3">
        <f t="shared" si="10"/>
        <v>66.6109761036857</v>
      </c>
    </row>
    <row r="21" spans="1:19" ht="12.75">
      <c r="A21" s="86"/>
      <c r="B21" s="86"/>
      <c r="C21" s="8" t="s">
        <v>13</v>
      </c>
      <c r="D21" s="76">
        <v>233</v>
      </c>
      <c r="E21" s="57">
        <v>232</v>
      </c>
      <c r="F21" s="57">
        <v>203</v>
      </c>
      <c r="G21" s="57">
        <v>192</v>
      </c>
      <c r="H21" s="57">
        <v>444</v>
      </c>
      <c r="I21" s="57">
        <v>1802</v>
      </c>
      <c r="J21" s="57">
        <v>2128</v>
      </c>
      <c r="K21" s="57">
        <v>5234</v>
      </c>
      <c r="L21" s="13">
        <f t="shared" si="8"/>
        <v>25.02685284640172</v>
      </c>
      <c r="M21" s="3">
        <f t="shared" si="8"/>
        <v>23.81930184804928</v>
      </c>
      <c r="N21" s="3">
        <f t="shared" si="8"/>
        <v>23.387096774193548</v>
      </c>
      <c r="O21" s="3">
        <f t="shared" si="8"/>
        <v>21.262458471760798</v>
      </c>
      <c r="P21" s="3">
        <f t="shared" si="9"/>
        <v>23.46723044397463</v>
      </c>
      <c r="Q21" s="3">
        <f t="shared" si="9"/>
        <v>27.228770021154425</v>
      </c>
      <c r="R21" s="3">
        <f t="shared" si="10"/>
        <v>28.125826063970393</v>
      </c>
      <c r="S21" s="3">
        <f t="shared" si="10"/>
        <v>26.498582422033213</v>
      </c>
    </row>
    <row r="22" spans="1:19" ht="12.75">
      <c r="A22" s="86"/>
      <c r="B22" s="90"/>
      <c r="C22" s="8" t="s">
        <v>1</v>
      </c>
      <c r="D22" s="76">
        <v>931</v>
      </c>
      <c r="E22" s="57">
        <v>974</v>
      </c>
      <c r="F22" s="57">
        <v>868</v>
      </c>
      <c r="G22" s="57">
        <v>903</v>
      </c>
      <c r="H22" s="57">
        <v>1892</v>
      </c>
      <c r="I22" s="57">
        <v>6618</v>
      </c>
      <c r="J22" s="57">
        <v>7566</v>
      </c>
      <c r="K22" s="5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75">
        <v>33</v>
      </c>
      <c r="E23" s="55">
        <v>25</v>
      </c>
      <c r="F23" s="55">
        <v>26</v>
      </c>
      <c r="G23" s="55">
        <v>16</v>
      </c>
      <c r="H23" s="55">
        <v>51</v>
      </c>
      <c r="I23" s="55">
        <v>97</v>
      </c>
      <c r="J23" s="55">
        <v>110</v>
      </c>
      <c r="K23" s="55">
        <v>358</v>
      </c>
      <c r="L23" s="12">
        <f aca="true" t="shared" si="11" ref="L23:O26">+D23/D$26*100</f>
        <v>18.23204419889503</v>
      </c>
      <c r="M23" s="10">
        <f t="shared" si="11"/>
        <v>13.157894736842104</v>
      </c>
      <c r="N23" s="10">
        <f t="shared" si="11"/>
        <v>15.757575757575756</v>
      </c>
      <c r="O23" s="10">
        <f t="shared" si="11"/>
        <v>8.98876404494382</v>
      </c>
      <c r="P23" s="10">
        <f aca="true" t="shared" si="12" ref="P23:Q26">+H23/H$26*100</f>
        <v>11.46067415730337</v>
      </c>
      <c r="Q23" s="10">
        <f t="shared" si="12"/>
        <v>6.116015132408575</v>
      </c>
      <c r="R23" s="10">
        <f aca="true" t="shared" si="13" ref="R23:S26">+J23/J$26*100</f>
        <v>6.380510440835267</v>
      </c>
      <c r="S23" s="10">
        <f t="shared" si="13"/>
        <v>8.010740657865293</v>
      </c>
    </row>
    <row r="24" spans="1:19" ht="12.75">
      <c r="A24" s="85"/>
      <c r="B24" s="86"/>
      <c r="C24" s="16" t="s">
        <v>12</v>
      </c>
      <c r="D24" s="76">
        <v>146</v>
      </c>
      <c r="E24" s="57">
        <v>161</v>
      </c>
      <c r="F24" s="57">
        <v>138</v>
      </c>
      <c r="G24" s="57">
        <v>161</v>
      </c>
      <c r="H24" s="57">
        <v>392</v>
      </c>
      <c r="I24" s="57">
        <v>1479</v>
      </c>
      <c r="J24" s="57">
        <v>1601</v>
      </c>
      <c r="K24" s="57">
        <v>4078</v>
      </c>
      <c r="L24" s="13">
        <f t="shared" si="11"/>
        <v>80.66298342541437</v>
      </c>
      <c r="M24" s="3">
        <f t="shared" si="11"/>
        <v>84.73684210526315</v>
      </c>
      <c r="N24" s="3">
        <f t="shared" si="11"/>
        <v>83.63636363636363</v>
      </c>
      <c r="O24" s="3">
        <f t="shared" si="11"/>
        <v>90.4494382022472</v>
      </c>
      <c r="P24" s="3">
        <f t="shared" si="12"/>
        <v>88.08988764044943</v>
      </c>
      <c r="Q24" s="3">
        <f t="shared" si="12"/>
        <v>93.25346784363178</v>
      </c>
      <c r="R24" s="3">
        <f t="shared" si="13"/>
        <v>92.86542923433875</v>
      </c>
      <c r="S24" s="3">
        <f t="shared" si="13"/>
        <v>91.25083911389572</v>
      </c>
    </row>
    <row r="25" spans="1:19" ht="12.75">
      <c r="A25" s="85"/>
      <c r="B25" s="86"/>
      <c r="C25" s="16" t="s">
        <v>13</v>
      </c>
      <c r="D25" s="76">
        <v>2</v>
      </c>
      <c r="E25" s="57">
        <v>4</v>
      </c>
      <c r="F25" s="57">
        <v>1</v>
      </c>
      <c r="G25" s="57">
        <v>1</v>
      </c>
      <c r="H25" s="57">
        <v>2</v>
      </c>
      <c r="I25" s="57">
        <v>10</v>
      </c>
      <c r="J25" s="57">
        <v>13</v>
      </c>
      <c r="K25" s="57">
        <v>33</v>
      </c>
      <c r="L25" s="13">
        <f t="shared" si="11"/>
        <v>1.1049723756906076</v>
      </c>
      <c r="M25" s="3">
        <f t="shared" si="11"/>
        <v>2.1052631578947367</v>
      </c>
      <c r="N25" s="3">
        <f t="shared" si="11"/>
        <v>0.6060606060606061</v>
      </c>
      <c r="O25" s="3">
        <f t="shared" si="11"/>
        <v>0.5617977528089888</v>
      </c>
      <c r="P25" s="3">
        <f t="shared" si="12"/>
        <v>0.44943820224719105</v>
      </c>
      <c r="Q25" s="3">
        <f t="shared" si="12"/>
        <v>0.6305170239596469</v>
      </c>
      <c r="R25" s="3">
        <f t="shared" si="13"/>
        <v>0.7540603248259861</v>
      </c>
      <c r="S25" s="3">
        <f t="shared" si="13"/>
        <v>0.7384202282389797</v>
      </c>
    </row>
    <row r="26" spans="1:19" ht="12.75">
      <c r="A26" s="85"/>
      <c r="B26" s="86"/>
      <c r="C26" s="17" t="s">
        <v>1</v>
      </c>
      <c r="D26" s="77">
        <v>181</v>
      </c>
      <c r="E26" s="59">
        <v>190</v>
      </c>
      <c r="F26" s="59">
        <v>165</v>
      </c>
      <c r="G26" s="59">
        <v>178</v>
      </c>
      <c r="H26" s="59">
        <v>445</v>
      </c>
      <c r="I26" s="59">
        <v>1586</v>
      </c>
      <c r="J26" s="59">
        <v>1724</v>
      </c>
      <c r="K26" s="5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76">
        <v>143</v>
      </c>
      <c r="E27" s="57">
        <v>134</v>
      </c>
      <c r="F27" s="57">
        <v>114</v>
      </c>
      <c r="G27" s="57">
        <v>113</v>
      </c>
      <c r="H27" s="57">
        <v>200</v>
      </c>
      <c r="I27" s="57">
        <v>488</v>
      </c>
      <c r="J27" s="57">
        <v>323</v>
      </c>
      <c r="K27" s="57">
        <v>1515</v>
      </c>
      <c r="L27" s="13">
        <f aca="true" t="shared" si="14" ref="L27:Q30">+D27/D$30*100</f>
        <v>17.589175891758916</v>
      </c>
      <c r="M27" s="3">
        <f t="shared" si="14"/>
        <v>16.543209876543212</v>
      </c>
      <c r="N27" s="3">
        <f t="shared" si="14"/>
        <v>13.818181818181818</v>
      </c>
      <c r="O27" s="3">
        <f t="shared" si="14"/>
        <v>12.929061784897025</v>
      </c>
      <c r="P27" s="3">
        <f t="shared" si="14"/>
        <v>7.980845969672785</v>
      </c>
      <c r="Q27" s="3">
        <f t="shared" si="14"/>
        <v>6.73567977915804</v>
      </c>
      <c r="R27" s="3">
        <f aca="true" t="shared" si="15" ref="R27:S30">+J27/J$30*100</f>
        <v>4.567307692307692</v>
      </c>
      <c r="S27" s="3">
        <f t="shared" si="15"/>
        <v>7.520476545048399</v>
      </c>
    </row>
    <row r="28" spans="1:19" ht="12.75">
      <c r="A28" s="86"/>
      <c r="B28" s="86"/>
      <c r="C28" s="8" t="s">
        <v>12</v>
      </c>
      <c r="D28" s="76">
        <v>660</v>
      </c>
      <c r="E28" s="57">
        <v>672</v>
      </c>
      <c r="F28" s="57">
        <v>709</v>
      </c>
      <c r="G28" s="57">
        <v>758</v>
      </c>
      <c r="H28" s="57">
        <v>2281</v>
      </c>
      <c r="I28" s="57">
        <v>6689</v>
      </c>
      <c r="J28" s="57">
        <v>6706</v>
      </c>
      <c r="K28" s="57">
        <v>18475</v>
      </c>
      <c r="L28" s="13">
        <f t="shared" si="14"/>
        <v>81.18081180811808</v>
      </c>
      <c r="M28" s="3">
        <f t="shared" si="14"/>
        <v>82.96296296296296</v>
      </c>
      <c r="N28" s="3">
        <f t="shared" si="14"/>
        <v>85.93939393939394</v>
      </c>
      <c r="O28" s="3">
        <f t="shared" si="14"/>
        <v>86.72768878718536</v>
      </c>
      <c r="P28" s="3">
        <f t="shared" si="14"/>
        <v>91.02154828411811</v>
      </c>
      <c r="Q28" s="3">
        <f t="shared" si="14"/>
        <v>92.32574189095928</v>
      </c>
      <c r="R28" s="3">
        <f t="shared" si="15"/>
        <v>94.82466063348416</v>
      </c>
      <c r="S28" s="3">
        <f t="shared" si="15"/>
        <v>91.71010176222387</v>
      </c>
    </row>
    <row r="29" spans="1:19" ht="12.75">
      <c r="A29" s="86"/>
      <c r="B29" s="86"/>
      <c r="C29" s="8" t="s">
        <v>13</v>
      </c>
      <c r="D29" s="76">
        <v>10</v>
      </c>
      <c r="E29" s="57">
        <v>4</v>
      </c>
      <c r="F29" s="57">
        <v>2</v>
      </c>
      <c r="G29" s="57">
        <v>3</v>
      </c>
      <c r="H29" s="57">
        <v>25</v>
      </c>
      <c r="I29" s="57">
        <v>68</v>
      </c>
      <c r="J29" s="57">
        <v>43</v>
      </c>
      <c r="K29" s="57">
        <v>155</v>
      </c>
      <c r="L29" s="13">
        <f t="shared" si="14"/>
        <v>1.2300123001230012</v>
      </c>
      <c r="M29" s="3">
        <f t="shared" si="14"/>
        <v>0.49382716049382713</v>
      </c>
      <c r="N29" s="3">
        <f t="shared" si="14"/>
        <v>0.24242424242424243</v>
      </c>
      <c r="O29" s="3">
        <f t="shared" si="14"/>
        <v>0.34324942791762014</v>
      </c>
      <c r="P29" s="3">
        <f t="shared" si="14"/>
        <v>0.9976057462090981</v>
      </c>
      <c r="Q29" s="3">
        <f t="shared" si="14"/>
        <v>0.9385783298826778</v>
      </c>
      <c r="R29" s="3">
        <f t="shared" si="15"/>
        <v>0.6080316742081449</v>
      </c>
      <c r="S29" s="3">
        <f t="shared" si="15"/>
        <v>0.769421692727724</v>
      </c>
    </row>
    <row r="30" spans="1:19" ht="12.75">
      <c r="A30" s="86"/>
      <c r="B30" s="90"/>
      <c r="C30" s="8" t="s">
        <v>1</v>
      </c>
      <c r="D30" s="76">
        <v>813</v>
      </c>
      <c r="E30" s="57">
        <v>810</v>
      </c>
      <c r="F30" s="57">
        <v>825</v>
      </c>
      <c r="G30" s="57">
        <v>874</v>
      </c>
      <c r="H30" s="57">
        <v>2506</v>
      </c>
      <c r="I30" s="57">
        <v>7245</v>
      </c>
      <c r="J30" s="57">
        <v>7072</v>
      </c>
      <c r="K30" s="5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75">
        <v>43</v>
      </c>
      <c r="E31" s="55">
        <v>41</v>
      </c>
      <c r="F31" s="55">
        <v>28</v>
      </c>
      <c r="G31" s="55">
        <v>36</v>
      </c>
      <c r="H31" s="55">
        <v>72</v>
      </c>
      <c r="I31" s="55">
        <v>157</v>
      </c>
      <c r="J31" s="55">
        <v>102</v>
      </c>
      <c r="K31" s="55">
        <v>479</v>
      </c>
      <c r="L31" s="12">
        <f aca="true" t="shared" si="16" ref="L31:Q34">+D31/D$34*100</f>
        <v>15.467625899280577</v>
      </c>
      <c r="M31" s="10">
        <f t="shared" si="16"/>
        <v>15.018315018315018</v>
      </c>
      <c r="N31" s="10">
        <f t="shared" si="16"/>
        <v>12.844036697247708</v>
      </c>
      <c r="O31" s="10">
        <f t="shared" si="16"/>
        <v>10.714285714285714</v>
      </c>
      <c r="P31" s="10">
        <f t="shared" si="16"/>
        <v>8.401400233372229</v>
      </c>
      <c r="Q31" s="10">
        <f t="shared" si="16"/>
        <v>7.034050179211469</v>
      </c>
      <c r="R31" s="10">
        <f aca="true" t="shared" si="17" ref="R31:S34">+J31/J$34*100</f>
        <v>5.743243243243244</v>
      </c>
      <c r="S31" s="10">
        <f t="shared" si="17"/>
        <v>8.023450586264657</v>
      </c>
    </row>
    <row r="32" spans="1:19" ht="12.75">
      <c r="A32" s="85"/>
      <c r="B32" s="86"/>
      <c r="C32" s="16" t="s">
        <v>12</v>
      </c>
      <c r="D32" s="76">
        <v>230</v>
      </c>
      <c r="E32" s="57">
        <v>228</v>
      </c>
      <c r="F32" s="57">
        <v>189</v>
      </c>
      <c r="G32" s="57">
        <v>299</v>
      </c>
      <c r="H32" s="57">
        <v>779</v>
      </c>
      <c r="I32" s="57">
        <v>2056</v>
      </c>
      <c r="J32" s="57">
        <v>1665</v>
      </c>
      <c r="K32" s="57">
        <v>5446</v>
      </c>
      <c r="L32" s="13">
        <f t="shared" si="16"/>
        <v>82.73381294964028</v>
      </c>
      <c r="M32" s="3">
        <f t="shared" si="16"/>
        <v>83.51648351648352</v>
      </c>
      <c r="N32" s="3">
        <f t="shared" si="16"/>
        <v>86.69724770642202</v>
      </c>
      <c r="O32" s="3">
        <f t="shared" si="16"/>
        <v>88.98809523809523</v>
      </c>
      <c r="P32" s="3">
        <f t="shared" si="16"/>
        <v>90.89848308051342</v>
      </c>
      <c r="Q32" s="3">
        <f t="shared" si="16"/>
        <v>92.1146953405018</v>
      </c>
      <c r="R32" s="3">
        <f t="shared" si="17"/>
        <v>93.75</v>
      </c>
      <c r="S32" s="3">
        <f t="shared" si="17"/>
        <v>91.22278056951424</v>
      </c>
    </row>
    <row r="33" spans="1:19" ht="12.75">
      <c r="A33" s="85"/>
      <c r="B33" s="86"/>
      <c r="C33" s="16" t="s">
        <v>13</v>
      </c>
      <c r="D33" s="76">
        <v>5</v>
      </c>
      <c r="E33" s="57">
        <v>4</v>
      </c>
      <c r="F33" s="57">
        <v>1</v>
      </c>
      <c r="G33" s="57">
        <v>1</v>
      </c>
      <c r="H33" s="57">
        <v>6</v>
      </c>
      <c r="I33" s="57">
        <v>19</v>
      </c>
      <c r="J33" s="57">
        <v>9</v>
      </c>
      <c r="K33" s="57">
        <v>45</v>
      </c>
      <c r="L33" s="13">
        <f t="shared" si="16"/>
        <v>1.7985611510791366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0.2976190476190476</v>
      </c>
      <c r="P33" s="3">
        <f t="shared" si="16"/>
        <v>0.7001166861143524</v>
      </c>
      <c r="Q33" s="3">
        <f t="shared" si="16"/>
        <v>0.8512544802867384</v>
      </c>
      <c r="R33" s="3">
        <f t="shared" si="17"/>
        <v>0.5067567567567568</v>
      </c>
      <c r="S33" s="3">
        <f t="shared" si="17"/>
        <v>0.7537688442211055</v>
      </c>
    </row>
    <row r="34" spans="1:19" ht="12.75">
      <c r="A34" s="85"/>
      <c r="B34" s="86"/>
      <c r="C34" s="17" t="s">
        <v>1</v>
      </c>
      <c r="D34" s="77">
        <v>278</v>
      </c>
      <c r="E34" s="59">
        <v>273</v>
      </c>
      <c r="F34" s="59">
        <v>218</v>
      </c>
      <c r="G34" s="59">
        <v>336</v>
      </c>
      <c r="H34" s="59">
        <v>857</v>
      </c>
      <c r="I34" s="59">
        <v>2232</v>
      </c>
      <c r="J34" s="59">
        <v>1776</v>
      </c>
      <c r="K34" s="5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76">
        <v>22</v>
      </c>
      <c r="E35" s="57">
        <v>22</v>
      </c>
      <c r="F35" s="57">
        <v>23</v>
      </c>
      <c r="G35" s="57">
        <v>25</v>
      </c>
      <c r="H35" s="57">
        <v>44</v>
      </c>
      <c r="I35" s="57">
        <v>64</v>
      </c>
      <c r="J35" s="57">
        <v>42</v>
      </c>
      <c r="K35" s="57">
        <v>242</v>
      </c>
      <c r="L35" s="13">
        <f aca="true" t="shared" si="18" ref="L35:Q38">+D35/D$38*100</f>
        <v>17.322834645669293</v>
      </c>
      <c r="M35" s="3">
        <f t="shared" si="18"/>
        <v>14.864864864864865</v>
      </c>
      <c r="N35" s="3">
        <f t="shared" si="18"/>
        <v>14.556962025316455</v>
      </c>
      <c r="O35" s="3">
        <f t="shared" si="18"/>
        <v>13.812154696132598</v>
      </c>
      <c r="P35" s="3">
        <f t="shared" si="18"/>
        <v>10.451306413301662</v>
      </c>
      <c r="Q35" s="3">
        <f t="shared" si="18"/>
        <v>6.477732793522267</v>
      </c>
      <c r="R35" s="3">
        <f aca="true" t="shared" si="19" ref="R35:S38">+J35/J$38*100</f>
        <v>5.2434456928838955</v>
      </c>
      <c r="S35" s="3">
        <f t="shared" si="19"/>
        <v>8.569405099150142</v>
      </c>
    </row>
    <row r="36" spans="1:19" ht="12.75">
      <c r="A36" s="86"/>
      <c r="B36" s="86"/>
      <c r="C36" s="8" t="s">
        <v>12</v>
      </c>
      <c r="D36" s="76">
        <v>105</v>
      </c>
      <c r="E36" s="57">
        <v>126</v>
      </c>
      <c r="F36" s="57">
        <v>135</v>
      </c>
      <c r="G36" s="57">
        <v>156</v>
      </c>
      <c r="H36" s="57">
        <v>377</v>
      </c>
      <c r="I36" s="57">
        <v>924</v>
      </c>
      <c r="J36" s="57">
        <v>758</v>
      </c>
      <c r="K36" s="57">
        <v>2581</v>
      </c>
      <c r="L36" s="13">
        <f t="shared" si="18"/>
        <v>82.67716535433071</v>
      </c>
      <c r="M36" s="3">
        <f t="shared" si="18"/>
        <v>85.13513513513513</v>
      </c>
      <c r="N36" s="3">
        <f t="shared" si="18"/>
        <v>85.44303797468355</v>
      </c>
      <c r="O36" s="3">
        <f t="shared" si="18"/>
        <v>86.1878453038674</v>
      </c>
      <c r="P36" s="3">
        <f t="shared" si="18"/>
        <v>89.54869358669833</v>
      </c>
      <c r="Q36" s="3">
        <f t="shared" si="18"/>
        <v>93.52226720647774</v>
      </c>
      <c r="R36" s="3">
        <f t="shared" si="19"/>
        <v>94.63171036204744</v>
      </c>
      <c r="S36" s="3">
        <f t="shared" si="19"/>
        <v>91.39518413597733</v>
      </c>
    </row>
    <row r="37" spans="1:19" ht="12.75">
      <c r="A37" s="86"/>
      <c r="B37" s="86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0.12484394506866417</v>
      </c>
      <c r="S37" s="3">
        <f t="shared" si="19"/>
        <v>0.03541076487252125</v>
      </c>
    </row>
    <row r="38" spans="1:19" ht="12.75">
      <c r="A38" s="86"/>
      <c r="B38" s="90"/>
      <c r="C38" s="8" t="s">
        <v>1</v>
      </c>
      <c r="D38" s="76">
        <v>127</v>
      </c>
      <c r="E38" s="57">
        <v>148</v>
      </c>
      <c r="F38" s="57">
        <v>158</v>
      </c>
      <c r="G38" s="57">
        <v>181</v>
      </c>
      <c r="H38" s="57">
        <v>421</v>
      </c>
      <c r="I38" s="57">
        <v>988</v>
      </c>
      <c r="J38" s="57">
        <v>801</v>
      </c>
      <c r="K38" s="5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75">
        <v>51</v>
      </c>
      <c r="E39" s="55">
        <v>45</v>
      </c>
      <c r="F39" s="55">
        <v>53</v>
      </c>
      <c r="G39" s="55">
        <v>35</v>
      </c>
      <c r="H39" s="55">
        <v>110</v>
      </c>
      <c r="I39" s="55">
        <v>217</v>
      </c>
      <c r="J39" s="55">
        <v>171</v>
      </c>
      <c r="K39" s="55">
        <v>682</v>
      </c>
      <c r="L39" s="12">
        <f aca="true" t="shared" si="20" ref="L39:Q42">+D39/D$42*100</f>
        <v>16.776315789473685</v>
      </c>
      <c r="M39" s="10">
        <f t="shared" si="20"/>
        <v>15.306122448979592</v>
      </c>
      <c r="N39" s="10">
        <f t="shared" si="20"/>
        <v>16.614420062695924</v>
      </c>
      <c r="O39" s="10">
        <f t="shared" si="20"/>
        <v>10.542168674698797</v>
      </c>
      <c r="P39" s="10">
        <f t="shared" si="20"/>
        <v>11.664899257688228</v>
      </c>
      <c r="Q39" s="10">
        <f t="shared" si="20"/>
        <v>7.187810533289168</v>
      </c>
      <c r="R39" s="10">
        <f aca="true" t="shared" si="21" ref="R39:S42">+J39/J$42*100</f>
        <v>5.749831876260928</v>
      </c>
      <c r="S39" s="10">
        <f t="shared" si="21"/>
        <v>8.332315210751375</v>
      </c>
    </row>
    <row r="40" spans="1:19" ht="12.75">
      <c r="A40" s="85"/>
      <c r="B40" s="86"/>
      <c r="C40" s="16" t="s">
        <v>12</v>
      </c>
      <c r="D40" s="76">
        <v>252</v>
      </c>
      <c r="E40" s="57">
        <v>248</v>
      </c>
      <c r="F40" s="57">
        <v>265</v>
      </c>
      <c r="G40" s="57">
        <v>297</v>
      </c>
      <c r="H40" s="57">
        <v>833</v>
      </c>
      <c r="I40" s="57">
        <v>2797</v>
      </c>
      <c r="J40" s="57">
        <v>2797</v>
      </c>
      <c r="K40" s="57">
        <v>7489</v>
      </c>
      <c r="L40" s="13">
        <f t="shared" si="20"/>
        <v>82.89473684210526</v>
      </c>
      <c r="M40" s="3">
        <f t="shared" si="20"/>
        <v>84.35374149659864</v>
      </c>
      <c r="N40" s="3">
        <f t="shared" si="20"/>
        <v>83.07210031347962</v>
      </c>
      <c r="O40" s="3">
        <f t="shared" si="20"/>
        <v>89.45783132530121</v>
      </c>
      <c r="P40" s="3">
        <f t="shared" si="20"/>
        <v>88.33510074231177</v>
      </c>
      <c r="Q40" s="3">
        <f t="shared" si="20"/>
        <v>92.64657171248759</v>
      </c>
      <c r="R40" s="3">
        <f t="shared" si="21"/>
        <v>94.04841963685271</v>
      </c>
      <c r="S40" s="3">
        <f t="shared" si="21"/>
        <v>91.49664019547954</v>
      </c>
    </row>
    <row r="41" spans="1:19" ht="12.75">
      <c r="A41" s="85"/>
      <c r="B41" s="86"/>
      <c r="C41" s="16" t="s">
        <v>13</v>
      </c>
      <c r="D41" s="76">
        <v>1</v>
      </c>
      <c r="E41" s="57">
        <v>1</v>
      </c>
      <c r="F41" s="57">
        <v>1</v>
      </c>
      <c r="G41" s="57">
        <v>0</v>
      </c>
      <c r="H41" s="57">
        <v>0</v>
      </c>
      <c r="I41" s="57">
        <v>5</v>
      </c>
      <c r="J41" s="57">
        <v>6</v>
      </c>
      <c r="K41" s="57">
        <v>14</v>
      </c>
      <c r="L41" s="13">
        <f t="shared" si="20"/>
        <v>0.3289473684210526</v>
      </c>
      <c r="M41" s="3">
        <f t="shared" si="20"/>
        <v>0.3401360544217687</v>
      </c>
      <c r="N41" s="3">
        <f t="shared" si="20"/>
        <v>0.3134796238244514</v>
      </c>
      <c r="O41" s="3">
        <f t="shared" si="20"/>
        <v>0</v>
      </c>
      <c r="P41" s="3">
        <f t="shared" si="20"/>
        <v>0</v>
      </c>
      <c r="Q41" s="3">
        <f t="shared" si="20"/>
        <v>0.16561775422325273</v>
      </c>
      <c r="R41" s="3">
        <f t="shared" si="21"/>
        <v>0.20174848688634836</v>
      </c>
      <c r="S41" s="3">
        <f t="shared" si="21"/>
        <v>0.1710445937690898</v>
      </c>
    </row>
    <row r="42" spans="1:19" ht="12.75">
      <c r="A42" s="85"/>
      <c r="B42" s="86"/>
      <c r="C42" s="17" t="s">
        <v>1</v>
      </c>
      <c r="D42" s="77">
        <v>304</v>
      </c>
      <c r="E42" s="59">
        <v>294</v>
      </c>
      <c r="F42" s="59">
        <v>319</v>
      </c>
      <c r="G42" s="59">
        <v>332</v>
      </c>
      <c r="H42" s="59">
        <v>943</v>
      </c>
      <c r="I42" s="59">
        <v>3019</v>
      </c>
      <c r="J42" s="59">
        <v>2974</v>
      </c>
      <c r="K42" s="5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76">
        <v>16</v>
      </c>
      <c r="E43" s="57">
        <v>17</v>
      </c>
      <c r="F43" s="57">
        <v>6</v>
      </c>
      <c r="G43" s="57">
        <v>11</v>
      </c>
      <c r="H43" s="57">
        <v>15</v>
      </c>
      <c r="I43" s="57">
        <v>24</v>
      </c>
      <c r="J43" s="57">
        <v>9</v>
      </c>
      <c r="K43" s="57">
        <v>98</v>
      </c>
      <c r="L43" s="13">
        <f aca="true" t="shared" si="22" ref="L43:Q46">+D43/D$46*100</f>
        <v>2.941176470588235</v>
      </c>
      <c r="M43" s="3">
        <f t="shared" si="22"/>
        <v>2.866779089376054</v>
      </c>
      <c r="N43" s="3">
        <f t="shared" si="22"/>
        <v>1.0889292196007259</v>
      </c>
      <c r="O43" s="3">
        <f t="shared" si="22"/>
        <v>1.740506329113924</v>
      </c>
      <c r="P43" s="3">
        <f t="shared" si="22"/>
        <v>0.9560229445506693</v>
      </c>
      <c r="Q43" s="3">
        <f t="shared" si="22"/>
        <v>0.5468215994531784</v>
      </c>
      <c r="R43" s="3">
        <f aca="true" t="shared" si="23" ref="R43:S46">+J43/J$46*100</f>
        <v>0.19043588658484975</v>
      </c>
      <c r="S43" s="3">
        <f t="shared" si="23"/>
        <v>0.7536142725315288</v>
      </c>
    </row>
    <row r="44" spans="1:19" ht="12.75">
      <c r="A44" s="86"/>
      <c r="B44" s="86"/>
      <c r="C44" s="8" t="s">
        <v>12</v>
      </c>
      <c r="D44" s="76">
        <v>96</v>
      </c>
      <c r="E44" s="57">
        <v>60</v>
      </c>
      <c r="F44" s="57">
        <v>49</v>
      </c>
      <c r="G44" s="57">
        <v>51</v>
      </c>
      <c r="H44" s="57">
        <v>105</v>
      </c>
      <c r="I44" s="57">
        <v>180</v>
      </c>
      <c r="J44" s="57">
        <v>157</v>
      </c>
      <c r="K44" s="57">
        <v>698</v>
      </c>
      <c r="L44" s="13">
        <f t="shared" si="22"/>
        <v>17.647058823529413</v>
      </c>
      <c r="M44" s="3">
        <f t="shared" si="22"/>
        <v>10.118043844856661</v>
      </c>
      <c r="N44" s="3">
        <f t="shared" si="22"/>
        <v>8.892921960072595</v>
      </c>
      <c r="O44" s="3">
        <f t="shared" si="22"/>
        <v>8.069620253164556</v>
      </c>
      <c r="P44" s="3">
        <f t="shared" si="22"/>
        <v>6.692160611854685</v>
      </c>
      <c r="Q44" s="3">
        <f t="shared" si="22"/>
        <v>4.101161995898838</v>
      </c>
      <c r="R44" s="3">
        <f t="shared" si="23"/>
        <v>3.322048243757935</v>
      </c>
      <c r="S44" s="3">
        <f t="shared" si="23"/>
        <v>5.367579206398031</v>
      </c>
    </row>
    <row r="45" spans="1:19" ht="12.75">
      <c r="A45" s="86"/>
      <c r="B45" s="86"/>
      <c r="C45" s="8" t="s">
        <v>13</v>
      </c>
      <c r="D45" s="76">
        <v>432</v>
      </c>
      <c r="E45" s="57">
        <v>516</v>
      </c>
      <c r="F45" s="57">
        <v>496</v>
      </c>
      <c r="G45" s="57">
        <v>570</v>
      </c>
      <c r="H45" s="57">
        <v>1449</v>
      </c>
      <c r="I45" s="57">
        <v>4185</v>
      </c>
      <c r="J45" s="57">
        <v>4560</v>
      </c>
      <c r="K45" s="57">
        <v>12208</v>
      </c>
      <c r="L45" s="13">
        <f t="shared" si="22"/>
        <v>79.41176470588235</v>
      </c>
      <c r="M45" s="3">
        <f t="shared" si="22"/>
        <v>87.01517706576728</v>
      </c>
      <c r="N45" s="3">
        <f t="shared" si="22"/>
        <v>90.01814882032669</v>
      </c>
      <c r="O45" s="3">
        <f t="shared" si="22"/>
        <v>90.18987341772153</v>
      </c>
      <c r="P45" s="3">
        <f t="shared" si="22"/>
        <v>92.35181644359464</v>
      </c>
      <c r="Q45" s="3">
        <f t="shared" si="22"/>
        <v>95.35201640464798</v>
      </c>
      <c r="R45" s="3">
        <f t="shared" si="23"/>
        <v>96.48751586965722</v>
      </c>
      <c r="S45" s="3">
        <f t="shared" si="23"/>
        <v>93.87880652107043</v>
      </c>
    </row>
    <row r="46" spans="1:19" ht="12.75">
      <c r="A46" s="86"/>
      <c r="B46" s="90"/>
      <c r="C46" s="8" t="s">
        <v>1</v>
      </c>
      <c r="D46" s="76">
        <v>544</v>
      </c>
      <c r="E46" s="57">
        <v>593</v>
      </c>
      <c r="F46" s="57">
        <v>551</v>
      </c>
      <c r="G46" s="57">
        <v>632</v>
      </c>
      <c r="H46" s="57">
        <v>1569</v>
      </c>
      <c r="I46" s="57">
        <v>4389</v>
      </c>
      <c r="J46" s="57">
        <v>4726</v>
      </c>
      <c r="K46" s="5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91</v>
      </c>
      <c r="C47" s="15" t="s">
        <v>11</v>
      </c>
      <c r="D47" s="75">
        <v>84</v>
      </c>
      <c r="E47" s="55">
        <v>80</v>
      </c>
      <c r="F47" s="55">
        <v>90</v>
      </c>
      <c r="G47" s="55">
        <v>63</v>
      </c>
      <c r="H47" s="55">
        <v>132</v>
      </c>
      <c r="I47" s="55">
        <v>325</v>
      </c>
      <c r="J47" s="55">
        <v>286</v>
      </c>
      <c r="K47" s="55">
        <v>1060</v>
      </c>
      <c r="L47" s="12">
        <f aca="true" t="shared" si="24" ref="L47:Q50">+D47/D$50*100</f>
        <v>17.758985200845668</v>
      </c>
      <c r="M47" s="10">
        <f t="shared" si="24"/>
        <v>16.842105263157894</v>
      </c>
      <c r="N47" s="10">
        <f t="shared" si="24"/>
        <v>18.789144050104383</v>
      </c>
      <c r="O47" s="10">
        <f t="shared" si="24"/>
        <v>13.347457627118645</v>
      </c>
      <c r="P47" s="10">
        <f t="shared" si="24"/>
        <v>11.214953271028037</v>
      </c>
      <c r="Q47" s="10">
        <f t="shared" si="24"/>
        <v>8.008871365204534</v>
      </c>
      <c r="R47" s="10">
        <f aca="true" t="shared" si="25" ref="R47:S50">+J47/J$50*100</f>
        <v>6.294014084507042</v>
      </c>
      <c r="S47" s="10">
        <f t="shared" si="25"/>
        <v>9.076896728891933</v>
      </c>
    </row>
    <row r="48" spans="1:19" ht="12.75">
      <c r="A48" s="85"/>
      <c r="B48" s="86"/>
      <c r="C48" s="16" t="s">
        <v>12</v>
      </c>
      <c r="D48" s="76">
        <v>378</v>
      </c>
      <c r="E48" s="57">
        <v>391</v>
      </c>
      <c r="F48" s="57">
        <v>385</v>
      </c>
      <c r="G48" s="57">
        <v>406</v>
      </c>
      <c r="H48" s="57">
        <v>1033</v>
      </c>
      <c r="I48" s="57">
        <v>3674</v>
      </c>
      <c r="J48" s="57">
        <v>4228</v>
      </c>
      <c r="K48" s="57">
        <v>10495</v>
      </c>
      <c r="L48" s="13">
        <f t="shared" si="24"/>
        <v>79.9154334038055</v>
      </c>
      <c r="M48" s="3">
        <f t="shared" si="24"/>
        <v>82.3157894736842</v>
      </c>
      <c r="N48" s="3">
        <f t="shared" si="24"/>
        <v>80.3757828810021</v>
      </c>
      <c r="O48" s="3">
        <f t="shared" si="24"/>
        <v>86.01694915254238</v>
      </c>
      <c r="P48" s="3">
        <f t="shared" si="24"/>
        <v>87.76550552251486</v>
      </c>
      <c r="Q48" s="3">
        <f t="shared" si="24"/>
        <v>90.5372104484968</v>
      </c>
      <c r="R48" s="3">
        <f t="shared" si="25"/>
        <v>93.04577464788733</v>
      </c>
      <c r="S48" s="3">
        <f t="shared" si="25"/>
        <v>89.86984072615174</v>
      </c>
    </row>
    <row r="49" spans="1:19" ht="12.75">
      <c r="A49" s="85"/>
      <c r="B49" s="86"/>
      <c r="C49" s="16" t="s">
        <v>13</v>
      </c>
      <c r="D49" s="76">
        <v>11</v>
      </c>
      <c r="E49" s="57">
        <v>4</v>
      </c>
      <c r="F49" s="57">
        <v>4</v>
      </c>
      <c r="G49" s="57">
        <v>3</v>
      </c>
      <c r="H49" s="57">
        <v>12</v>
      </c>
      <c r="I49" s="57">
        <v>59</v>
      </c>
      <c r="J49" s="57">
        <v>30</v>
      </c>
      <c r="K49" s="57">
        <v>123</v>
      </c>
      <c r="L49" s="13">
        <f t="shared" si="24"/>
        <v>2.3255813953488373</v>
      </c>
      <c r="M49" s="3">
        <f t="shared" si="24"/>
        <v>0.8421052631578947</v>
      </c>
      <c r="N49" s="3">
        <f t="shared" si="24"/>
        <v>0.8350730688935281</v>
      </c>
      <c r="O49" s="3">
        <f t="shared" si="24"/>
        <v>0.6355932203389831</v>
      </c>
      <c r="P49" s="3">
        <f t="shared" si="24"/>
        <v>1.0195412064570943</v>
      </c>
      <c r="Q49" s="3">
        <f t="shared" si="24"/>
        <v>1.4539181862986692</v>
      </c>
      <c r="R49" s="3">
        <f t="shared" si="25"/>
        <v>0.6602112676056338</v>
      </c>
      <c r="S49" s="3">
        <f t="shared" si="25"/>
        <v>1.0532625449563282</v>
      </c>
    </row>
    <row r="50" spans="1:19" ht="12.75">
      <c r="A50" s="85"/>
      <c r="B50" s="86"/>
      <c r="C50" s="17" t="s">
        <v>1</v>
      </c>
      <c r="D50" s="77">
        <v>473</v>
      </c>
      <c r="E50" s="59">
        <v>475</v>
      </c>
      <c r="F50" s="59">
        <v>479</v>
      </c>
      <c r="G50" s="59">
        <v>472</v>
      </c>
      <c r="H50" s="59">
        <v>1177</v>
      </c>
      <c r="I50" s="59">
        <v>4058</v>
      </c>
      <c r="J50" s="59">
        <v>4544</v>
      </c>
      <c r="K50" s="5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76">
        <v>65</v>
      </c>
      <c r="E51" s="57">
        <v>55</v>
      </c>
      <c r="F51" s="57">
        <v>58</v>
      </c>
      <c r="G51" s="57">
        <v>50</v>
      </c>
      <c r="H51" s="57">
        <v>74</v>
      </c>
      <c r="I51" s="57">
        <v>241</v>
      </c>
      <c r="J51" s="57">
        <v>221</v>
      </c>
      <c r="K51" s="57">
        <v>764</v>
      </c>
      <c r="L51" s="13">
        <f aca="true" t="shared" si="26" ref="L51:Q54">+D51/D$54*100</f>
        <v>16.3727959697733</v>
      </c>
      <c r="M51" s="3">
        <f t="shared" si="26"/>
        <v>14.705882352941178</v>
      </c>
      <c r="N51" s="3">
        <f t="shared" si="26"/>
        <v>14.720812182741117</v>
      </c>
      <c r="O51" s="3">
        <f t="shared" si="26"/>
        <v>11.79245283018868</v>
      </c>
      <c r="P51" s="3">
        <f t="shared" si="26"/>
        <v>8.078602620087336</v>
      </c>
      <c r="Q51" s="3">
        <f t="shared" si="26"/>
        <v>7.138625592417061</v>
      </c>
      <c r="R51" s="3">
        <f aca="true" t="shared" si="27" ref="R51:S54">+J51/J$54*100</f>
        <v>5.47029702970297</v>
      </c>
      <c r="S51" s="3">
        <f t="shared" si="27"/>
        <v>7.700836609212781</v>
      </c>
    </row>
    <row r="52" spans="1:19" ht="12.75">
      <c r="A52" s="86"/>
      <c r="B52" s="86"/>
      <c r="C52" s="8" t="s">
        <v>12</v>
      </c>
      <c r="D52" s="76">
        <v>313</v>
      </c>
      <c r="E52" s="57">
        <v>303</v>
      </c>
      <c r="F52" s="57">
        <v>318</v>
      </c>
      <c r="G52" s="57">
        <v>353</v>
      </c>
      <c r="H52" s="57">
        <v>759</v>
      </c>
      <c r="I52" s="57">
        <v>2843</v>
      </c>
      <c r="J52" s="57">
        <v>3550</v>
      </c>
      <c r="K52" s="57">
        <v>8439</v>
      </c>
      <c r="L52" s="13">
        <f t="shared" si="26"/>
        <v>78.84130982367759</v>
      </c>
      <c r="M52" s="3">
        <f t="shared" si="26"/>
        <v>81.01604278074866</v>
      </c>
      <c r="N52" s="3">
        <f t="shared" si="26"/>
        <v>80.71065989847716</v>
      </c>
      <c r="O52" s="3">
        <f t="shared" si="26"/>
        <v>83.25471698113208</v>
      </c>
      <c r="P52" s="3">
        <f t="shared" si="26"/>
        <v>82.86026200873363</v>
      </c>
      <c r="Q52" s="3">
        <f t="shared" si="26"/>
        <v>84.21208530805687</v>
      </c>
      <c r="R52" s="3">
        <f t="shared" si="27"/>
        <v>87.87128712871286</v>
      </c>
      <c r="S52" s="3">
        <f t="shared" si="27"/>
        <v>85.06198971877835</v>
      </c>
    </row>
    <row r="53" spans="1:19" ht="12.75">
      <c r="A53" s="86"/>
      <c r="B53" s="86"/>
      <c r="C53" s="8" t="s">
        <v>13</v>
      </c>
      <c r="D53" s="76">
        <v>19</v>
      </c>
      <c r="E53" s="57">
        <v>16</v>
      </c>
      <c r="F53" s="57">
        <v>18</v>
      </c>
      <c r="G53" s="57">
        <v>21</v>
      </c>
      <c r="H53" s="57">
        <v>83</v>
      </c>
      <c r="I53" s="57">
        <v>292</v>
      </c>
      <c r="J53" s="57">
        <v>269</v>
      </c>
      <c r="K53" s="57">
        <v>718</v>
      </c>
      <c r="L53" s="13">
        <f t="shared" si="26"/>
        <v>4.785894206549118</v>
      </c>
      <c r="M53" s="3">
        <f t="shared" si="26"/>
        <v>4.27807486631016</v>
      </c>
      <c r="N53" s="3">
        <f t="shared" si="26"/>
        <v>4.568527918781726</v>
      </c>
      <c r="O53" s="3">
        <f t="shared" si="26"/>
        <v>4.952830188679245</v>
      </c>
      <c r="P53" s="3">
        <f t="shared" si="26"/>
        <v>9.06113537117904</v>
      </c>
      <c r="Q53" s="3">
        <f t="shared" si="26"/>
        <v>8.649289099526067</v>
      </c>
      <c r="R53" s="3">
        <f t="shared" si="27"/>
        <v>6.658415841584159</v>
      </c>
      <c r="S53" s="3">
        <f t="shared" si="27"/>
        <v>7.23717367200887</v>
      </c>
    </row>
    <row r="54" spans="1:19" ht="12.75">
      <c r="A54" s="86"/>
      <c r="B54" s="90"/>
      <c r="C54" s="8" t="s">
        <v>1</v>
      </c>
      <c r="D54" s="76">
        <v>397</v>
      </c>
      <c r="E54" s="57">
        <v>374</v>
      </c>
      <c r="F54" s="57">
        <v>394</v>
      </c>
      <c r="G54" s="57">
        <v>424</v>
      </c>
      <c r="H54" s="57">
        <v>916</v>
      </c>
      <c r="I54" s="57">
        <v>3376</v>
      </c>
      <c r="J54" s="57">
        <v>4040</v>
      </c>
      <c r="K54" s="5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75">
        <v>35</v>
      </c>
      <c r="E55" s="55">
        <v>46</v>
      </c>
      <c r="F55" s="55">
        <v>41</v>
      </c>
      <c r="G55" s="55">
        <v>46</v>
      </c>
      <c r="H55" s="55">
        <v>72</v>
      </c>
      <c r="I55" s="55">
        <v>125</v>
      </c>
      <c r="J55" s="55">
        <v>79</v>
      </c>
      <c r="K55" s="55">
        <v>444</v>
      </c>
      <c r="L55" s="12">
        <f aca="true" t="shared" si="28" ref="L55:Q58">+D55/D$58*100</f>
        <v>12.5</v>
      </c>
      <c r="M55" s="10">
        <f t="shared" si="28"/>
        <v>17.424242424242426</v>
      </c>
      <c r="N55" s="10">
        <f t="shared" si="28"/>
        <v>12.166172106824925</v>
      </c>
      <c r="O55" s="10">
        <f t="shared" si="28"/>
        <v>10.952380952380953</v>
      </c>
      <c r="P55" s="10">
        <f t="shared" si="28"/>
        <v>8.098987626546682</v>
      </c>
      <c r="Q55" s="10">
        <f t="shared" si="28"/>
        <v>6.133464180569185</v>
      </c>
      <c r="R55" s="10">
        <f aca="true" t="shared" si="29" ref="R55:S58">+J55/J$58*100</f>
        <v>5.567300916138125</v>
      </c>
      <c r="S55" s="10">
        <f t="shared" si="29"/>
        <v>7.862581901894812</v>
      </c>
    </row>
    <row r="56" spans="1:19" ht="12.75">
      <c r="A56" s="85"/>
      <c r="B56" s="86"/>
      <c r="C56" s="16" t="s">
        <v>12</v>
      </c>
      <c r="D56" s="76">
        <v>239</v>
      </c>
      <c r="E56" s="57">
        <v>213</v>
      </c>
      <c r="F56" s="57">
        <v>290</v>
      </c>
      <c r="G56" s="57">
        <v>365</v>
      </c>
      <c r="H56" s="57">
        <v>793</v>
      </c>
      <c r="I56" s="57">
        <v>1877</v>
      </c>
      <c r="J56" s="57">
        <v>1318</v>
      </c>
      <c r="K56" s="57">
        <v>5095</v>
      </c>
      <c r="L56" s="13">
        <f t="shared" si="28"/>
        <v>85.35714285714285</v>
      </c>
      <c r="M56" s="3">
        <f t="shared" si="28"/>
        <v>80.68181818181817</v>
      </c>
      <c r="N56" s="3">
        <f t="shared" si="28"/>
        <v>86.05341246290801</v>
      </c>
      <c r="O56" s="3">
        <f t="shared" si="28"/>
        <v>86.90476190476191</v>
      </c>
      <c r="P56" s="3">
        <f t="shared" si="28"/>
        <v>89.20134983127109</v>
      </c>
      <c r="Q56" s="3">
        <f t="shared" si="28"/>
        <v>92.10009813542689</v>
      </c>
      <c r="R56" s="3">
        <f t="shared" si="29"/>
        <v>92.88231148696265</v>
      </c>
      <c r="S56" s="3">
        <f t="shared" si="29"/>
        <v>90.22489817602268</v>
      </c>
    </row>
    <row r="57" spans="1:19" ht="12.75">
      <c r="A57" s="85"/>
      <c r="B57" s="86"/>
      <c r="C57" s="16" t="s">
        <v>13</v>
      </c>
      <c r="D57" s="76">
        <v>6</v>
      </c>
      <c r="E57" s="57">
        <v>5</v>
      </c>
      <c r="F57" s="57">
        <v>6</v>
      </c>
      <c r="G57" s="57">
        <v>9</v>
      </c>
      <c r="H57" s="57">
        <v>24</v>
      </c>
      <c r="I57" s="57">
        <v>36</v>
      </c>
      <c r="J57" s="57">
        <v>22</v>
      </c>
      <c r="K57" s="57">
        <v>108</v>
      </c>
      <c r="L57" s="13">
        <f t="shared" si="28"/>
        <v>2.142857142857143</v>
      </c>
      <c r="M57" s="3">
        <f t="shared" si="28"/>
        <v>1.893939393939394</v>
      </c>
      <c r="N57" s="3">
        <f t="shared" si="28"/>
        <v>1.7804154302670623</v>
      </c>
      <c r="O57" s="3">
        <f t="shared" si="28"/>
        <v>2.142857142857143</v>
      </c>
      <c r="P57" s="3">
        <f t="shared" si="28"/>
        <v>2.699662542182227</v>
      </c>
      <c r="Q57" s="3">
        <f t="shared" si="28"/>
        <v>1.7664376840039255</v>
      </c>
      <c r="R57" s="3">
        <f t="shared" si="29"/>
        <v>1.550387596899225</v>
      </c>
      <c r="S57" s="3">
        <f t="shared" si="29"/>
        <v>1.9125199220825218</v>
      </c>
    </row>
    <row r="58" spans="1:19" ht="12.75">
      <c r="A58" s="85"/>
      <c r="B58" s="86"/>
      <c r="C58" s="17" t="s">
        <v>1</v>
      </c>
      <c r="D58" s="77">
        <v>280</v>
      </c>
      <c r="E58" s="59">
        <v>264</v>
      </c>
      <c r="F58" s="59">
        <v>337</v>
      </c>
      <c r="G58" s="59">
        <v>420</v>
      </c>
      <c r="H58" s="59">
        <v>889</v>
      </c>
      <c r="I58" s="59">
        <v>2038</v>
      </c>
      <c r="J58" s="59">
        <v>1419</v>
      </c>
      <c r="K58" s="5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76">
        <v>67</v>
      </c>
      <c r="E59" s="57">
        <v>80</v>
      </c>
      <c r="F59" s="57">
        <v>64</v>
      </c>
      <c r="G59" s="57">
        <v>71</v>
      </c>
      <c r="H59" s="57">
        <v>134</v>
      </c>
      <c r="I59" s="57">
        <v>201</v>
      </c>
      <c r="J59" s="57">
        <v>101</v>
      </c>
      <c r="K59" s="57">
        <v>718</v>
      </c>
      <c r="L59" s="13">
        <f aca="true" t="shared" si="30" ref="L59:Q62">+D59/D$62*100</f>
        <v>16.183574879227052</v>
      </c>
      <c r="M59" s="3">
        <f t="shared" si="30"/>
        <v>17.46724890829694</v>
      </c>
      <c r="N59" s="3">
        <f t="shared" si="30"/>
        <v>12.598425196850393</v>
      </c>
      <c r="O59" s="3">
        <f t="shared" si="30"/>
        <v>11.414790996784566</v>
      </c>
      <c r="P59" s="3">
        <f t="shared" si="30"/>
        <v>10.283960092095166</v>
      </c>
      <c r="Q59" s="3">
        <f t="shared" si="30"/>
        <v>8.140947752126367</v>
      </c>
      <c r="R59" s="3">
        <f aca="true" t="shared" si="31" ref="R59:S62">+J59/J$62*100</f>
        <v>6.066066066066067</v>
      </c>
      <c r="S59" s="3">
        <f t="shared" si="31"/>
        <v>9.65183492404893</v>
      </c>
    </row>
    <row r="60" spans="1:19" ht="12.75">
      <c r="A60" s="86"/>
      <c r="B60" s="86"/>
      <c r="C60" s="8" t="s">
        <v>12</v>
      </c>
      <c r="D60" s="76">
        <v>332</v>
      </c>
      <c r="E60" s="57">
        <v>369</v>
      </c>
      <c r="F60" s="57">
        <v>424</v>
      </c>
      <c r="G60" s="57">
        <v>518</v>
      </c>
      <c r="H60" s="57">
        <v>1098</v>
      </c>
      <c r="I60" s="57">
        <v>2110</v>
      </c>
      <c r="J60" s="57">
        <v>1460</v>
      </c>
      <c r="K60" s="57">
        <v>6311</v>
      </c>
      <c r="L60" s="13">
        <f t="shared" si="30"/>
        <v>80.19323671497585</v>
      </c>
      <c r="M60" s="3">
        <f t="shared" si="30"/>
        <v>80.56768558951966</v>
      </c>
      <c r="N60" s="3">
        <f t="shared" si="30"/>
        <v>83.46456692913385</v>
      </c>
      <c r="O60" s="3">
        <f t="shared" si="30"/>
        <v>83.27974276527331</v>
      </c>
      <c r="P60" s="3">
        <f t="shared" si="30"/>
        <v>84.26707597851113</v>
      </c>
      <c r="Q60" s="3">
        <f t="shared" si="30"/>
        <v>85.45970028351559</v>
      </c>
      <c r="R60" s="3">
        <f t="shared" si="31"/>
        <v>87.68768768768768</v>
      </c>
      <c r="S60" s="3">
        <f t="shared" si="31"/>
        <v>84.83667159564457</v>
      </c>
    </row>
    <row r="61" spans="1:19" ht="12.75">
      <c r="A61" s="86"/>
      <c r="B61" s="86"/>
      <c r="C61" s="8" t="s">
        <v>13</v>
      </c>
      <c r="D61" s="76">
        <v>15</v>
      </c>
      <c r="E61" s="57">
        <v>9</v>
      </c>
      <c r="F61" s="57">
        <v>20</v>
      </c>
      <c r="G61" s="57">
        <v>33</v>
      </c>
      <c r="H61" s="57">
        <v>71</v>
      </c>
      <c r="I61" s="57">
        <v>158</v>
      </c>
      <c r="J61" s="57">
        <v>104</v>
      </c>
      <c r="K61" s="57">
        <v>410</v>
      </c>
      <c r="L61" s="13">
        <f t="shared" si="30"/>
        <v>3.6231884057971016</v>
      </c>
      <c r="M61" s="3">
        <f t="shared" si="30"/>
        <v>1.9650655021834063</v>
      </c>
      <c r="N61" s="3">
        <f t="shared" si="30"/>
        <v>3.937007874015748</v>
      </c>
      <c r="O61" s="3">
        <f t="shared" si="30"/>
        <v>5.305466237942122</v>
      </c>
      <c r="P61" s="3">
        <f t="shared" si="30"/>
        <v>5.448963929393707</v>
      </c>
      <c r="Q61" s="3">
        <f t="shared" si="30"/>
        <v>6.39935196435804</v>
      </c>
      <c r="R61" s="3">
        <f t="shared" si="31"/>
        <v>6.246246246246246</v>
      </c>
      <c r="S61" s="3">
        <f t="shared" si="31"/>
        <v>5.511493480306493</v>
      </c>
    </row>
    <row r="62" spans="1:19" ht="12.75">
      <c r="A62" s="86"/>
      <c r="B62" s="90"/>
      <c r="C62" s="8" t="s">
        <v>1</v>
      </c>
      <c r="D62" s="76">
        <v>414</v>
      </c>
      <c r="E62" s="57">
        <v>458</v>
      </c>
      <c r="F62" s="57">
        <v>508</v>
      </c>
      <c r="G62" s="57">
        <v>622</v>
      </c>
      <c r="H62" s="57">
        <v>1303</v>
      </c>
      <c r="I62" s="57">
        <v>2469</v>
      </c>
      <c r="J62" s="57">
        <v>1665</v>
      </c>
      <c r="K62" s="5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75">
        <v>59</v>
      </c>
      <c r="E63" s="55">
        <v>58</v>
      </c>
      <c r="F63" s="55">
        <v>54</v>
      </c>
      <c r="G63" s="55">
        <v>75</v>
      </c>
      <c r="H63" s="55">
        <v>107</v>
      </c>
      <c r="I63" s="55">
        <v>188</v>
      </c>
      <c r="J63" s="55">
        <v>116</v>
      </c>
      <c r="K63" s="55">
        <v>657</v>
      </c>
      <c r="L63" s="12">
        <f aca="true" t="shared" si="32" ref="L63:Q66">+D63/D$66*100</f>
        <v>14.148681055155876</v>
      </c>
      <c r="M63" s="10">
        <f t="shared" si="32"/>
        <v>12.97539149888143</v>
      </c>
      <c r="N63" s="10">
        <f t="shared" si="32"/>
        <v>10.887096774193548</v>
      </c>
      <c r="O63" s="10">
        <f t="shared" si="32"/>
        <v>11.609907120743033</v>
      </c>
      <c r="P63" s="10">
        <f t="shared" si="32"/>
        <v>7.81021897810219</v>
      </c>
      <c r="Q63" s="10">
        <f t="shared" si="32"/>
        <v>6.293940408436558</v>
      </c>
      <c r="R63" s="10">
        <f aca="true" t="shared" si="33" ref="R63:S66">+J63/J$66*100</f>
        <v>4.837364470391994</v>
      </c>
      <c r="S63" s="10">
        <f t="shared" si="33"/>
        <v>7.499143933340943</v>
      </c>
    </row>
    <row r="64" spans="1:19" ht="12.75">
      <c r="A64" s="85"/>
      <c r="B64" s="86"/>
      <c r="C64" s="16" t="s">
        <v>12</v>
      </c>
      <c r="D64" s="76">
        <v>293</v>
      </c>
      <c r="E64" s="57">
        <v>319</v>
      </c>
      <c r="F64" s="57">
        <v>348</v>
      </c>
      <c r="G64" s="57">
        <v>450</v>
      </c>
      <c r="H64" s="57">
        <v>1041</v>
      </c>
      <c r="I64" s="57">
        <v>2301</v>
      </c>
      <c r="J64" s="57">
        <v>1946</v>
      </c>
      <c r="K64" s="57">
        <v>6698</v>
      </c>
      <c r="L64" s="13">
        <f t="shared" si="32"/>
        <v>70.26378896882494</v>
      </c>
      <c r="M64" s="3">
        <f t="shared" si="32"/>
        <v>71.36465324384787</v>
      </c>
      <c r="N64" s="3">
        <f t="shared" si="32"/>
        <v>70.16129032258065</v>
      </c>
      <c r="O64" s="3">
        <f t="shared" si="32"/>
        <v>69.65944272445822</v>
      </c>
      <c r="P64" s="3">
        <f t="shared" si="32"/>
        <v>75.98540145985402</v>
      </c>
      <c r="Q64" s="3">
        <f t="shared" si="32"/>
        <v>77.03381319049213</v>
      </c>
      <c r="R64" s="3">
        <f t="shared" si="33"/>
        <v>81.15095913261051</v>
      </c>
      <c r="S64" s="3">
        <f t="shared" si="33"/>
        <v>76.45245976486702</v>
      </c>
    </row>
    <row r="65" spans="1:19" ht="12.75">
      <c r="A65" s="85"/>
      <c r="B65" s="86"/>
      <c r="C65" s="16" t="s">
        <v>13</v>
      </c>
      <c r="D65" s="76">
        <v>65</v>
      </c>
      <c r="E65" s="57">
        <v>70</v>
      </c>
      <c r="F65" s="57">
        <v>94</v>
      </c>
      <c r="G65" s="57">
        <v>121</v>
      </c>
      <c r="H65" s="57">
        <v>222</v>
      </c>
      <c r="I65" s="57">
        <v>498</v>
      </c>
      <c r="J65" s="57">
        <v>336</v>
      </c>
      <c r="K65" s="57">
        <v>1406</v>
      </c>
      <c r="L65" s="13">
        <f t="shared" si="32"/>
        <v>15.587529976019185</v>
      </c>
      <c r="M65" s="3">
        <f t="shared" si="32"/>
        <v>15.659955257270694</v>
      </c>
      <c r="N65" s="3">
        <f t="shared" si="32"/>
        <v>18.951612903225808</v>
      </c>
      <c r="O65" s="3">
        <f t="shared" si="32"/>
        <v>18.730650154798763</v>
      </c>
      <c r="P65" s="3">
        <f t="shared" si="32"/>
        <v>16.204379562043798</v>
      </c>
      <c r="Q65" s="3">
        <f t="shared" si="32"/>
        <v>16.67224640107131</v>
      </c>
      <c r="R65" s="3">
        <f t="shared" si="33"/>
        <v>14.011676396997498</v>
      </c>
      <c r="S65" s="3">
        <f t="shared" si="33"/>
        <v>16.048396301792035</v>
      </c>
    </row>
    <row r="66" spans="1:19" ht="12.75">
      <c r="A66" s="85"/>
      <c r="B66" s="86"/>
      <c r="C66" s="17" t="s">
        <v>1</v>
      </c>
      <c r="D66" s="77">
        <v>417</v>
      </c>
      <c r="E66" s="59">
        <v>447</v>
      </c>
      <c r="F66" s="59">
        <v>496</v>
      </c>
      <c r="G66" s="59">
        <v>646</v>
      </c>
      <c r="H66" s="59">
        <v>1370</v>
      </c>
      <c r="I66" s="59">
        <v>2987</v>
      </c>
      <c r="J66" s="59">
        <v>2398</v>
      </c>
      <c r="K66" s="5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76">
        <v>49</v>
      </c>
      <c r="E67" s="57">
        <v>52</v>
      </c>
      <c r="F67" s="57">
        <v>44</v>
      </c>
      <c r="G67" s="57">
        <v>36</v>
      </c>
      <c r="H67" s="57">
        <v>81</v>
      </c>
      <c r="I67" s="57">
        <v>140</v>
      </c>
      <c r="J67" s="57">
        <v>112</v>
      </c>
      <c r="K67" s="57">
        <v>514</v>
      </c>
      <c r="L67" s="13">
        <f aca="true" t="shared" si="34" ref="L67:Q70">+D67/D$70*100</f>
        <v>20.081967213114755</v>
      </c>
      <c r="M67" s="3">
        <f t="shared" si="34"/>
        <v>19.402985074626866</v>
      </c>
      <c r="N67" s="3">
        <f t="shared" si="34"/>
        <v>17.959183673469386</v>
      </c>
      <c r="O67" s="3">
        <f t="shared" si="34"/>
        <v>11.842105263157894</v>
      </c>
      <c r="P67" s="3">
        <f t="shared" si="34"/>
        <v>10.201511335012595</v>
      </c>
      <c r="Q67" s="3">
        <f t="shared" si="34"/>
        <v>7.08502024291498</v>
      </c>
      <c r="R67" s="3">
        <f aca="true" t="shared" si="35" ref="R67:S70">+J67/J$70*100</f>
        <v>7.088607594936709</v>
      </c>
      <c r="S67" s="3">
        <f t="shared" si="35"/>
        <v>9.499168360746628</v>
      </c>
    </row>
    <row r="68" spans="1:19" ht="12.75">
      <c r="A68" s="86"/>
      <c r="B68" s="86"/>
      <c r="C68" s="8" t="s">
        <v>12</v>
      </c>
      <c r="D68" s="76">
        <v>195</v>
      </c>
      <c r="E68" s="57">
        <v>215</v>
      </c>
      <c r="F68" s="57">
        <v>200</v>
      </c>
      <c r="G68" s="57">
        <v>266</v>
      </c>
      <c r="H68" s="57">
        <v>710</v>
      </c>
      <c r="I68" s="57">
        <v>1832</v>
      </c>
      <c r="J68" s="57">
        <v>1465</v>
      </c>
      <c r="K68" s="57">
        <v>4883</v>
      </c>
      <c r="L68" s="13">
        <f t="shared" si="34"/>
        <v>79.91803278688525</v>
      </c>
      <c r="M68" s="3">
        <f t="shared" si="34"/>
        <v>80.22388059701493</v>
      </c>
      <c r="N68" s="3">
        <f t="shared" si="34"/>
        <v>81.63265306122449</v>
      </c>
      <c r="O68" s="3">
        <f t="shared" si="34"/>
        <v>87.5</v>
      </c>
      <c r="P68" s="3">
        <f t="shared" si="34"/>
        <v>89.4206549118388</v>
      </c>
      <c r="Q68" s="3">
        <f t="shared" si="34"/>
        <v>92.71255060728745</v>
      </c>
      <c r="R68" s="3">
        <f t="shared" si="35"/>
        <v>92.72151898734177</v>
      </c>
      <c r="S68" s="3">
        <f t="shared" si="35"/>
        <v>90.24209942709295</v>
      </c>
    </row>
    <row r="69" spans="1:19" ht="12.75">
      <c r="A69" s="86"/>
      <c r="B69" s="86"/>
      <c r="C69" s="8" t="s">
        <v>13</v>
      </c>
      <c r="D69" s="76">
        <v>0</v>
      </c>
      <c r="E69" s="57">
        <v>1</v>
      </c>
      <c r="F69" s="57">
        <v>1</v>
      </c>
      <c r="G69" s="57">
        <v>2</v>
      </c>
      <c r="H69" s="57">
        <v>3</v>
      </c>
      <c r="I69" s="57">
        <v>4</v>
      </c>
      <c r="J69" s="57">
        <v>3</v>
      </c>
      <c r="K69" s="57">
        <v>14</v>
      </c>
      <c r="L69" s="13">
        <f t="shared" si="34"/>
        <v>0</v>
      </c>
      <c r="M69" s="3">
        <f t="shared" si="34"/>
        <v>0.3731343283582089</v>
      </c>
      <c r="N69" s="3">
        <f t="shared" si="34"/>
        <v>0.40816326530612246</v>
      </c>
      <c r="O69" s="3">
        <f t="shared" si="34"/>
        <v>0.6578947368421052</v>
      </c>
      <c r="P69" s="3">
        <f t="shared" si="34"/>
        <v>0.3778337531486146</v>
      </c>
      <c r="Q69" s="3">
        <f t="shared" si="34"/>
        <v>0.20242914979757085</v>
      </c>
      <c r="R69" s="3">
        <f t="shared" si="35"/>
        <v>0.18987341772151897</v>
      </c>
      <c r="S69" s="3">
        <f t="shared" si="35"/>
        <v>0.258732212160414</v>
      </c>
    </row>
    <row r="70" spans="1:19" ht="12.75">
      <c r="A70" s="86"/>
      <c r="B70" s="90"/>
      <c r="C70" s="8" t="s">
        <v>1</v>
      </c>
      <c r="D70" s="76">
        <v>244</v>
      </c>
      <c r="E70" s="57">
        <v>268</v>
      </c>
      <c r="F70" s="57">
        <v>245</v>
      </c>
      <c r="G70" s="57">
        <v>304</v>
      </c>
      <c r="H70" s="57">
        <v>794</v>
      </c>
      <c r="I70" s="57">
        <v>1976</v>
      </c>
      <c r="J70" s="57">
        <v>1580</v>
      </c>
      <c r="K70" s="5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75">
        <v>855</v>
      </c>
      <c r="E71" s="55">
        <v>808</v>
      </c>
      <c r="F71" s="55">
        <v>731</v>
      </c>
      <c r="G71" s="55">
        <v>700</v>
      </c>
      <c r="H71" s="55">
        <v>1283</v>
      </c>
      <c r="I71" s="55">
        <v>2767</v>
      </c>
      <c r="J71" s="55">
        <v>2068</v>
      </c>
      <c r="K71" s="55">
        <v>9212</v>
      </c>
      <c r="L71" s="12">
        <f aca="true" t="shared" si="36" ref="L71:Q74">+D71/D$74*100</f>
        <v>10.15318845742786</v>
      </c>
      <c r="M71" s="10">
        <f t="shared" si="36"/>
        <v>9.352934367403634</v>
      </c>
      <c r="N71" s="10">
        <f t="shared" si="36"/>
        <v>8.593933693863155</v>
      </c>
      <c r="O71" s="10">
        <f t="shared" si="36"/>
        <v>7.672073651907059</v>
      </c>
      <c r="P71" s="10">
        <f t="shared" si="36"/>
        <v>6.092985705466115</v>
      </c>
      <c r="Q71" s="10">
        <f t="shared" si="36"/>
        <v>4.4452655592327215</v>
      </c>
      <c r="R71" s="10">
        <f aca="true" t="shared" si="37" ref="R71:S74">+J71/J$74*100</f>
        <v>3.1731418400540115</v>
      </c>
      <c r="S71" s="10">
        <f t="shared" si="37"/>
        <v>5.029345125979309</v>
      </c>
    </row>
    <row r="72" spans="1:19" ht="12.75">
      <c r="A72" s="85"/>
      <c r="B72" s="86"/>
      <c r="C72" s="16" t="s">
        <v>12</v>
      </c>
      <c r="D72" s="76">
        <v>3923</v>
      </c>
      <c r="E72" s="57">
        <v>4076</v>
      </c>
      <c r="F72" s="57">
        <v>4127</v>
      </c>
      <c r="G72" s="57">
        <v>4834</v>
      </c>
      <c r="H72" s="57">
        <v>11810</v>
      </c>
      <c r="I72" s="57">
        <v>34246</v>
      </c>
      <c r="J72" s="57">
        <v>34129</v>
      </c>
      <c r="K72" s="57">
        <v>97145</v>
      </c>
      <c r="L72" s="13">
        <f t="shared" si="36"/>
        <v>46.58591616197601</v>
      </c>
      <c r="M72" s="3">
        <f t="shared" si="36"/>
        <v>47.18138673457576</v>
      </c>
      <c r="N72" s="3">
        <f t="shared" si="36"/>
        <v>48.5186926875147</v>
      </c>
      <c r="O72" s="3">
        <f t="shared" si="36"/>
        <v>52.98114861902674</v>
      </c>
      <c r="P72" s="3">
        <f t="shared" si="36"/>
        <v>56.0858621835969</v>
      </c>
      <c r="Q72" s="3">
        <f t="shared" si="36"/>
        <v>55.017189859589365</v>
      </c>
      <c r="R72" s="3">
        <f t="shared" si="37"/>
        <v>52.36758116982754</v>
      </c>
      <c r="S72" s="3">
        <f t="shared" si="37"/>
        <v>53.036879316463306</v>
      </c>
    </row>
    <row r="73" spans="1:19" ht="12.75">
      <c r="A73" s="85"/>
      <c r="B73" s="86"/>
      <c r="C73" s="16" t="s">
        <v>13</v>
      </c>
      <c r="D73" s="76">
        <v>3643</v>
      </c>
      <c r="E73" s="57">
        <v>3755</v>
      </c>
      <c r="F73" s="57">
        <v>3648</v>
      </c>
      <c r="G73" s="57">
        <v>3590</v>
      </c>
      <c r="H73" s="57">
        <v>7964</v>
      </c>
      <c r="I73" s="57">
        <v>25233</v>
      </c>
      <c r="J73" s="57">
        <v>28975</v>
      </c>
      <c r="K73" s="57">
        <v>76808</v>
      </c>
      <c r="L73" s="13">
        <f t="shared" si="36"/>
        <v>43.260895380596125</v>
      </c>
      <c r="M73" s="3">
        <f t="shared" si="36"/>
        <v>43.465678898020606</v>
      </c>
      <c r="N73" s="3">
        <f t="shared" si="36"/>
        <v>42.88737361862215</v>
      </c>
      <c r="O73" s="3">
        <f t="shared" si="36"/>
        <v>39.346777729066204</v>
      </c>
      <c r="P73" s="3">
        <f t="shared" si="36"/>
        <v>37.82115211093698</v>
      </c>
      <c r="Q73" s="3">
        <f t="shared" si="36"/>
        <v>40.53754458117791</v>
      </c>
      <c r="R73" s="3">
        <f t="shared" si="37"/>
        <v>44.459276990118454</v>
      </c>
      <c r="S73" s="3">
        <f t="shared" si="37"/>
        <v>41.9337755575574</v>
      </c>
    </row>
    <row r="74" spans="1:19" ht="13.5" thickBot="1">
      <c r="A74" s="87"/>
      <c r="B74" s="92"/>
      <c r="C74" s="68" t="s">
        <v>1</v>
      </c>
      <c r="D74" s="79">
        <v>8421</v>
      </c>
      <c r="E74" s="69">
        <v>8639</v>
      </c>
      <c r="F74" s="69">
        <v>8506</v>
      </c>
      <c r="G74" s="69">
        <v>9124</v>
      </c>
      <c r="H74" s="69">
        <v>21057</v>
      </c>
      <c r="I74" s="69">
        <v>62246</v>
      </c>
      <c r="J74" s="69">
        <v>65172</v>
      </c>
      <c r="K74" s="69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76">
        <v>9</v>
      </c>
      <c r="E75" s="57">
        <v>7</v>
      </c>
      <c r="F75" s="57">
        <v>3</v>
      </c>
      <c r="G75" s="57">
        <v>3</v>
      </c>
      <c r="H75" s="57">
        <v>8</v>
      </c>
      <c r="I75" s="57">
        <v>26</v>
      </c>
      <c r="J75" s="57">
        <v>24</v>
      </c>
      <c r="K75" s="57">
        <v>80</v>
      </c>
      <c r="L75" s="13">
        <f aca="true" t="shared" si="38" ref="L75:Q78">+D75/D$78*100</f>
        <v>0.7943512797881729</v>
      </c>
      <c r="M75" s="3">
        <f t="shared" si="38"/>
        <v>0.6161971830985915</v>
      </c>
      <c r="N75" s="3">
        <f t="shared" si="38"/>
        <v>0.3</v>
      </c>
      <c r="O75" s="3">
        <f t="shared" si="38"/>
        <v>0.3246753246753247</v>
      </c>
      <c r="P75" s="3">
        <f t="shared" si="38"/>
        <v>0.33140016570008285</v>
      </c>
      <c r="Q75" s="3">
        <f t="shared" si="38"/>
        <v>0.3343621399176955</v>
      </c>
      <c r="R75" s="3">
        <f aca="true" t="shared" si="39" ref="R75:S78">+J75/J$78*100</f>
        <v>0.25993718184772013</v>
      </c>
      <c r="S75" s="3">
        <f t="shared" si="39"/>
        <v>0.33875338753387535</v>
      </c>
    </row>
    <row r="76" spans="1:19" ht="12.75">
      <c r="A76" s="86"/>
      <c r="B76" s="86"/>
      <c r="C76" s="8" t="s">
        <v>12</v>
      </c>
      <c r="D76" s="76">
        <v>26</v>
      </c>
      <c r="E76" s="57">
        <v>32</v>
      </c>
      <c r="F76" s="57">
        <v>27</v>
      </c>
      <c r="G76" s="57">
        <v>34</v>
      </c>
      <c r="H76" s="57">
        <v>102</v>
      </c>
      <c r="I76" s="57">
        <v>362</v>
      </c>
      <c r="J76" s="57">
        <v>392</v>
      </c>
      <c r="K76" s="57">
        <v>975</v>
      </c>
      <c r="L76" s="13">
        <f t="shared" si="38"/>
        <v>2.2947925860547222</v>
      </c>
      <c r="M76" s="3">
        <f t="shared" si="38"/>
        <v>2.8169014084507045</v>
      </c>
      <c r="N76" s="3">
        <f t="shared" si="38"/>
        <v>2.7</v>
      </c>
      <c r="O76" s="3">
        <f t="shared" si="38"/>
        <v>3.67965367965368</v>
      </c>
      <c r="P76" s="3">
        <f t="shared" si="38"/>
        <v>4.225352112676056</v>
      </c>
      <c r="Q76" s="3">
        <f t="shared" si="38"/>
        <v>4.655349794238683</v>
      </c>
      <c r="R76" s="3">
        <f t="shared" si="39"/>
        <v>4.245640636846096</v>
      </c>
      <c r="S76" s="3">
        <f t="shared" si="39"/>
        <v>4.128556910569105</v>
      </c>
    </row>
    <row r="77" spans="1:19" ht="12.75">
      <c r="A77" s="86"/>
      <c r="B77" s="86"/>
      <c r="C77" s="8" t="s">
        <v>13</v>
      </c>
      <c r="D77" s="76">
        <v>1098</v>
      </c>
      <c r="E77" s="57">
        <v>1097</v>
      </c>
      <c r="F77" s="57">
        <v>970</v>
      </c>
      <c r="G77" s="57">
        <v>887</v>
      </c>
      <c r="H77" s="57">
        <v>2304</v>
      </c>
      <c r="I77" s="57">
        <v>7388</v>
      </c>
      <c r="J77" s="57">
        <v>8817</v>
      </c>
      <c r="K77" s="57">
        <v>22561</v>
      </c>
      <c r="L77" s="13">
        <f t="shared" si="38"/>
        <v>96.91085613415711</v>
      </c>
      <c r="M77" s="3">
        <f t="shared" si="38"/>
        <v>96.5669014084507</v>
      </c>
      <c r="N77" s="3">
        <f t="shared" si="38"/>
        <v>97</v>
      </c>
      <c r="O77" s="3">
        <f t="shared" si="38"/>
        <v>95.995670995671</v>
      </c>
      <c r="P77" s="3">
        <f t="shared" si="38"/>
        <v>95.44324772162386</v>
      </c>
      <c r="Q77" s="3">
        <f t="shared" si="38"/>
        <v>95.01028806584361</v>
      </c>
      <c r="R77" s="3">
        <f t="shared" si="39"/>
        <v>95.49442218130618</v>
      </c>
      <c r="S77" s="3">
        <f t="shared" si="39"/>
        <v>95.53268970189703</v>
      </c>
    </row>
    <row r="78" spans="1:19" ht="13.5" thickBot="1">
      <c r="A78" s="86"/>
      <c r="B78" s="90"/>
      <c r="C78" s="8" t="s">
        <v>1</v>
      </c>
      <c r="D78" s="76">
        <v>1133</v>
      </c>
      <c r="E78" s="57">
        <v>1136</v>
      </c>
      <c r="F78" s="57">
        <v>1000</v>
      </c>
      <c r="G78" s="57">
        <v>924</v>
      </c>
      <c r="H78" s="57">
        <v>2414</v>
      </c>
      <c r="I78" s="57">
        <v>7776</v>
      </c>
      <c r="J78" s="57">
        <v>9233</v>
      </c>
      <c r="K78" s="5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61" t="s">
        <v>11</v>
      </c>
      <c r="D79" s="78">
        <v>33</v>
      </c>
      <c r="E79" s="62">
        <v>22</v>
      </c>
      <c r="F79" s="62">
        <v>18</v>
      </c>
      <c r="G79" s="62">
        <v>20</v>
      </c>
      <c r="H79" s="62">
        <v>29</v>
      </c>
      <c r="I79" s="62">
        <v>68</v>
      </c>
      <c r="J79" s="62">
        <v>50</v>
      </c>
      <c r="K79" s="62">
        <v>240</v>
      </c>
      <c r="L79" s="64">
        <f aca="true" t="shared" si="40" ref="L79:Q82">+D79/D$82*100</f>
        <v>3.481012658227848</v>
      </c>
      <c r="M79" s="65">
        <f t="shared" si="40"/>
        <v>2.2222222222222223</v>
      </c>
      <c r="N79" s="65">
        <f t="shared" si="40"/>
        <v>1.8556701030927836</v>
      </c>
      <c r="O79" s="65">
        <f t="shared" si="40"/>
        <v>2.229654403567447</v>
      </c>
      <c r="P79" s="65">
        <f t="shared" si="40"/>
        <v>1.6609392898052693</v>
      </c>
      <c r="Q79" s="65">
        <f t="shared" si="40"/>
        <v>1.1316358795140622</v>
      </c>
      <c r="R79" s="65">
        <f aca="true" t="shared" si="41" ref="R79:S82">+J79/J$82*100</f>
        <v>0.6519754857217368</v>
      </c>
      <c r="S79" s="65">
        <f t="shared" si="41"/>
        <v>1.248114826564044</v>
      </c>
    </row>
    <row r="80" spans="1:19" ht="12.75">
      <c r="A80" s="85"/>
      <c r="B80" s="86"/>
      <c r="C80" s="16" t="s">
        <v>12</v>
      </c>
      <c r="D80" s="76">
        <v>106</v>
      </c>
      <c r="E80" s="57">
        <v>121</v>
      </c>
      <c r="F80" s="57">
        <v>94</v>
      </c>
      <c r="G80" s="57">
        <v>109</v>
      </c>
      <c r="H80" s="57">
        <v>213</v>
      </c>
      <c r="I80" s="57">
        <v>712</v>
      </c>
      <c r="J80" s="57">
        <v>970</v>
      </c>
      <c r="K80" s="57">
        <v>2325</v>
      </c>
      <c r="L80" s="13">
        <f t="shared" si="40"/>
        <v>11.181434599156118</v>
      </c>
      <c r="M80" s="3">
        <f t="shared" si="40"/>
        <v>12.222222222222221</v>
      </c>
      <c r="N80" s="3">
        <f t="shared" si="40"/>
        <v>9.690721649484537</v>
      </c>
      <c r="O80" s="3">
        <f t="shared" si="40"/>
        <v>12.151616499442586</v>
      </c>
      <c r="P80" s="3">
        <f t="shared" si="40"/>
        <v>12.199312714776632</v>
      </c>
      <c r="Q80" s="3">
        <f t="shared" si="40"/>
        <v>11.848893326676652</v>
      </c>
      <c r="R80" s="3">
        <f t="shared" si="41"/>
        <v>12.648324423001695</v>
      </c>
      <c r="S80" s="3">
        <f t="shared" si="41"/>
        <v>12.091112382339176</v>
      </c>
    </row>
    <row r="81" spans="1:19" ht="12.75">
      <c r="A81" s="85"/>
      <c r="B81" s="86"/>
      <c r="C81" s="16" t="s">
        <v>13</v>
      </c>
      <c r="D81" s="76">
        <v>809</v>
      </c>
      <c r="E81" s="57">
        <v>847</v>
      </c>
      <c r="F81" s="57">
        <v>858</v>
      </c>
      <c r="G81" s="57">
        <v>768</v>
      </c>
      <c r="H81" s="57">
        <v>1504</v>
      </c>
      <c r="I81" s="57">
        <v>5229</v>
      </c>
      <c r="J81" s="57">
        <v>6649</v>
      </c>
      <c r="K81" s="57">
        <v>16664</v>
      </c>
      <c r="L81" s="13">
        <f t="shared" si="40"/>
        <v>85.33755274261603</v>
      </c>
      <c r="M81" s="3">
        <f t="shared" si="40"/>
        <v>85.55555555555556</v>
      </c>
      <c r="N81" s="3">
        <f t="shared" si="40"/>
        <v>88.45360824742268</v>
      </c>
      <c r="O81" s="3">
        <f t="shared" si="40"/>
        <v>85.61872909698997</v>
      </c>
      <c r="P81" s="3">
        <f t="shared" si="40"/>
        <v>86.1397479954181</v>
      </c>
      <c r="Q81" s="3">
        <f t="shared" si="40"/>
        <v>87.01947079380929</v>
      </c>
      <c r="R81" s="3">
        <f t="shared" si="41"/>
        <v>86.69970009127657</v>
      </c>
      <c r="S81" s="3">
        <f t="shared" si="41"/>
        <v>86.66077279109679</v>
      </c>
    </row>
    <row r="82" spans="1:19" ht="13.5" thickBot="1">
      <c r="A82" s="85"/>
      <c r="B82" s="92"/>
      <c r="C82" s="68" t="s">
        <v>1</v>
      </c>
      <c r="D82" s="79">
        <v>948</v>
      </c>
      <c r="E82" s="69">
        <v>990</v>
      </c>
      <c r="F82" s="69">
        <v>970</v>
      </c>
      <c r="G82" s="69">
        <v>897</v>
      </c>
      <c r="H82" s="69">
        <v>1746</v>
      </c>
      <c r="I82" s="69">
        <v>6009</v>
      </c>
      <c r="J82" s="69">
        <v>7669</v>
      </c>
      <c r="K82" s="69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6"/>
      <c r="B84" s="86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6"/>
      <c r="B85" s="86"/>
      <c r="C85" s="8" t="s">
        <v>13</v>
      </c>
      <c r="D85" s="76">
        <v>730</v>
      </c>
      <c r="E85" s="57">
        <v>753</v>
      </c>
      <c r="F85" s="57">
        <v>779</v>
      </c>
      <c r="G85" s="57">
        <v>783</v>
      </c>
      <c r="H85" s="57">
        <v>1443</v>
      </c>
      <c r="I85" s="57">
        <v>4117</v>
      </c>
      <c r="J85" s="57">
        <v>4580</v>
      </c>
      <c r="K85" s="57">
        <v>13185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6"/>
      <c r="B86" s="90"/>
      <c r="C86" s="8" t="s">
        <v>1</v>
      </c>
      <c r="D86" s="76">
        <v>730</v>
      </c>
      <c r="E86" s="57">
        <v>753</v>
      </c>
      <c r="F86" s="57">
        <v>779</v>
      </c>
      <c r="G86" s="57">
        <v>783</v>
      </c>
      <c r="H86" s="57">
        <v>1443</v>
      </c>
      <c r="I86" s="57">
        <v>4117</v>
      </c>
      <c r="J86" s="57">
        <v>4580</v>
      </c>
      <c r="K86" s="5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5"/>
      <c r="B88" s="86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5"/>
      <c r="B89" s="86"/>
      <c r="C89" s="16" t="s">
        <v>13</v>
      </c>
      <c r="D89" s="76">
        <v>207</v>
      </c>
      <c r="E89" s="57">
        <v>192</v>
      </c>
      <c r="F89" s="57">
        <v>194</v>
      </c>
      <c r="G89" s="57">
        <v>196</v>
      </c>
      <c r="H89" s="57">
        <v>372</v>
      </c>
      <c r="I89" s="57">
        <v>1363</v>
      </c>
      <c r="J89" s="57">
        <v>1405</v>
      </c>
      <c r="K89" s="57">
        <v>3929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5"/>
      <c r="B90" s="90"/>
      <c r="C90" s="16" t="s">
        <v>1</v>
      </c>
      <c r="D90" s="76">
        <v>207</v>
      </c>
      <c r="E90" s="57">
        <v>192</v>
      </c>
      <c r="F90" s="57">
        <v>194</v>
      </c>
      <c r="G90" s="57">
        <v>196</v>
      </c>
      <c r="H90" s="57">
        <v>372</v>
      </c>
      <c r="I90" s="57">
        <v>1363</v>
      </c>
      <c r="J90" s="57">
        <v>1405</v>
      </c>
      <c r="K90" s="5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7" t="s">
        <v>11</v>
      </c>
      <c r="D91" s="78">
        <v>118</v>
      </c>
      <c r="E91" s="62">
        <v>94</v>
      </c>
      <c r="F91" s="62">
        <v>88</v>
      </c>
      <c r="G91" s="62">
        <v>81</v>
      </c>
      <c r="H91" s="62">
        <v>119</v>
      </c>
      <c r="I91" s="62">
        <v>291</v>
      </c>
      <c r="J91" s="62">
        <v>224</v>
      </c>
      <c r="K91" s="62">
        <v>1015</v>
      </c>
      <c r="L91" s="64">
        <f aca="true" t="shared" si="46" ref="L91:Q94">+D91/D$94*100</f>
        <v>20.344827586206897</v>
      </c>
      <c r="M91" s="65">
        <f t="shared" si="46"/>
        <v>15.537190082644628</v>
      </c>
      <c r="N91" s="65">
        <f t="shared" si="46"/>
        <v>16.176470588235293</v>
      </c>
      <c r="O91" s="65">
        <f t="shared" si="46"/>
        <v>13.752122241086587</v>
      </c>
      <c r="P91" s="65">
        <f t="shared" si="46"/>
        <v>10.267471958584986</v>
      </c>
      <c r="Q91" s="65">
        <f t="shared" si="46"/>
        <v>7.84789644012945</v>
      </c>
      <c r="R91" s="65">
        <f aca="true" t="shared" si="47" ref="R91:S94">+J91/J$94*100</f>
        <v>5.530864197530865</v>
      </c>
      <c r="S91" s="65">
        <f t="shared" si="47"/>
        <v>9.034267912772584</v>
      </c>
    </row>
    <row r="92" spans="1:19" ht="12.75">
      <c r="A92" s="85"/>
      <c r="B92" s="86"/>
      <c r="C92" s="8" t="s">
        <v>12</v>
      </c>
      <c r="D92" s="76">
        <v>459</v>
      </c>
      <c r="E92" s="57">
        <v>509</v>
      </c>
      <c r="F92" s="57">
        <v>448</v>
      </c>
      <c r="G92" s="57">
        <v>502</v>
      </c>
      <c r="H92" s="57">
        <v>1033</v>
      </c>
      <c r="I92" s="57">
        <v>3387</v>
      </c>
      <c r="J92" s="57">
        <v>3800</v>
      </c>
      <c r="K92" s="57">
        <v>10138</v>
      </c>
      <c r="L92" s="13">
        <f t="shared" si="46"/>
        <v>79.13793103448276</v>
      </c>
      <c r="M92" s="3">
        <f t="shared" si="46"/>
        <v>84.13223140495867</v>
      </c>
      <c r="N92" s="3">
        <f t="shared" si="46"/>
        <v>82.35294117647058</v>
      </c>
      <c r="O92" s="3">
        <f t="shared" si="46"/>
        <v>85.22920203735144</v>
      </c>
      <c r="P92" s="3">
        <f t="shared" si="46"/>
        <v>89.12855910267471</v>
      </c>
      <c r="Q92" s="3">
        <f t="shared" si="46"/>
        <v>91.34304207119742</v>
      </c>
      <c r="R92" s="3">
        <f t="shared" si="47"/>
        <v>93.82716049382715</v>
      </c>
      <c r="S92" s="3">
        <f t="shared" si="47"/>
        <v>90.23587004895415</v>
      </c>
    </row>
    <row r="93" spans="1:19" ht="12.75">
      <c r="A93" s="85"/>
      <c r="B93" s="86"/>
      <c r="C93" s="8" t="s">
        <v>13</v>
      </c>
      <c r="D93" s="76">
        <v>3</v>
      </c>
      <c r="E93" s="57">
        <v>2</v>
      </c>
      <c r="F93" s="57">
        <v>8</v>
      </c>
      <c r="G93" s="57">
        <v>6</v>
      </c>
      <c r="H93" s="57">
        <v>7</v>
      </c>
      <c r="I93" s="57">
        <v>30</v>
      </c>
      <c r="J93" s="57">
        <v>26</v>
      </c>
      <c r="K93" s="57">
        <v>82</v>
      </c>
      <c r="L93" s="13">
        <f t="shared" si="46"/>
        <v>0.5172413793103449</v>
      </c>
      <c r="M93" s="3">
        <f t="shared" si="46"/>
        <v>0.3305785123966942</v>
      </c>
      <c r="N93" s="3">
        <f t="shared" si="46"/>
        <v>1.4705882352941175</v>
      </c>
      <c r="O93" s="3">
        <f t="shared" si="46"/>
        <v>1.0186757215619695</v>
      </c>
      <c r="P93" s="3">
        <f t="shared" si="46"/>
        <v>0.6039689387402933</v>
      </c>
      <c r="Q93" s="3">
        <f t="shared" si="46"/>
        <v>0.8090614886731391</v>
      </c>
      <c r="R93" s="3">
        <f t="shared" si="47"/>
        <v>0.6419753086419753</v>
      </c>
      <c r="S93" s="3">
        <f t="shared" si="47"/>
        <v>0.7298620382732532</v>
      </c>
    </row>
    <row r="94" spans="1:19" ht="12.75">
      <c r="A94" s="85"/>
      <c r="B94" s="90"/>
      <c r="C94" s="8" t="s">
        <v>1</v>
      </c>
      <c r="D94" s="76">
        <v>580</v>
      </c>
      <c r="E94" s="57">
        <v>605</v>
      </c>
      <c r="F94" s="57">
        <v>544</v>
      </c>
      <c r="G94" s="57">
        <v>589</v>
      </c>
      <c r="H94" s="57">
        <v>1159</v>
      </c>
      <c r="I94" s="57">
        <v>3708</v>
      </c>
      <c r="J94" s="57">
        <v>4050</v>
      </c>
      <c r="K94" s="5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5"/>
      <c r="B96" s="86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5"/>
      <c r="B97" s="86"/>
      <c r="C97" s="16" t="s">
        <v>13</v>
      </c>
      <c r="D97" s="76">
        <v>228</v>
      </c>
      <c r="E97" s="57">
        <v>228</v>
      </c>
      <c r="F97" s="57">
        <v>195</v>
      </c>
      <c r="G97" s="57">
        <v>186</v>
      </c>
      <c r="H97" s="57">
        <v>437</v>
      </c>
      <c r="I97" s="57">
        <v>1771</v>
      </c>
      <c r="J97" s="57">
        <v>2100</v>
      </c>
      <c r="K97" s="57">
        <v>5145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5"/>
      <c r="B98" s="86"/>
      <c r="C98" s="17" t="s">
        <v>1</v>
      </c>
      <c r="D98" s="77">
        <v>228</v>
      </c>
      <c r="E98" s="59">
        <v>228</v>
      </c>
      <c r="F98" s="59">
        <v>195</v>
      </c>
      <c r="G98" s="59">
        <v>186</v>
      </c>
      <c r="H98" s="59">
        <v>437</v>
      </c>
      <c r="I98" s="59">
        <v>1771</v>
      </c>
      <c r="J98" s="59">
        <v>2100</v>
      </c>
      <c r="K98" s="5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76">
        <v>28</v>
      </c>
      <c r="E99" s="57">
        <v>30</v>
      </c>
      <c r="F99" s="57">
        <v>21</v>
      </c>
      <c r="G99" s="57">
        <v>19</v>
      </c>
      <c r="H99" s="57">
        <v>35</v>
      </c>
      <c r="I99" s="57">
        <v>115</v>
      </c>
      <c r="J99" s="57">
        <v>98</v>
      </c>
      <c r="K99" s="57">
        <v>346</v>
      </c>
      <c r="L99" s="13">
        <f aca="true" t="shared" si="50" ref="L99:Q102">+D99/D$102*100</f>
        <v>22.76422764227642</v>
      </c>
      <c r="M99" s="3">
        <f t="shared" si="50"/>
        <v>21.27659574468085</v>
      </c>
      <c r="N99" s="3">
        <f t="shared" si="50"/>
        <v>16.27906976744186</v>
      </c>
      <c r="O99" s="3">
        <f t="shared" si="50"/>
        <v>14.84375</v>
      </c>
      <c r="P99" s="3">
        <f t="shared" si="50"/>
        <v>11.824324324324325</v>
      </c>
      <c r="Q99" s="3">
        <f t="shared" si="50"/>
        <v>10.09657594381036</v>
      </c>
      <c r="R99" s="3">
        <f aca="true" t="shared" si="51" ref="R99:S102">+J99/J$102*100</f>
        <v>6.9209039548022595</v>
      </c>
      <c r="S99" s="3">
        <f t="shared" si="51"/>
        <v>10.26097271648873</v>
      </c>
    </row>
    <row r="100" spans="1:19" ht="12.75">
      <c r="A100" s="85"/>
      <c r="B100" s="86"/>
      <c r="C100" s="8" t="s">
        <v>12</v>
      </c>
      <c r="D100" s="76">
        <v>93</v>
      </c>
      <c r="E100" s="57">
        <v>109</v>
      </c>
      <c r="F100" s="57">
        <v>108</v>
      </c>
      <c r="G100" s="57">
        <v>109</v>
      </c>
      <c r="H100" s="57">
        <v>261</v>
      </c>
      <c r="I100" s="57">
        <v>1023</v>
      </c>
      <c r="J100" s="57">
        <v>1316</v>
      </c>
      <c r="K100" s="57">
        <v>3019</v>
      </c>
      <c r="L100" s="13">
        <f t="shared" si="50"/>
        <v>75.60975609756098</v>
      </c>
      <c r="M100" s="3">
        <f t="shared" si="50"/>
        <v>77.30496453900709</v>
      </c>
      <c r="N100" s="3">
        <f t="shared" si="50"/>
        <v>83.72093023255815</v>
      </c>
      <c r="O100" s="3">
        <f t="shared" si="50"/>
        <v>85.15625</v>
      </c>
      <c r="P100" s="3">
        <f t="shared" si="50"/>
        <v>88.17567567567568</v>
      </c>
      <c r="Q100" s="3">
        <f t="shared" si="50"/>
        <v>89.81562774363476</v>
      </c>
      <c r="R100" s="3">
        <f t="shared" si="51"/>
        <v>92.93785310734464</v>
      </c>
      <c r="S100" s="3">
        <f t="shared" si="51"/>
        <v>89.5314353499407</v>
      </c>
    </row>
    <row r="101" spans="1:19" ht="12.75">
      <c r="A101" s="85"/>
      <c r="B101" s="86"/>
      <c r="C101" s="8" t="s">
        <v>13</v>
      </c>
      <c r="D101" s="76">
        <v>2</v>
      </c>
      <c r="E101" s="57">
        <v>2</v>
      </c>
      <c r="F101" s="57">
        <v>0</v>
      </c>
      <c r="G101" s="57">
        <v>0</v>
      </c>
      <c r="H101" s="57">
        <v>0</v>
      </c>
      <c r="I101" s="57">
        <v>1</v>
      </c>
      <c r="J101" s="57">
        <v>2</v>
      </c>
      <c r="K101" s="57">
        <v>7</v>
      </c>
      <c r="L101" s="13">
        <f t="shared" si="50"/>
        <v>1.6260162601626018</v>
      </c>
      <c r="M101" s="3">
        <f t="shared" si="50"/>
        <v>1.4184397163120568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0.08779631255487269</v>
      </c>
      <c r="R101" s="3">
        <f t="shared" si="51"/>
        <v>0.14124293785310735</v>
      </c>
      <c r="S101" s="3">
        <f t="shared" si="51"/>
        <v>0.20759193357058123</v>
      </c>
    </row>
    <row r="102" spans="1:19" ht="13.5" thickBot="1">
      <c r="A102" s="85"/>
      <c r="B102" s="92"/>
      <c r="C102" s="74" t="s">
        <v>1</v>
      </c>
      <c r="D102" s="79">
        <v>123</v>
      </c>
      <c r="E102" s="69">
        <v>141</v>
      </c>
      <c r="F102" s="69">
        <v>129</v>
      </c>
      <c r="G102" s="69">
        <v>128</v>
      </c>
      <c r="H102" s="69">
        <v>296</v>
      </c>
      <c r="I102" s="69">
        <v>1139</v>
      </c>
      <c r="J102" s="69">
        <v>1416</v>
      </c>
      <c r="K102" s="69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76">
        <v>33</v>
      </c>
      <c r="E103" s="57">
        <v>25</v>
      </c>
      <c r="F103" s="57">
        <v>26</v>
      </c>
      <c r="G103" s="57">
        <v>16</v>
      </c>
      <c r="H103" s="57">
        <v>51</v>
      </c>
      <c r="I103" s="57">
        <v>97</v>
      </c>
      <c r="J103" s="57">
        <v>110</v>
      </c>
      <c r="K103" s="57">
        <v>358</v>
      </c>
      <c r="L103" s="13">
        <f aca="true" t="shared" si="52" ref="L103:Q106">+D103/D$106*100</f>
        <v>18.23204419889503</v>
      </c>
      <c r="M103" s="3">
        <f t="shared" si="52"/>
        <v>13.157894736842104</v>
      </c>
      <c r="N103" s="3">
        <f t="shared" si="52"/>
        <v>15.757575757575756</v>
      </c>
      <c r="O103" s="3">
        <f t="shared" si="52"/>
        <v>8.98876404494382</v>
      </c>
      <c r="P103" s="3">
        <f t="shared" si="52"/>
        <v>11.46067415730337</v>
      </c>
      <c r="Q103" s="3">
        <f t="shared" si="52"/>
        <v>6.116015132408575</v>
      </c>
      <c r="R103" s="3">
        <f aca="true" t="shared" si="53" ref="R103:S106">+J103/J$106*100</f>
        <v>6.380510440835267</v>
      </c>
      <c r="S103" s="3">
        <f t="shared" si="53"/>
        <v>8.010740657865293</v>
      </c>
    </row>
    <row r="104" spans="1:19" ht="12.75">
      <c r="A104" s="85"/>
      <c r="B104" s="86"/>
      <c r="C104" s="16" t="s">
        <v>12</v>
      </c>
      <c r="D104" s="76">
        <v>146</v>
      </c>
      <c r="E104" s="57">
        <v>161</v>
      </c>
      <c r="F104" s="57">
        <v>138</v>
      </c>
      <c r="G104" s="57">
        <v>161</v>
      </c>
      <c r="H104" s="57">
        <v>392</v>
      </c>
      <c r="I104" s="57">
        <v>1479</v>
      </c>
      <c r="J104" s="57">
        <v>1601</v>
      </c>
      <c r="K104" s="57">
        <v>4078</v>
      </c>
      <c r="L104" s="13">
        <f t="shared" si="52"/>
        <v>80.66298342541437</v>
      </c>
      <c r="M104" s="3">
        <f t="shared" si="52"/>
        <v>84.73684210526315</v>
      </c>
      <c r="N104" s="3">
        <f t="shared" si="52"/>
        <v>83.63636363636363</v>
      </c>
      <c r="O104" s="3">
        <f t="shared" si="52"/>
        <v>90.4494382022472</v>
      </c>
      <c r="P104" s="3">
        <f t="shared" si="52"/>
        <v>88.08988764044943</v>
      </c>
      <c r="Q104" s="3">
        <f t="shared" si="52"/>
        <v>93.25346784363178</v>
      </c>
      <c r="R104" s="3">
        <f t="shared" si="53"/>
        <v>92.86542923433875</v>
      </c>
      <c r="S104" s="3">
        <f t="shared" si="53"/>
        <v>91.25083911389572</v>
      </c>
    </row>
    <row r="105" spans="1:19" ht="12.75">
      <c r="A105" s="85"/>
      <c r="B105" s="86"/>
      <c r="C105" s="16" t="s">
        <v>13</v>
      </c>
      <c r="D105" s="76">
        <v>2</v>
      </c>
      <c r="E105" s="57">
        <v>4</v>
      </c>
      <c r="F105" s="57">
        <v>1</v>
      </c>
      <c r="G105" s="57">
        <v>1</v>
      </c>
      <c r="H105" s="57">
        <v>2</v>
      </c>
      <c r="I105" s="57">
        <v>10</v>
      </c>
      <c r="J105" s="57">
        <v>13</v>
      </c>
      <c r="K105" s="57">
        <v>33</v>
      </c>
      <c r="L105" s="13">
        <f t="shared" si="52"/>
        <v>1.1049723756906076</v>
      </c>
      <c r="M105" s="3">
        <f t="shared" si="52"/>
        <v>2.1052631578947367</v>
      </c>
      <c r="N105" s="3">
        <f t="shared" si="52"/>
        <v>0.6060606060606061</v>
      </c>
      <c r="O105" s="3">
        <f t="shared" si="52"/>
        <v>0.5617977528089888</v>
      </c>
      <c r="P105" s="3">
        <f t="shared" si="52"/>
        <v>0.44943820224719105</v>
      </c>
      <c r="Q105" s="3">
        <f t="shared" si="52"/>
        <v>0.6305170239596469</v>
      </c>
      <c r="R105" s="3">
        <f t="shared" si="53"/>
        <v>0.7540603248259861</v>
      </c>
      <c r="S105" s="3">
        <f t="shared" si="53"/>
        <v>0.7384202282389797</v>
      </c>
    </row>
    <row r="106" spans="1:19" ht="13.5" thickBot="1">
      <c r="A106" s="85"/>
      <c r="B106" s="90"/>
      <c r="C106" s="16" t="s">
        <v>1</v>
      </c>
      <c r="D106" s="76">
        <v>181</v>
      </c>
      <c r="E106" s="57">
        <v>190</v>
      </c>
      <c r="F106" s="57">
        <v>165</v>
      </c>
      <c r="G106" s="57">
        <v>178</v>
      </c>
      <c r="H106" s="57">
        <v>445</v>
      </c>
      <c r="I106" s="57">
        <v>1586</v>
      </c>
      <c r="J106" s="57">
        <v>1724</v>
      </c>
      <c r="K106" s="5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7" t="s">
        <v>11</v>
      </c>
      <c r="D107" s="78">
        <v>17</v>
      </c>
      <c r="E107" s="62">
        <v>21</v>
      </c>
      <c r="F107" s="62">
        <v>12</v>
      </c>
      <c r="G107" s="62">
        <v>24</v>
      </c>
      <c r="H107" s="62">
        <v>45</v>
      </c>
      <c r="I107" s="62">
        <v>75</v>
      </c>
      <c r="J107" s="62">
        <v>35</v>
      </c>
      <c r="K107" s="62">
        <v>229</v>
      </c>
      <c r="L107" s="64">
        <f aca="true" t="shared" si="54" ref="L107:Q110">+D107/D$110*100</f>
        <v>13.385826771653544</v>
      </c>
      <c r="M107" s="65">
        <f t="shared" si="54"/>
        <v>15.441176470588236</v>
      </c>
      <c r="N107" s="65">
        <f t="shared" si="54"/>
        <v>8.695652173913043</v>
      </c>
      <c r="O107" s="65">
        <f t="shared" si="54"/>
        <v>18.045112781954884</v>
      </c>
      <c r="P107" s="65">
        <f t="shared" si="54"/>
        <v>8.737864077669903</v>
      </c>
      <c r="Q107" s="65">
        <f t="shared" si="54"/>
        <v>6.643046944198405</v>
      </c>
      <c r="R107" s="65">
        <f aca="true" t="shared" si="55" ref="R107:S110">+J107/J$110*100</f>
        <v>4.084014002333722</v>
      </c>
      <c r="S107" s="65">
        <f t="shared" si="55"/>
        <v>7.545304777594729</v>
      </c>
    </row>
    <row r="108" spans="1:19" ht="12.75">
      <c r="A108" s="85"/>
      <c r="B108" s="86"/>
      <c r="C108" s="8" t="s">
        <v>12</v>
      </c>
      <c r="D108" s="76">
        <v>106</v>
      </c>
      <c r="E108" s="57">
        <v>115</v>
      </c>
      <c r="F108" s="57">
        <v>126</v>
      </c>
      <c r="G108" s="57">
        <v>109</v>
      </c>
      <c r="H108" s="57">
        <v>466</v>
      </c>
      <c r="I108" s="57">
        <v>1045</v>
      </c>
      <c r="J108" s="57">
        <v>819</v>
      </c>
      <c r="K108" s="57">
        <v>2786</v>
      </c>
      <c r="L108" s="13">
        <f t="shared" si="54"/>
        <v>83.46456692913385</v>
      </c>
      <c r="M108" s="3">
        <f t="shared" si="54"/>
        <v>84.55882352941177</v>
      </c>
      <c r="N108" s="3">
        <f t="shared" si="54"/>
        <v>91.30434782608695</v>
      </c>
      <c r="O108" s="3">
        <f t="shared" si="54"/>
        <v>81.95488721804512</v>
      </c>
      <c r="P108" s="3">
        <f t="shared" si="54"/>
        <v>90.48543689320388</v>
      </c>
      <c r="Q108" s="3">
        <f t="shared" si="54"/>
        <v>92.55978742249779</v>
      </c>
      <c r="R108" s="3">
        <f t="shared" si="55"/>
        <v>95.56592765460911</v>
      </c>
      <c r="S108" s="3">
        <f t="shared" si="55"/>
        <v>91.79571663920922</v>
      </c>
    </row>
    <row r="109" spans="1:19" ht="12.75">
      <c r="A109" s="85"/>
      <c r="B109" s="86"/>
      <c r="C109" s="8" t="s">
        <v>13</v>
      </c>
      <c r="D109" s="76">
        <v>4</v>
      </c>
      <c r="E109" s="57">
        <v>0</v>
      </c>
      <c r="F109" s="57">
        <v>0</v>
      </c>
      <c r="G109" s="57">
        <v>0</v>
      </c>
      <c r="H109" s="57">
        <v>4</v>
      </c>
      <c r="I109" s="57">
        <v>9</v>
      </c>
      <c r="J109" s="57">
        <v>3</v>
      </c>
      <c r="K109" s="57">
        <v>20</v>
      </c>
      <c r="L109" s="13">
        <f t="shared" si="54"/>
        <v>3.149606299212598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0.7766990291262136</v>
      </c>
      <c r="Q109" s="3">
        <f t="shared" si="54"/>
        <v>0.7971656333038087</v>
      </c>
      <c r="R109" s="3">
        <f t="shared" si="55"/>
        <v>0.3500583430571762</v>
      </c>
      <c r="S109" s="3">
        <f t="shared" si="55"/>
        <v>0.6589785831960462</v>
      </c>
    </row>
    <row r="110" spans="1:19" ht="12.75">
      <c r="A110" s="85"/>
      <c r="B110" s="90"/>
      <c r="C110" s="8" t="s">
        <v>1</v>
      </c>
      <c r="D110" s="76">
        <v>127</v>
      </c>
      <c r="E110" s="57">
        <v>136</v>
      </c>
      <c r="F110" s="57">
        <v>138</v>
      </c>
      <c r="G110" s="57">
        <v>133</v>
      </c>
      <c r="H110" s="57">
        <v>515</v>
      </c>
      <c r="I110" s="57">
        <v>1129</v>
      </c>
      <c r="J110" s="57">
        <v>857</v>
      </c>
      <c r="K110" s="5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75">
        <v>22</v>
      </c>
      <c r="E111" s="55">
        <v>27</v>
      </c>
      <c r="F111" s="55">
        <v>35</v>
      </c>
      <c r="G111" s="55">
        <v>20</v>
      </c>
      <c r="H111" s="55">
        <v>38</v>
      </c>
      <c r="I111" s="55">
        <v>129</v>
      </c>
      <c r="J111" s="55">
        <v>96</v>
      </c>
      <c r="K111" s="55">
        <v>367</v>
      </c>
      <c r="L111" s="12">
        <f aca="true" t="shared" si="56" ref="L111:Q114">+D111/D$114*100</f>
        <v>15.492957746478872</v>
      </c>
      <c r="M111" s="10">
        <f t="shared" si="56"/>
        <v>17.088607594936708</v>
      </c>
      <c r="N111" s="10">
        <f t="shared" si="56"/>
        <v>22.875816993464053</v>
      </c>
      <c r="O111" s="10">
        <f t="shared" si="56"/>
        <v>13.422818791946309</v>
      </c>
      <c r="P111" s="10">
        <f t="shared" si="56"/>
        <v>8.15450643776824</v>
      </c>
      <c r="Q111" s="10">
        <f t="shared" si="56"/>
        <v>7.588235294117647</v>
      </c>
      <c r="R111" s="10">
        <f aca="true" t="shared" si="57" ref="R111:S114">+J111/J$114*100</f>
        <v>4.848484848484849</v>
      </c>
      <c r="S111" s="10">
        <f t="shared" si="57"/>
        <v>7.729570345408593</v>
      </c>
    </row>
    <row r="112" spans="1:19" ht="12.75">
      <c r="A112" s="85"/>
      <c r="B112" s="86"/>
      <c r="C112" s="16" t="s">
        <v>12</v>
      </c>
      <c r="D112" s="76">
        <v>118</v>
      </c>
      <c r="E112" s="57">
        <v>130</v>
      </c>
      <c r="F112" s="57">
        <v>118</v>
      </c>
      <c r="G112" s="57">
        <v>129</v>
      </c>
      <c r="H112" s="57">
        <v>426</v>
      </c>
      <c r="I112" s="57">
        <v>1569</v>
      </c>
      <c r="J112" s="57">
        <v>1883</v>
      </c>
      <c r="K112" s="57">
        <v>4373</v>
      </c>
      <c r="L112" s="13">
        <f t="shared" si="56"/>
        <v>83.09859154929578</v>
      </c>
      <c r="M112" s="3">
        <f t="shared" si="56"/>
        <v>82.27848101265823</v>
      </c>
      <c r="N112" s="3">
        <f t="shared" si="56"/>
        <v>77.12418300653596</v>
      </c>
      <c r="O112" s="3">
        <f t="shared" si="56"/>
        <v>86.57718120805369</v>
      </c>
      <c r="P112" s="3">
        <f t="shared" si="56"/>
        <v>91.41630901287554</v>
      </c>
      <c r="Q112" s="3">
        <f t="shared" si="56"/>
        <v>92.29411764705883</v>
      </c>
      <c r="R112" s="3">
        <f t="shared" si="57"/>
        <v>95.1010101010101</v>
      </c>
      <c r="S112" s="3">
        <f t="shared" si="57"/>
        <v>92.10193765796124</v>
      </c>
    </row>
    <row r="113" spans="1:19" ht="12.75">
      <c r="A113" s="85"/>
      <c r="B113" s="86"/>
      <c r="C113" s="16" t="s">
        <v>13</v>
      </c>
      <c r="D113" s="76">
        <v>2</v>
      </c>
      <c r="E113" s="57">
        <v>1</v>
      </c>
      <c r="F113" s="57">
        <v>0</v>
      </c>
      <c r="G113" s="57">
        <v>0</v>
      </c>
      <c r="H113" s="57">
        <v>2</v>
      </c>
      <c r="I113" s="57">
        <v>2</v>
      </c>
      <c r="J113" s="57">
        <v>1</v>
      </c>
      <c r="K113" s="57">
        <v>8</v>
      </c>
      <c r="L113" s="13">
        <f t="shared" si="56"/>
        <v>1.4084507042253522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0.4291845493562232</v>
      </c>
      <c r="Q113" s="3">
        <f t="shared" si="56"/>
        <v>0.1176470588235294</v>
      </c>
      <c r="R113" s="3">
        <f t="shared" si="57"/>
        <v>0.050505050505050504</v>
      </c>
      <c r="S113" s="3">
        <f t="shared" si="57"/>
        <v>0.16849199663016007</v>
      </c>
    </row>
    <row r="114" spans="1:19" ht="12.75">
      <c r="A114" s="85"/>
      <c r="B114" s="86"/>
      <c r="C114" s="17" t="s">
        <v>1</v>
      </c>
      <c r="D114" s="77">
        <v>142</v>
      </c>
      <c r="E114" s="59">
        <v>158</v>
      </c>
      <c r="F114" s="59">
        <v>153</v>
      </c>
      <c r="G114" s="59">
        <v>149</v>
      </c>
      <c r="H114" s="59">
        <v>466</v>
      </c>
      <c r="I114" s="59">
        <v>1700</v>
      </c>
      <c r="J114" s="59">
        <v>1980</v>
      </c>
      <c r="K114" s="5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76">
        <v>20</v>
      </c>
      <c r="E115" s="57">
        <v>19</v>
      </c>
      <c r="F115" s="57">
        <v>5</v>
      </c>
      <c r="G115" s="57">
        <v>7</v>
      </c>
      <c r="H115" s="57">
        <v>17</v>
      </c>
      <c r="I115" s="57">
        <v>51</v>
      </c>
      <c r="J115" s="57">
        <v>27</v>
      </c>
      <c r="K115" s="57">
        <v>146</v>
      </c>
      <c r="L115" s="13">
        <f aca="true" t="shared" si="58" ref="L115:Q118">+D115/D$118*100</f>
        <v>14.814814814814813</v>
      </c>
      <c r="M115" s="3">
        <f t="shared" si="58"/>
        <v>18.095238095238095</v>
      </c>
      <c r="N115" s="3">
        <f t="shared" si="58"/>
        <v>6.25</v>
      </c>
      <c r="O115" s="3">
        <f t="shared" si="58"/>
        <v>8.860759493670885</v>
      </c>
      <c r="P115" s="3">
        <f t="shared" si="58"/>
        <v>7.423580786026202</v>
      </c>
      <c r="Q115" s="3">
        <f t="shared" si="58"/>
        <v>5.855338691159587</v>
      </c>
      <c r="R115" s="3">
        <f aca="true" t="shared" si="59" ref="R115:S118">+J115/J$118*100</f>
        <v>2.380952380952381</v>
      </c>
      <c r="S115" s="3">
        <f t="shared" si="59"/>
        <v>5.545005696923662</v>
      </c>
    </row>
    <row r="116" spans="1:19" ht="12.75">
      <c r="A116" s="85"/>
      <c r="B116" s="86"/>
      <c r="C116" s="8" t="s">
        <v>12</v>
      </c>
      <c r="D116" s="76">
        <v>115</v>
      </c>
      <c r="E116" s="57">
        <v>86</v>
      </c>
      <c r="F116" s="57">
        <v>74</v>
      </c>
      <c r="G116" s="57">
        <v>72</v>
      </c>
      <c r="H116" s="57">
        <v>211</v>
      </c>
      <c r="I116" s="57">
        <v>819</v>
      </c>
      <c r="J116" s="57">
        <v>1107</v>
      </c>
      <c r="K116" s="57">
        <v>2484</v>
      </c>
      <c r="L116" s="13">
        <f t="shared" si="58"/>
        <v>85.18518518518519</v>
      </c>
      <c r="M116" s="3">
        <f t="shared" si="58"/>
        <v>81.9047619047619</v>
      </c>
      <c r="N116" s="3">
        <f t="shared" si="58"/>
        <v>92.5</v>
      </c>
      <c r="O116" s="3">
        <f t="shared" si="58"/>
        <v>91.13924050632912</v>
      </c>
      <c r="P116" s="3">
        <f t="shared" si="58"/>
        <v>92.13973799126637</v>
      </c>
      <c r="Q116" s="3">
        <f t="shared" si="58"/>
        <v>94.02985074626866</v>
      </c>
      <c r="R116" s="3">
        <f t="shared" si="59"/>
        <v>97.61904761904762</v>
      </c>
      <c r="S116" s="3">
        <f t="shared" si="59"/>
        <v>94.34105582985188</v>
      </c>
    </row>
    <row r="117" spans="1:19" ht="12.75">
      <c r="A117" s="85"/>
      <c r="B117" s="86"/>
      <c r="C117" s="8" t="s">
        <v>13</v>
      </c>
      <c r="D117" s="76">
        <v>0</v>
      </c>
      <c r="E117" s="57">
        <v>0</v>
      </c>
      <c r="F117" s="57">
        <v>1</v>
      </c>
      <c r="G117" s="57">
        <v>0</v>
      </c>
      <c r="H117" s="57">
        <v>1</v>
      </c>
      <c r="I117" s="57">
        <v>1</v>
      </c>
      <c r="J117" s="57">
        <v>0</v>
      </c>
      <c r="K117" s="57">
        <v>3</v>
      </c>
      <c r="L117" s="13">
        <f t="shared" si="58"/>
        <v>0</v>
      </c>
      <c r="M117" s="3">
        <f t="shared" si="58"/>
        <v>0</v>
      </c>
      <c r="N117" s="3">
        <f t="shared" si="58"/>
        <v>1.25</v>
      </c>
      <c r="O117" s="3">
        <f t="shared" si="58"/>
        <v>0</v>
      </c>
      <c r="P117" s="3">
        <f t="shared" si="58"/>
        <v>0.43668122270742354</v>
      </c>
      <c r="Q117" s="3">
        <f t="shared" si="58"/>
        <v>0.1148105625717566</v>
      </c>
      <c r="R117" s="3">
        <f t="shared" si="59"/>
        <v>0</v>
      </c>
      <c r="S117" s="3">
        <f t="shared" si="59"/>
        <v>0.11393847322445878</v>
      </c>
    </row>
    <row r="118" spans="1:19" ht="12.75">
      <c r="A118" s="85"/>
      <c r="B118" s="90"/>
      <c r="C118" s="8" t="s">
        <v>1</v>
      </c>
      <c r="D118" s="76">
        <v>135</v>
      </c>
      <c r="E118" s="57">
        <v>105</v>
      </c>
      <c r="F118" s="57">
        <v>80</v>
      </c>
      <c r="G118" s="57">
        <v>79</v>
      </c>
      <c r="H118" s="57">
        <v>229</v>
      </c>
      <c r="I118" s="57">
        <v>871</v>
      </c>
      <c r="J118" s="57">
        <v>1134</v>
      </c>
      <c r="K118" s="5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75">
        <v>23</v>
      </c>
      <c r="E119" s="55">
        <v>8</v>
      </c>
      <c r="F119" s="55">
        <v>21</v>
      </c>
      <c r="G119" s="55">
        <v>17</v>
      </c>
      <c r="H119" s="55">
        <v>22</v>
      </c>
      <c r="I119" s="55">
        <v>40</v>
      </c>
      <c r="J119" s="55">
        <v>41</v>
      </c>
      <c r="K119" s="55">
        <v>172</v>
      </c>
      <c r="L119" s="12">
        <f aca="true" t="shared" si="60" ref="L119:Q122">+D119/D$122*100</f>
        <v>21.296296296296298</v>
      </c>
      <c r="M119" s="10">
        <f t="shared" si="60"/>
        <v>8</v>
      </c>
      <c r="N119" s="10">
        <f t="shared" si="60"/>
        <v>14.583333333333334</v>
      </c>
      <c r="O119" s="10">
        <f t="shared" si="60"/>
        <v>12.056737588652481</v>
      </c>
      <c r="P119" s="10">
        <f t="shared" si="60"/>
        <v>7.096774193548387</v>
      </c>
      <c r="Q119" s="10">
        <f t="shared" si="60"/>
        <v>5.617977528089887</v>
      </c>
      <c r="R119" s="10">
        <f aca="true" t="shared" si="61" ref="R119:S122">+J119/J$122*100</f>
        <v>6.477093206951026</v>
      </c>
      <c r="S119" s="10">
        <f t="shared" si="61"/>
        <v>8.007448789571695</v>
      </c>
    </row>
    <row r="120" spans="1:19" ht="12.75">
      <c r="A120" s="85"/>
      <c r="B120" s="86"/>
      <c r="C120" s="16" t="s">
        <v>12</v>
      </c>
      <c r="D120" s="76">
        <v>85</v>
      </c>
      <c r="E120" s="57">
        <v>92</v>
      </c>
      <c r="F120" s="57">
        <v>123</v>
      </c>
      <c r="G120" s="57">
        <v>124</v>
      </c>
      <c r="H120" s="57">
        <v>287</v>
      </c>
      <c r="I120" s="57">
        <v>670</v>
      </c>
      <c r="J120" s="57">
        <v>591</v>
      </c>
      <c r="K120" s="57">
        <v>1972</v>
      </c>
      <c r="L120" s="13">
        <f t="shared" si="60"/>
        <v>78.70370370370371</v>
      </c>
      <c r="M120" s="3">
        <f t="shared" si="60"/>
        <v>92</v>
      </c>
      <c r="N120" s="3">
        <f t="shared" si="60"/>
        <v>85.41666666666666</v>
      </c>
      <c r="O120" s="3">
        <f t="shared" si="60"/>
        <v>87.94326241134752</v>
      </c>
      <c r="P120" s="3">
        <f t="shared" si="60"/>
        <v>92.58064516129032</v>
      </c>
      <c r="Q120" s="3">
        <f t="shared" si="60"/>
        <v>94.10112359550563</v>
      </c>
      <c r="R120" s="3">
        <f t="shared" si="61"/>
        <v>93.36492890995261</v>
      </c>
      <c r="S120" s="3">
        <f t="shared" si="61"/>
        <v>91.80633147113593</v>
      </c>
    </row>
    <row r="121" spans="1:19" ht="12.75">
      <c r="A121" s="85"/>
      <c r="B121" s="86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2</v>
      </c>
      <c r="J121" s="57">
        <v>1</v>
      </c>
      <c r="K121" s="57">
        <v>4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0.3225806451612903</v>
      </c>
      <c r="Q121" s="3">
        <f t="shared" si="60"/>
        <v>0.2808988764044944</v>
      </c>
      <c r="R121" s="3">
        <f t="shared" si="61"/>
        <v>0.1579778830963665</v>
      </c>
      <c r="S121" s="3">
        <f t="shared" si="61"/>
        <v>0.186219739292365</v>
      </c>
    </row>
    <row r="122" spans="1:19" ht="12.75">
      <c r="A122" s="85"/>
      <c r="B122" s="86"/>
      <c r="C122" s="17" t="s">
        <v>1</v>
      </c>
      <c r="D122" s="77">
        <v>108</v>
      </c>
      <c r="E122" s="59">
        <v>100</v>
      </c>
      <c r="F122" s="59">
        <v>144</v>
      </c>
      <c r="G122" s="59">
        <v>141</v>
      </c>
      <c r="H122" s="59">
        <v>310</v>
      </c>
      <c r="I122" s="59">
        <v>712</v>
      </c>
      <c r="J122" s="59">
        <v>633</v>
      </c>
      <c r="K122" s="5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76">
        <v>13</v>
      </c>
      <c r="E123" s="57">
        <v>14</v>
      </c>
      <c r="F123" s="57">
        <v>8</v>
      </c>
      <c r="G123" s="57">
        <v>14</v>
      </c>
      <c r="H123" s="57">
        <v>30</v>
      </c>
      <c r="I123" s="57">
        <v>46</v>
      </c>
      <c r="J123" s="57">
        <v>34</v>
      </c>
      <c r="K123" s="57">
        <v>159</v>
      </c>
      <c r="L123" s="13">
        <f aca="true" t="shared" si="62" ref="L123:Q126">+D123/D$126*100</f>
        <v>17.333333333333336</v>
      </c>
      <c r="M123" s="3">
        <f t="shared" si="62"/>
        <v>17.94871794871795</v>
      </c>
      <c r="N123" s="3">
        <f t="shared" si="62"/>
        <v>9.75609756097561</v>
      </c>
      <c r="O123" s="3">
        <f t="shared" si="62"/>
        <v>12.727272727272727</v>
      </c>
      <c r="P123" s="3">
        <f t="shared" si="62"/>
        <v>9.740259740259742</v>
      </c>
      <c r="Q123" s="3">
        <f t="shared" si="62"/>
        <v>5.215419501133787</v>
      </c>
      <c r="R123" s="3">
        <f aca="true" t="shared" si="63" ref="R123:S126">+J123/J$126*100</f>
        <v>4.768583450210379</v>
      </c>
      <c r="S123" s="3">
        <f t="shared" si="63"/>
        <v>7.072953736654804</v>
      </c>
    </row>
    <row r="124" spans="1:19" ht="12.75">
      <c r="A124" s="85"/>
      <c r="B124" s="86"/>
      <c r="C124" s="8" t="s">
        <v>12</v>
      </c>
      <c r="D124" s="76">
        <v>62</v>
      </c>
      <c r="E124" s="57">
        <v>63</v>
      </c>
      <c r="F124" s="57">
        <v>74</v>
      </c>
      <c r="G124" s="57">
        <v>96</v>
      </c>
      <c r="H124" s="57">
        <v>276</v>
      </c>
      <c r="I124" s="57">
        <v>833</v>
      </c>
      <c r="J124" s="57">
        <v>676</v>
      </c>
      <c r="K124" s="57">
        <v>2080</v>
      </c>
      <c r="L124" s="13">
        <f t="shared" si="62"/>
        <v>82.66666666666667</v>
      </c>
      <c r="M124" s="3">
        <f t="shared" si="62"/>
        <v>80.76923076923077</v>
      </c>
      <c r="N124" s="3">
        <f t="shared" si="62"/>
        <v>90.2439024390244</v>
      </c>
      <c r="O124" s="3">
        <f t="shared" si="62"/>
        <v>87.27272727272727</v>
      </c>
      <c r="P124" s="3">
        <f t="shared" si="62"/>
        <v>89.6103896103896</v>
      </c>
      <c r="Q124" s="3">
        <f t="shared" si="62"/>
        <v>94.44444444444444</v>
      </c>
      <c r="R124" s="3">
        <f t="shared" si="63"/>
        <v>94.81065918653576</v>
      </c>
      <c r="S124" s="3">
        <f t="shared" si="63"/>
        <v>92.52669039145907</v>
      </c>
    </row>
    <row r="125" spans="1:19" ht="12.75">
      <c r="A125" s="85"/>
      <c r="B125" s="86"/>
      <c r="C125" s="8" t="s">
        <v>13</v>
      </c>
      <c r="D125" s="76">
        <v>0</v>
      </c>
      <c r="E125" s="57">
        <v>1</v>
      </c>
      <c r="F125" s="57">
        <v>0</v>
      </c>
      <c r="G125" s="57">
        <v>0</v>
      </c>
      <c r="H125" s="57">
        <v>2</v>
      </c>
      <c r="I125" s="57">
        <v>3</v>
      </c>
      <c r="J125" s="57">
        <v>3</v>
      </c>
      <c r="K125" s="57">
        <v>9</v>
      </c>
      <c r="L125" s="13">
        <f t="shared" si="62"/>
        <v>0</v>
      </c>
      <c r="M125" s="3">
        <f t="shared" si="62"/>
        <v>1.282051282051282</v>
      </c>
      <c r="N125" s="3">
        <f t="shared" si="62"/>
        <v>0</v>
      </c>
      <c r="O125" s="3">
        <f t="shared" si="62"/>
        <v>0</v>
      </c>
      <c r="P125" s="3">
        <f t="shared" si="62"/>
        <v>0.6493506493506493</v>
      </c>
      <c r="Q125" s="3">
        <f t="shared" si="62"/>
        <v>0.3401360544217687</v>
      </c>
      <c r="R125" s="3">
        <f t="shared" si="63"/>
        <v>0.42075736325385693</v>
      </c>
      <c r="S125" s="3">
        <f t="shared" si="63"/>
        <v>0.400355871886121</v>
      </c>
    </row>
    <row r="126" spans="1:19" ht="12.75">
      <c r="A126" s="85"/>
      <c r="B126" s="90"/>
      <c r="C126" s="8" t="s">
        <v>1</v>
      </c>
      <c r="D126" s="76">
        <v>75</v>
      </c>
      <c r="E126" s="57">
        <v>78</v>
      </c>
      <c r="F126" s="57">
        <v>82</v>
      </c>
      <c r="G126" s="57">
        <v>110</v>
      </c>
      <c r="H126" s="57">
        <v>308</v>
      </c>
      <c r="I126" s="57">
        <v>882</v>
      </c>
      <c r="J126" s="57">
        <v>713</v>
      </c>
      <c r="K126" s="5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75">
        <v>22</v>
      </c>
      <c r="E127" s="55">
        <v>17</v>
      </c>
      <c r="F127" s="55">
        <v>15</v>
      </c>
      <c r="G127" s="55">
        <v>5</v>
      </c>
      <c r="H127" s="55">
        <v>19</v>
      </c>
      <c r="I127" s="55">
        <v>47</v>
      </c>
      <c r="J127" s="55">
        <v>36</v>
      </c>
      <c r="K127" s="55">
        <v>161</v>
      </c>
      <c r="L127" s="12">
        <f aca="true" t="shared" si="64" ref="L127:Q130">+D127/D$130*100</f>
        <v>26.82926829268293</v>
      </c>
      <c r="M127" s="10">
        <f t="shared" si="64"/>
        <v>18.681318681318682</v>
      </c>
      <c r="N127" s="10">
        <f t="shared" si="64"/>
        <v>16.304347826086957</v>
      </c>
      <c r="O127" s="10">
        <f t="shared" si="64"/>
        <v>5.813953488372093</v>
      </c>
      <c r="P127" s="10">
        <f t="shared" si="64"/>
        <v>8.878504672897195</v>
      </c>
      <c r="Q127" s="10">
        <f t="shared" si="64"/>
        <v>6.51872399445215</v>
      </c>
      <c r="R127" s="10">
        <f aca="true" t="shared" si="65" ref="R127:S130">+J127/J$130*100</f>
        <v>4.669260700389105</v>
      </c>
      <c r="S127" s="10">
        <f t="shared" si="65"/>
        <v>7.826932425862908</v>
      </c>
    </row>
    <row r="128" spans="1:19" ht="12.75">
      <c r="A128" s="85"/>
      <c r="B128" s="86"/>
      <c r="C128" s="16" t="s">
        <v>12</v>
      </c>
      <c r="D128" s="76">
        <v>60</v>
      </c>
      <c r="E128" s="57">
        <v>74</v>
      </c>
      <c r="F128" s="57">
        <v>77</v>
      </c>
      <c r="G128" s="57">
        <v>81</v>
      </c>
      <c r="H128" s="57">
        <v>195</v>
      </c>
      <c r="I128" s="57">
        <v>674</v>
      </c>
      <c r="J128" s="57">
        <v>735</v>
      </c>
      <c r="K128" s="57">
        <v>1896</v>
      </c>
      <c r="L128" s="13">
        <f t="shared" si="64"/>
        <v>73.17073170731707</v>
      </c>
      <c r="M128" s="3">
        <f t="shared" si="64"/>
        <v>81.31868131868131</v>
      </c>
      <c r="N128" s="3">
        <f t="shared" si="64"/>
        <v>83.69565217391305</v>
      </c>
      <c r="O128" s="3">
        <f t="shared" si="64"/>
        <v>94.18604651162791</v>
      </c>
      <c r="P128" s="3">
        <f t="shared" si="64"/>
        <v>91.1214953271028</v>
      </c>
      <c r="Q128" s="3">
        <f t="shared" si="64"/>
        <v>93.48127600554785</v>
      </c>
      <c r="R128" s="3">
        <f t="shared" si="65"/>
        <v>95.3307392996109</v>
      </c>
      <c r="S128" s="3">
        <f t="shared" si="65"/>
        <v>92.1730675741371</v>
      </c>
    </row>
    <row r="129" spans="1:19" ht="12.75">
      <c r="A129" s="85"/>
      <c r="B129" s="86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77">
        <v>82</v>
      </c>
      <c r="E130" s="59">
        <v>91</v>
      </c>
      <c r="F130" s="59">
        <v>92</v>
      </c>
      <c r="G130" s="59">
        <v>86</v>
      </c>
      <c r="H130" s="59">
        <v>214</v>
      </c>
      <c r="I130" s="59">
        <v>721</v>
      </c>
      <c r="J130" s="59">
        <v>771</v>
      </c>
      <c r="K130" s="5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76">
        <v>18</v>
      </c>
      <c r="E131" s="57">
        <v>17</v>
      </c>
      <c r="F131" s="57">
        <v>12</v>
      </c>
      <c r="G131" s="57">
        <v>18</v>
      </c>
      <c r="H131" s="57">
        <v>17</v>
      </c>
      <c r="I131" s="57">
        <v>56</v>
      </c>
      <c r="J131" s="57">
        <v>26</v>
      </c>
      <c r="K131" s="57">
        <v>164</v>
      </c>
      <c r="L131" s="13">
        <f aca="true" t="shared" si="66" ref="L131:Q134">+D131/D$134*100</f>
        <v>18.181818181818183</v>
      </c>
      <c r="M131" s="3">
        <f t="shared" si="66"/>
        <v>17.708333333333336</v>
      </c>
      <c r="N131" s="3">
        <f t="shared" si="66"/>
        <v>12.5</v>
      </c>
      <c r="O131" s="3">
        <f t="shared" si="66"/>
        <v>13.846153846153847</v>
      </c>
      <c r="P131" s="3">
        <f t="shared" si="66"/>
        <v>6.296296296296296</v>
      </c>
      <c r="Q131" s="3">
        <f t="shared" si="66"/>
        <v>8.945686900958465</v>
      </c>
      <c r="R131" s="3">
        <f aca="true" t="shared" si="67" ref="R131:S134">+J131/J$134*100</f>
        <v>4.933586337760911</v>
      </c>
      <c r="S131" s="3">
        <f t="shared" si="67"/>
        <v>8.893709327548807</v>
      </c>
    </row>
    <row r="132" spans="1:19" ht="12.75">
      <c r="A132" s="85"/>
      <c r="B132" s="86"/>
      <c r="C132" s="8" t="s">
        <v>12</v>
      </c>
      <c r="D132" s="76">
        <v>81</v>
      </c>
      <c r="E132" s="57">
        <v>79</v>
      </c>
      <c r="F132" s="57">
        <v>84</v>
      </c>
      <c r="G132" s="57">
        <v>112</v>
      </c>
      <c r="H132" s="57">
        <v>252</v>
      </c>
      <c r="I132" s="57">
        <v>570</v>
      </c>
      <c r="J132" s="57">
        <v>501</v>
      </c>
      <c r="K132" s="57">
        <v>1679</v>
      </c>
      <c r="L132" s="13">
        <f t="shared" si="66"/>
        <v>81.81818181818183</v>
      </c>
      <c r="M132" s="3">
        <f t="shared" si="66"/>
        <v>82.29166666666666</v>
      </c>
      <c r="N132" s="3">
        <f t="shared" si="66"/>
        <v>87.5</v>
      </c>
      <c r="O132" s="3">
        <f t="shared" si="66"/>
        <v>86.15384615384616</v>
      </c>
      <c r="P132" s="3">
        <f t="shared" si="66"/>
        <v>93.33333333333333</v>
      </c>
      <c r="Q132" s="3">
        <f t="shared" si="66"/>
        <v>91.05431309904152</v>
      </c>
      <c r="R132" s="3">
        <f t="shared" si="67"/>
        <v>95.06641366223909</v>
      </c>
      <c r="S132" s="3">
        <f t="shared" si="67"/>
        <v>91.05206073752711</v>
      </c>
    </row>
    <row r="133" spans="1:19" ht="12.75">
      <c r="A133" s="85"/>
      <c r="B133" s="86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0.3703703703703704</v>
      </c>
      <c r="Q133" s="3">
        <f t="shared" si="66"/>
        <v>0</v>
      </c>
      <c r="R133" s="3">
        <f t="shared" si="67"/>
        <v>0</v>
      </c>
      <c r="S133" s="3">
        <f t="shared" si="67"/>
        <v>0.05422993492407809</v>
      </c>
    </row>
    <row r="134" spans="1:19" ht="12.75">
      <c r="A134" s="85"/>
      <c r="B134" s="90"/>
      <c r="C134" s="8" t="s">
        <v>1</v>
      </c>
      <c r="D134" s="76">
        <v>99</v>
      </c>
      <c r="E134" s="57">
        <v>96</v>
      </c>
      <c r="F134" s="57">
        <v>96</v>
      </c>
      <c r="G134" s="57">
        <v>130</v>
      </c>
      <c r="H134" s="57">
        <v>270</v>
      </c>
      <c r="I134" s="57">
        <v>626</v>
      </c>
      <c r="J134" s="57">
        <v>527</v>
      </c>
      <c r="K134" s="5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75">
        <v>6</v>
      </c>
      <c r="E135" s="55">
        <v>6</v>
      </c>
      <c r="F135" s="55">
        <v>4</v>
      </c>
      <c r="G135" s="55">
        <v>5</v>
      </c>
      <c r="H135" s="55">
        <v>7</v>
      </c>
      <c r="I135" s="55">
        <v>15</v>
      </c>
      <c r="J135" s="55">
        <v>18</v>
      </c>
      <c r="K135" s="55">
        <v>61</v>
      </c>
      <c r="L135" s="12">
        <f aca="true" t="shared" si="68" ref="L135:Q138">+D135/D$138*100</f>
        <v>19.35483870967742</v>
      </c>
      <c r="M135" s="10">
        <f t="shared" si="68"/>
        <v>27.27272727272727</v>
      </c>
      <c r="N135" s="10">
        <f t="shared" si="68"/>
        <v>19.047619047619047</v>
      </c>
      <c r="O135" s="10">
        <f t="shared" si="68"/>
        <v>23.809523809523807</v>
      </c>
      <c r="P135" s="10">
        <f t="shared" si="68"/>
        <v>9.58904109589041</v>
      </c>
      <c r="Q135" s="10">
        <f t="shared" si="68"/>
        <v>5.769230769230769</v>
      </c>
      <c r="R135" s="10">
        <f aca="true" t="shared" si="69" ref="R135:S138">+J135/J$138*100</f>
        <v>7.0588235294117645</v>
      </c>
      <c r="S135" s="10">
        <f t="shared" si="69"/>
        <v>8.931185944363104</v>
      </c>
    </row>
    <row r="136" spans="1:19" ht="12.75">
      <c r="A136" s="85"/>
      <c r="B136" s="86"/>
      <c r="C136" s="16" t="s">
        <v>12</v>
      </c>
      <c r="D136" s="76">
        <v>21</v>
      </c>
      <c r="E136" s="57">
        <v>14</v>
      </c>
      <c r="F136" s="57">
        <v>16</v>
      </c>
      <c r="G136" s="57">
        <v>13</v>
      </c>
      <c r="H136" s="57">
        <v>52</v>
      </c>
      <c r="I136" s="57">
        <v>194</v>
      </c>
      <c r="J136" s="57">
        <v>202</v>
      </c>
      <c r="K136" s="57">
        <v>512</v>
      </c>
      <c r="L136" s="13">
        <f t="shared" si="68"/>
        <v>67.74193548387096</v>
      </c>
      <c r="M136" s="3">
        <f t="shared" si="68"/>
        <v>63.63636363636363</v>
      </c>
      <c r="N136" s="3">
        <f t="shared" si="68"/>
        <v>76.19047619047619</v>
      </c>
      <c r="O136" s="3">
        <f t="shared" si="68"/>
        <v>61.904761904761905</v>
      </c>
      <c r="P136" s="3">
        <f t="shared" si="68"/>
        <v>71.23287671232876</v>
      </c>
      <c r="Q136" s="3">
        <f t="shared" si="68"/>
        <v>74.61538461538461</v>
      </c>
      <c r="R136" s="3">
        <f t="shared" si="69"/>
        <v>79.2156862745098</v>
      </c>
      <c r="S136" s="3">
        <f t="shared" si="69"/>
        <v>74.96339677891655</v>
      </c>
    </row>
    <row r="137" spans="1:19" ht="12.75">
      <c r="A137" s="85"/>
      <c r="B137" s="86"/>
      <c r="C137" s="16" t="s">
        <v>13</v>
      </c>
      <c r="D137" s="76">
        <v>4</v>
      </c>
      <c r="E137" s="57">
        <v>2</v>
      </c>
      <c r="F137" s="57">
        <v>1</v>
      </c>
      <c r="G137" s="57">
        <v>3</v>
      </c>
      <c r="H137" s="57">
        <v>14</v>
      </c>
      <c r="I137" s="57">
        <v>51</v>
      </c>
      <c r="J137" s="57">
        <v>35</v>
      </c>
      <c r="K137" s="57">
        <v>110</v>
      </c>
      <c r="L137" s="13">
        <f t="shared" si="68"/>
        <v>12.903225806451612</v>
      </c>
      <c r="M137" s="3">
        <f t="shared" si="68"/>
        <v>9.090909090909092</v>
      </c>
      <c r="N137" s="3">
        <f t="shared" si="68"/>
        <v>4.761904761904762</v>
      </c>
      <c r="O137" s="3">
        <f t="shared" si="68"/>
        <v>14.285714285714285</v>
      </c>
      <c r="P137" s="3">
        <f t="shared" si="68"/>
        <v>19.17808219178082</v>
      </c>
      <c r="Q137" s="3">
        <f t="shared" si="68"/>
        <v>19.615384615384617</v>
      </c>
      <c r="R137" s="3">
        <f t="shared" si="69"/>
        <v>13.725490196078432</v>
      </c>
      <c r="S137" s="3">
        <f t="shared" si="69"/>
        <v>16.105417276720353</v>
      </c>
    </row>
    <row r="138" spans="1:19" ht="12.75">
      <c r="A138" s="85"/>
      <c r="B138" s="86"/>
      <c r="C138" s="17" t="s">
        <v>1</v>
      </c>
      <c r="D138" s="77">
        <v>31</v>
      </c>
      <c r="E138" s="59">
        <v>22</v>
      </c>
      <c r="F138" s="59">
        <v>21</v>
      </c>
      <c r="G138" s="59">
        <v>21</v>
      </c>
      <c r="H138" s="59">
        <v>73</v>
      </c>
      <c r="I138" s="59">
        <v>260</v>
      </c>
      <c r="J138" s="59">
        <v>255</v>
      </c>
      <c r="K138" s="5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76">
        <v>2</v>
      </c>
      <c r="E139" s="57">
        <v>5</v>
      </c>
      <c r="F139" s="57">
        <v>2</v>
      </c>
      <c r="G139" s="57">
        <v>3</v>
      </c>
      <c r="H139" s="57">
        <v>5</v>
      </c>
      <c r="I139" s="57">
        <v>29</v>
      </c>
      <c r="J139" s="57">
        <v>10</v>
      </c>
      <c r="K139" s="57">
        <v>56</v>
      </c>
      <c r="L139" s="13">
        <f aca="true" t="shared" si="70" ref="L139:Q142">+D139/D$142*100</f>
        <v>14.285714285714285</v>
      </c>
      <c r="M139" s="3">
        <f t="shared" si="70"/>
        <v>20.833333333333336</v>
      </c>
      <c r="N139" s="3">
        <f t="shared" si="70"/>
        <v>10.526315789473683</v>
      </c>
      <c r="O139" s="3">
        <f t="shared" si="70"/>
        <v>12</v>
      </c>
      <c r="P139" s="3">
        <f t="shared" si="70"/>
        <v>4.132231404958678</v>
      </c>
      <c r="Q139" s="3">
        <f t="shared" si="70"/>
        <v>8.430232558139535</v>
      </c>
      <c r="R139" s="3">
        <f aca="true" t="shared" si="71" ref="R139:S142">+J139/J$142*100</f>
        <v>4.9504950495049505</v>
      </c>
      <c r="S139" s="3">
        <f t="shared" si="71"/>
        <v>7.476635514018691</v>
      </c>
    </row>
    <row r="140" spans="1:19" ht="12.75">
      <c r="A140" s="85"/>
      <c r="B140" s="86"/>
      <c r="C140" s="8" t="s">
        <v>12</v>
      </c>
      <c r="D140" s="76">
        <v>12</v>
      </c>
      <c r="E140" s="57">
        <v>19</v>
      </c>
      <c r="F140" s="57">
        <v>17</v>
      </c>
      <c r="G140" s="57">
        <v>22</v>
      </c>
      <c r="H140" s="57">
        <v>116</v>
      </c>
      <c r="I140" s="57">
        <v>315</v>
      </c>
      <c r="J140" s="57">
        <v>192</v>
      </c>
      <c r="K140" s="57">
        <v>693</v>
      </c>
      <c r="L140" s="13">
        <f t="shared" si="70"/>
        <v>85.71428571428571</v>
      </c>
      <c r="M140" s="3">
        <f t="shared" si="70"/>
        <v>79.16666666666666</v>
      </c>
      <c r="N140" s="3">
        <f t="shared" si="70"/>
        <v>89.47368421052632</v>
      </c>
      <c r="O140" s="3">
        <f t="shared" si="70"/>
        <v>88</v>
      </c>
      <c r="P140" s="3">
        <f t="shared" si="70"/>
        <v>95.86776859504133</v>
      </c>
      <c r="Q140" s="3">
        <f t="shared" si="70"/>
        <v>91.56976744186046</v>
      </c>
      <c r="R140" s="3">
        <f t="shared" si="71"/>
        <v>95.04950495049505</v>
      </c>
      <c r="S140" s="3">
        <f t="shared" si="71"/>
        <v>92.5233644859813</v>
      </c>
    </row>
    <row r="141" spans="1:19" ht="12.75">
      <c r="A141" s="85"/>
      <c r="B141" s="86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1</v>
      </c>
      <c r="D142" s="79">
        <v>14</v>
      </c>
      <c r="E142" s="69">
        <v>24</v>
      </c>
      <c r="F142" s="69">
        <v>19</v>
      </c>
      <c r="G142" s="69">
        <v>25</v>
      </c>
      <c r="H142" s="69">
        <v>121</v>
      </c>
      <c r="I142" s="69">
        <v>344</v>
      </c>
      <c r="J142" s="69">
        <v>202</v>
      </c>
      <c r="K142" s="69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76">
        <v>25</v>
      </c>
      <c r="E143" s="57">
        <v>23</v>
      </c>
      <c r="F143" s="57">
        <v>19</v>
      </c>
      <c r="G143" s="57">
        <v>22</v>
      </c>
      <c r="H143" s="57">
        <v>29</v>
      </c>
      <c r="I143" s="57">
        <v>85</v>
      </c>
      <c r="J143" s="57">
        <v>54</v>
      </c>
      <c r="K143" s="57">
        <v>257</v>
      </c>
      <c r="L143" s="13">
        <f aca="true" t="shared" si="72" ref="L143:Q146">+D143/D$146*100</f>
        <v>18.115942028985508</v>
      </c>
      <c r="M143" s="3">
        <f t="shared" si="72"/>
        <v>16.666666666666664</v>
      </c>
      <c r="N143" s="3">
        <f t="shared" si="72"/>
        <v>16.379310344827587</v>
      </c>
      <c r="O143" s="3">
        <f t="shared" si="72"/>
        <v>12.790697674418606</v>
      </c>
      <c r="P143" s="3">
        <f t="shared" si="72"/>
        <v>7.090464547677261</v>
      </c>
      <c r="Q143" s="3">
        <f t="shared" si="72"/>
        <v>7.488986784140969</v>
      </c>
      <c r="R143" s="3">
        <f aca="true" t="shared" si="73" ref="R143:S146">+J143/J$146*100</f>
        <v>5.74468085106383</v>
      </c>
      <c r="S143" s="3">
        <f t="shared" si="73"/>
        <v>8.431758530183727</v>
      </c>
    </row>
    <row r="144" spans="1:19" ht="12.75">
      <c r="A144" s="85"/>
      <c r="B144" s="86"/>
      <c r="C144" s="16" t="s">
        <v>12</v>
      </c>
      <c r="D144" s="76">
        <v>113</v>
      </c>
      <c r="E144" s="57">
        <v>115</v>
      </c>
      <c r="F144" s="57">
        <v>97</v>
      </c>
      <c r="G144" s="57">
        <v>150</v>
      </c>
      <c r="H144" s="57">
        <v>380</v>
      </c>
      <c r="I144" s="57">
        <v>1050</v>
      </c>
      <c r="J144" s="57">
        <v>886</v>
      </c>
      <c r="K144" s="57">
        <v>2791</v>
      </c>
      <c r="L144" s="13">
        <f t="shared" si="72"/>
        <v>81.88405797101449</v>
      </c>
      <c r="M144" s="3">
        <f t="shared" si="72"/>
        <v>83.33333333333334</v>
      </c>
      <c r="N144" s="3">
        <f t="shared" si="72"/>
        <v>83.62068965517241</v>
      </c>
      <c r="O144" s="3">
        <f t="shared" si="72"/>
        <v>87.20930232558139</v>
      </c>
      <c r="P144" s="3">
        <f t="shared" si="72"/>
        <v>92.90953545232273</v>
      </c>
      <c r="Q144" s="3">
        <f t="shared" si="72"/>
        <v>92.51101321585902</v>
      </c>
      <c r="R144" s="3">
        <f t="shared" si="73"/>
        <v>94.25531914893617</v>
      </c>
      <c r="S144" s="3">
        <f t="shared" si="73"/>
        <v>91.56824146981627</v>
      </c>
    </row>
    <row r="145" spans="1:19" ht="12.75">
      <c r="A145" s="85"/>
      <c r="B145" s="86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5"/>
      <c r="B146" s="86"/>
      <c r="C146" s="17" t="s">
        <v>1</v>
      </c>
      <c r="D146" s="77">
        <v>138</v>
      </c>
      <c r="E146" s="59">
        <v>138</v>
      </c>
      <c r="F146" s="59">
        <v>116</v>
      </c>
      <c r="G146" s="59">
        <v>172</v>
      </c>
      <c r="H146" s="59">
        <v>409</v>
      </c>
      <c r="I146" s="59">
        <v>1135</v>
      </c>
      <c r="J146" s="59">
        <v>940</v>
      </c>
      <c r="K146" s="5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76">
        <v>6</v>
      </c>
      <c r="E147" s="57">
        <v>5</v>
      </c>
      <c r="F147" s="57">
        <v>4</v>
      </c>
      <c r="G147" s="57">
        <v>3</v>
      </c>
      <c r="H147" s="57">
        <v>9</v>
      </c>
      <c r="I147" s="57">
        <v>14</v>
      </c>
      <c r="J147" s="57">
        <v>8</v>
      </c>
      <c r="K147" s="57">
        <v>49</v>
      </c>
      <c r="L147" s="13">
        <f aca="true" t="shared" si="74" ref="L147:Q150">+D147/D$150*100</f>
        <v>13.043478260869565</v>
      </c>
      <c r="M147" s="3">
        <f t="shared" si="74"/>
        <v>11.627906976744185</v>
      </c>
      <c r="N147" s="3">
        <f t="shared" si="74"/>
        <v>11.11111111111111</v>
      </c>
      <c r="O147" s="3">
        <f t="shared" si="74"/>
        <v>7.5</v>
      </c>
      <c r="P147" s="3">
        <f t="shared" si="74"/>
        <v>11.25</v>
      </c>
      <c r="Q147" s="3">
        <f t="shared" si="74"/>
        <v>6.896551724137931</v>
      </c>
      <c r="R147" s="3">
        <f aca="true" t="shared" si="75" ref="R147:S150">+J147/J$150*100</f>
        <v>4.968944099378882</v>
      </c>
      <c r="S147" s="3">
        <f t="shared" si="75"/>
        <v>8.045977011494253</v>
      </c>
    </row>
    <row r="148" spans="1:19" ht="12.75">
      <c r="A148" s="86"/>
      <c r="B148" s="86"/>
      <c r="C148" s="8" t="s">
        <v>12</v>
      </c>
      <c r="D148" s="76">
        <v>40</v>
      </c>
      <c r="E148" s="57">
        <v>38</v>
      </c>
      <c r="F148" s="57">
        <v>32</v>
      </c>
      <c r="G148" s="57">
        <v>37</v>
      </c>
      <c r="H148" s="57">
        <v>71</v>
      </c>
      <c r="I148" s="57">
        <v>189</v>
      </c>
      <c r="J148" s="57">
        <v>153</v>
      </c>
      <c r="K148" s="57">
        <v>560</v>
      </c>
      <c r="L148" s="13">
        <f t="shared" si="74"/>
        <v>86.95652173913044</v>
      </c>
      <c r="M148" s="3">
        <f t="shared" si="74"/>
        <v>88.37209302325581</v>
      </c>
      <c r="N148" s="3">
        <f t="shared" si="74"/>
        <v>88.88888888888889</v>
      </c>
      <c r="O148" s="3">
        <f t="shared" si="74"/>
        <v>92.5</v>
      </c>
      <c r="P148" s="3">
        <f t="shared" si="74"/>
        <v>88.75</v>
      </c>
      <c r="Q148" s="3">
        <f t="shared" si="74"/>
        <v>93.10344827586206</v>
      </c>
      <c r="R148" s="3">
        <f t="shared" si="75"/>
        <v>95.03105590062113</v>
      </c>
      <c r="S148" s="3">
        <f t="shared" si="75"/>
        <v>91.95402298850574</v>
      </c>
    </row>
    <row r="149" spans="1:19" ht="12.75">
      <c r="A149" s="86"/>
      <c r="B149" s="86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76">
        <v>46</v>
      </c>
      <c r="E150" s="57">
        <v>43</v>
      </c>
      <c r="F150" s="57">
        <v>36</v>
      </c>
      <c r="G150" s="57">
        <v>40</v>
      </c>
      <c r="H150" s="57">
        <v>80</v>
      </c>
      <c r="I150" s="57">
        <v>203</v>
      </c>
      <c r="J150" s="57">
        <v>161</v>
      </c>
      <c r="K150" s="57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75">
        <v>4</v>
      </c>
      <c r="E151" s="55">
        <v>2</v>
      </c>
      <c r="F151" s="55">
        <v>2</v>
      </c>
      <c r="G151" s="55">
        <v>1</v>
      </c>
      <c r="H151" s="55">
        <v>7</v>
      </c>
      <c r="I151" s="55">
        <v>6</v>
      </c>
      <c r="J151" s="55">
        <v>6</v>
      </c>
      <c r="K151" s="55">
        <v>28</v>
      </c>
      <c r="L151" s="12">
        <f aca="true" t="shared" si="76" ref="L151:Q154">+D151/D$154*100</f>
        <v>22.22222222222222</v>
      </c>
      <c r="M151" s="10">
        <f t="shared" si="76"/>
        <v>15.384615384615385</v>
      </c>
      <c r="N151" s="10">
        <f t="shared" si="76"/>
        <v>20</v>
      </c>
      <c r="O151" s="10">
        <f t="shared" si="76"/>
        <v>5.88235294117647</v>
      </c>
      <c r="P151" s="10">
        <f t="shared" si="76"/>
        <v>10</v>
      </c>
      <c r="Q151" s="10">
        <f t="shared" si="76"/>
        <v>3.75</v>
      </c>
      <c r="R151" s="10">
        <f aca="true" t="shared" si="77" ref="R151:S154">+J151/J$154*100</f>
        <v>4.026845637583892</v>
      </c>
      <c r="S151" s="10">
        <f t="shared" si="77"/>
        <v>6.407322654462242</v>
      </c>
    </row>
    <row r="152" spans="1:19" ht="12.75">
      <c r="A152" s="85"/>
      <c r="B152" s="86"/>
      <c r="C152" s="16" t="s">
        <v>12</v>
      </c>
      <c r="D152" s="76">
        <v>9</v>
      </c>
      <c r="E152" s="57">
        <v>7</v>
      </c>
      <c r="F152" s="57">
        <v>7</v>
      </c>
      <c r="G152" s="57">
        <v>15</v>
      </c>
      <c r="H152" s="57">
        <v>58</v>
      </c>
      <c r="I152" s="57">
        <v>140</v>
      </c>
      <c r="J152" s="57">
        <v>136</v>
      </c>
      <c r="K152" s="57">
        <v>372</v>
      </c>
      <c r="L152" s="13">
        <f t="shared" si="76"/>
        <v>50</v>
      </c>
      <c r="M152" s="3">
        <f t="shared" si="76"/>
        <v>53.84615384615385</v>
      </c>
      <c r="N152" s="3">
        <f t="shared" si="76"/>
        <v>70</v>
      </c>
      <c r="O152" s="3">
        <f t="shared" si="76"/>
        <v>88.23529411764706</v>
      </c>
      <c r="P152" s="3">
        <f t="shared" si="76"/>
        <v>82.85714285714286</v>
      </c>
      <c r="Q152" s="3">
        <f t="shared" si="76"/>
        <v>87.5</v>
      </c>
      <c r="R152" s="3">
        <f t="shared" si="77"/>
        <v>91.2751677852349</v>
      </c>
      <c r="S152" s="3">
        <f t="shared" si="77"/>
        <v>85.1258581235698</v>
      </c>
    </row>
    <row r="153" spans="1:19" ht="12.75">
      <c r="A153" s="85"/>
      <c r="B153" s="86"/>
      <c r="C153" s="16" t="s">
        <v>13</v>
      </c>
      <c r="D153" s="76">
        <v>5</v>
      </c>
      <c r="E153" s="57">
        <v>4</v>
      </c>
      <c r="F153" s="57">
        <v>1</v>
      </c>
      <c r="G153" s="57">
        <v>1</v>
      </c>
      <c r="H153" s="57">
        <v>5</v>
      </c>
      <c r="I153" s="57">
        <v>14</v>
      </c>
      <c r="J153" s="57">
        <v>7</v>
      </c>
      <c r="K153" s="57">
        <v>37</v>
      </c>
      <c r="L153" s="13">
        <f t="shared" si="76"/>
        <v>27.77777777777778</v>
      </c>
      <c r="M153" s="3">
        <f t="shared" si="76"/>
        <v>30.76923076923077</v>
      </c>
      <c r="N153" s="3">
        <f t="shared" si="76"/>
        <v>10</v>
      </c>
      <c r="O153" s="3">
        <f t="shared" si="76"/>
        <v>5.88235294117647</v>
      </c>
      <c r="P153" s="3">
        <f t="shared" si="76"/>
        <v>7.142857142857142</v>
      </c>
      <c r="Q153" s="3">
        <f t="shared" si="76"/>
        <v>8.75</v>
      </c>
      <c r="R153" s="3">
        <f t="shared" si="77"/>
        <v>4.697986577181208</v>
      </c>
      <c r="S153" s="3">
        <f t="shared" si="77"/>
        <v>8.466819221967963</v>
      </c>
    </row>
    <row r="154" spans="1:19" ht="12.75">
      <c r="A154" s="85"/>
      <c r="B154" s="86"/>
      <c r="C154" s="17" t="s">
        <v>1</v>
      </c>
      <c r="D154" s="77">
        <v>18</v>
      </c>
      <c r="E154" s="59">
        <v>13</v>
      </c>
      <c r="F154" s="59">
        <v>10</v>
      </c>
      <c r="G154" s="59">
        <v>17</v>
      </c>
      <c r="H154" s="59">
        <v>70</v>
      </c>
      <c r="I154" s="59">
        <v>160</v>
      </c>
      <c r="J154" s="59">
        <v>149</v>
      </c>
      <c r="K154" s="5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76">
        <v>4</v>
      </c>
      <c r="E155" s="57">
        <v>6</v>
      </c>
      <c r="F155" s="57">
        <v>1</v>
      </c>
      <c r="G155" s="57">
        <v>3</v>
      </c>
      <c r="H155" s="57">
        <v>12</v>
      </c>
      <c r="I155" s="57">
        <v>24</v>
      </c>
      <c r="J155" s="57">
        <v>10</v>
      </c>
      <c r="K155" s="57">
        <v>60</v>
      </c>
      <c r="L155" s="13">
        <f aca="true" t="shared" si="78" ref="L155:Q158">+D155/D$158*100</f>
        <v>10.81081081081081</v>
      </c>
      <c r="M155" s="3">
        <f t="shared" si="78"/>
        <v>18.75</v>
      </c>
      <c r="N155" s="3">
        <f t="shared" si="78"/>
        <v>5.88235294117647</v>
      </c>
      <c r="O155" s="3">
        <f t="shared" si="78"/>
        <v>6.976744186046512</v>
      </c>
      <c r="P155" s="3">
        <f t="shared" si="78"/>
        <v>12.76595744680851</v>
      </c>
      <c r="Q155" s="3">
        <f t="shared" si="78"/>
        <v>8.98876404494382</v>
      </c>
      <c r="R155" s="3">
        <f aca="true" t="shared" si="79" ref="R155:S158">+J155/J$158*100</f>
        <v>5.208333333333334</v>
      </c>
      <c r="S155" s="3">
        <f t="shared" si="79"/>
        <v>8.797653958944283</v>
      </c>
    </row>
    <row r="156" spans="1:19" ht="12.75">
      <c r="A156" s="86"/>
      <c r="B156" s="86"/>
      <c r="C156" s="8" t="s">
        <v>12</v>
      </c>
      <c r="D156" s="76">
        <v>33</v>
      </c>
      <c r="E156" s="57">
        <v>26</v>
      </c>
      <c r="F156" s="57">
        <v>16</v>
      </c>
      <c r="G156" s="57">
        <v>40</v>
      </c>
      <c r="H156" s="57">
        <v>82</v>
      </c>
      <c r="I156" s="57">
        <v>243</v>
      </c>
      <c r="J156" s="57">
        <v>182</v>
      </c>
      <c r="K156" s="57">
        <v>622</v>
      </c>
      <c r="L156" s="13">
        <f t="shared" si="78"/>
        <v>89.1891891891892</v>
      </c>
      <c r="M156" s="3">
        <f t="shared" si="78"/>
        <v>81.25</v>
      </c>
      <c r="N156" s="3">
        <f t="shared" si="78"/>
        <v>94.11764705882352</v>
      </c>
      <c r="O156" s="3">
        <f t="shared" si="78"/>
        <v>93.02325581395348</v>
      </c>
      <c r="P156" s="3">
        <f t="shared" si="78"/>
        <v>87.2340425531915</v>
      </c>
      <c r="Q156" s="3">
        <f t="shared" si="78"/>
        <v>91.01123595505618</v>
      </c>
      <c r="R156" s="3">
        <f t="shared" si="79"/>
        <v>94.79166666666666</v>
      </c>
      <c r="S156" s="3">
        <f t="shared" si="79"/>
        <v>91.20234604105572</v>
      </c>
    </row>
    <row r="157" spans="1:19" ht="12.75">
      <c r="A157" s="86"/>
      <c r="B157" s="86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76">
        <v>37</v>
      </c>
      <c r="E158" s="57">
        <v>32</v>
      </c>
      <c r="F158" s="57">
        <v>17</v>
      </c>
      <c r="G158" s="57">
        <v>43</v>
      </c>
      <c r="H158" s="57">
        <v>94</v>
      </c>
      <c r="I158" s="57">
        <v>267</v>
      </c>
      <c r="J158" s="57">
        <v>192</v>
      </c>
      <c r="K158" s="57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75">
        <v>1</v>
      </c>
      <c r="E159" s="55">
        <v>0</v>
      </c>
      <c r="F159" s="55">
        <v>1</v>
      </c>
      <c r="G159" s="55">
        <v>4</v>
      </c>
      <c r="H159" s="55">
        <v>4</v>
      </c>
      <c r="I159" s="55">
        <v>8</v>
      </c>
      <c r="J159" s="55">
        <v>6</v>
      </c>
      <c r="K159" s="55">
        <v>24</v>
      </c>
      <c r="L159" s="12">
        <f aca="true" t="shared" si="80" ref="L159:Q162">+D159/D$162*100</f>
        <v>5.263157894736842</v>
      </c>
      <c r="M159" s="10">
        <f t="shared" si="80"/>
        <v>0</v>
      </c>
      <c r="N159" s="10">
        <f t="shared" si="80"/>
        <v>5</v>
      </c>
      <c r="O159" s="10">
        <f t="shared" si="80"/>
        <v>22.22222222222222</v>
      </c>
      <c r="P159" s="10">
        <f t="shared" si="80"/>
        <v>7.547169811320755</v>
      </c>
      <c r="Q159" s="10">
        <f t="shared" si="80"/>
        <v>5.095541401273886</v>
      </c>
      <c r="R159" s="10">
        <f aca="true" t="shared" si="81" ref="R159:S162">+J159/J$162*100</f>
        <v>5.660377358490567</v>
      </c>
      <c r="S159" s="10">
        <f t="shared" si="81"/>
        <v>6.25</v>
      </c>
    </row>
    <row r="160" spans="1:19" ht="12.75">
      <c r="A160" s="85"/>
      <c r="B160" s="86"/>
      <c r="C160" s="16" t="s">
        <v>12</v>
      </c>
      <c r="D160" s="76">
        <v>18</v>
      </c>
      <c r="E160" s="57">
        <v>11</v>
      </c>
      <c r="F160" s="57">
        <v>19</v>
      </c>
      <c r="G160" s="57">
        <v>14</v>
      </c>
      <c r="H160" s="57">
        <v>49</v>
      </c>
      <c r="I160" s="57">
        <v>149</v>
      </c>
      <c r="J160" s="57">
        <v>100</v>
      </c>
      <c r="K160" s="57">
        <v>360</v>
      </c>
      <c r="L160" s="13">
        <f t="shared" si="80"/>
        <v>94.73684210526315</v>
      </c>
      <c r="M160" s="3">
        <f t="shared" si="80"/>
        <v>100</v>
      </c>
      <c r="N160" s="3">
        <f t="shared" si="80"/>
        <v>95</v>
      </c>
      <c r="O160" s="3">
        <f t="shared" si="80"/>
        <v>77.77777777777779</v>
      </c>
      <c r="P160" s="3">
        <f t="shared" si="80"/>
        <v>92.45283018867924</v>
      </c>
      <c r="Q160" s="3">
        <f t="shared" si="80"/>
        <v>94.90445859872611</v>
      </c>
      <c r="R160" s="3">
        <f t="shared" si="81"/>
        <v>94.33962264150944</v>
      </c>
      <c r="S160" s="3">
        <f t="shared" si="81"/>
        <v>93.75</v>
      </c>
    </row>
    <row r="161" spans="1:19" ht="12.75">
      <c r="A161" s="85"/>
      <c r="B161" s="86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77">
        <v>19</v>
      </c>
      <c r="E162" s="59">
        <v>11</v>
      </c>
      <c r="F162" s="59">
        <v>20</v>
      </c>
      <c r="G162" s="59">
        <v>18</v>
      </c>
      <c r="H162" s="59">
        <v>53</v>
      </c>
      <c r="I162" s="59">
        <v>157</v>
      </c>
      <c r="J162" s="59">
        <v>106</v>
      </c>
      <c r="K162" s="5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76">
        <v>2</v>
      </c>
      <c r="E163" s="57">
        <v>1</v>
      </c>
      <c r="F163" s="57">
        <v>1</v>
      </c>
      <c r="G163" s="57">
        <v>3</v>
      </c>
      <c r="H163" s="57">
        <v>4</v>
      </c>
      <c r="I163" s="57">
        <v>11</v>
      </c>
      <c r="J163" s="57">
        <v>6</v>
      </c>
      <c r="K163" s="57">
        <v>28</v>
      </c>
      <c r="L163" s="13">
        <f aca="true" t="shared" si="82" ref="L163:Q166">+D163/D$166*100</f>
        <v>16.666666666666664</v>
      </c>
      <c r="M163" s="3">
        <f t="shared" si="82"/>
        <v>5</v>
      </c>
      <c r="N163" s="3">
        <f t="shared" si="82"/>
        <v>10</v>
      </c>
      <c r="O163" s="3">
        <f t="shared" si="82"/>
        <v>13.636363636363635</v>
      </c>
      <c r="P163" s="3">
        <f t="shared" si="82"/>
        <v>6.153846153846154</v>
      </c>
      <c r="Q163" s="3">
        <f t="shared" si="82"/>
        <v>6.666666666666667</v>
      </c>
      <c r="R163" s="3">
        <f aca="true" t="shared" si="83" ref="R163:S166">+J163/J$166*100</f>
        <v>6.122448979591836</v>
      </c>
      <c r="S163" s="3">
        <f t="shared" si="83"/>
        <v>7.142857142857142</v>
      </c>
    </row>
    <row r="164" spans="1:19" ht="12.75">
      <c r="A164" s="86"/>
      <c r="B164" s="86"/>
      <c r="C164" s="8" t="s">
        <v>12</v>
      </c>
      <c r="D164" s="76">
        <v>10</v>
      </c>
      <c r="E164" s="57">
        <v>19</v>
      </c>
      <c r="F164" s="57">
        <v>9</v>
      </c>
      <c r="G164" s="57">
        <v>19</v>
      </c>
      <c r="H164" s="57">
        <v>60</v>
      </c>
      <c r="I164" s="57">
        <v>149</v>
      </c>
      <c r="J164" s="57">
        <v>90</v>
      </c>
      <c r="K164" s="57">
        <v>356</v>
      </c>
      <c r="L164" s="13">
        <f t="shared" si="82"/>
        <v>83.33333333333334</v>
      </c>
      <c r="M164" s="3">
        <f t="shared" si="82"/>
        <v>95</v>
      </c>
      <c r="N164" s="3">
        <f t="shared" si="82"/>
        <v>90</v>
      </c>
      <c r="O164" s="3">
        <f t="shared" si="82"/>
        <v>86.36363636363636</v>
      </c>
      <c r="P164" s="3">
        <f t="shared" si="82"/>
        <v>92.3076923076923</v>
      </c>
      <c r="Q164" s="3">
        <f t="shared" si="82"/>
        <v>90.30303030303031</v>
      </c>
      <c r="R164" s="3">
        <f t="shared" si="83"/>
        <v>91.83673469387756</v>
      </c>
      <c r="S164" s="3">
        <f t="shared" si="83"/>
        <v>90.81632653061224</v>
      </c>
    </row>
    <row r="165" spans="1:19" ht="12.75">
      <c r="A165" s="86"/>
      <c r="B165" s="86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5</v>
      </c>
      <c r="J165" s="57">
        <v>2</v>
      </c>
      <c r="K165" s="57">
        <v>8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1.5384615384615385</v>
      </c>
      <c r="Q165" s="3">
        <f t="shared" si="82"/>
        <v>3.0303030303030303</v>
      </c>
      <c r="R165" s="3">
        <f t="shared" si="83"/>
        <v>2.0408163265306123</v>
      </c>
      <c r="S165" s="3">
        <f t="shared" si="83"/>
        <v>2.0408163265306123</v>
      </c>
    </row>
    <row r="166" spans="1:19" ht="12.75">
      <c r="A166" s="86"/>
      <c r="B166" s="90"/>
      <c r="C166" s="8" t="s">
        <v>1</v>
      </c>
      <c r="D166" s="76">
        <v>12</v>
      </c>
      <c r="E166" s="57">
        <v>20</v>
      </c>
      <c r="F166" s="57">
        <v>10</v>
      </c>
      <c r="G166" s="57">
        <v>22</v>
      </c>
      <c r="H166" s="57">
        <v>65</v>
      </c>
      <c r="I166" s="57">
        <v>165</v>
      </c>
      <c r="J166" s="57">
        <v>98</v>
      </c>
      <c r="K166" s="57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75">
        <v>1</v>
      </c>
      <c r="E167" s="55">
        <v>4</v>
      </c>
      <c r="F167" s="55">
        <v>0</v>
      </c>
      <c r="G167" s="55">
        <v>0</v>
      </c>
      <c r="H167" s="55">
        <v>7</v>
      </c>
      <c r="I167" s="55">
        <v>9</v>
      </c>
      <c r="J167" s="55">
        <v>12</v>
      </c>
      <c r="K167" s="55">
        <v>33</v>
      </c>
      <c r="L167" s="12">
        <f aca="true" t="shared" si="84" ref="L167:Q170">+D167/D$170*100</f>
        <v>12.5</v>
      </c>
      <c r="M167" s="10">
        <f t="shared" si="84"/>
        <v>25</v>
      </c>
      <c r="N167" s="10">
        <f t="shared" si="84"/>
        <v>0</v>
      </c>
      <c r="O167" s="10">
        <f t="shared" si="84"/>
        <v>0</v>
      </c>
      <c r="P167" s="10">
        <f t="shared" si="84"/>
        <v>8.13953488372093</v>
      </c>
      <c r="Q167" s="10">
        <f t="shared" si="84"/>
        <v>6.206896551724138</v>
      </c>
      <c r="R167" s="10">
        <f aca="true" t="shared" si="85" ref="R167:S170">+J167/J$170*100</f>
        <v>9.230769230769232</v>
      </c>
      <c r="S167" s="10">
        <f t="shared" si="85"/>
        <v>7.894736842105263</v>
      </c>
    </row>
    <row r="168" spans="1:19" ht="12.75">
      <c r="A168" s="85"/>
      <c r="B168" s="86"/>
      <c r="C168" s="16" t="s">
        <v>12</v>
      </c>
      <c r="D168" s="76">
        <v>7</v>
      </c>
      <c r="E168" s="57">
        <v>12</v>
      </c>
      <c r="F168" s="57">
        <v>9</v>
      </c>
      <c r="G168" s="57">
        <v>24</v>
      </c>
      <c r="H168" s="57">
        <v>79</v>
      </c>
      <c r="I168" s="57">
        <v>136</v>
      </c>
      <c r="J168" s="57">
        <v>118</v>
      </c>
      <c r="K168" s="57">
        <v>385</v>
      </c>
      <c r="L168" s="13">
        <f t="shared" si="84"/>
        <v>87.5</v>
      </c>
      <c r="M168" s="3">
        <f t="shared" si="84"/>
        <v>75</v>
      </c>
      <c r="N168" s="3">
        <f t="shared" si="84"/>
        <v>100</v>
      </c>
      <c r="O168" s="3">
        <f t="shared" si="84"/>
        <v>100</v>
      </c>
      <c r="P168" s="3">
        <f t="shared" si="84"/>
        <v>91.86046511627907</v>
      </c>
      <c r="Q168" s="3">
        <f t="shared" si="84"/>
        <v>93.79310344827586</v>
      </c>
      <c r="R168" s="3">
        <f t="shared" si="85"/>
        <v>90.76923076923077</v>
      </c>
      <c r="S168" s="3">
        <f t="shared" si="85"/>
        <v>92.10526315789474</v>
      </c>
    </row>
    <row r="169" spans="1:19" ht="12.75">
      <c r="A169" s="85"/>
      <c r="B169" s="86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76">
        <v>8</v>
      </c>
      <c r="E170" s="57">
        <v>16</v>
      </c>
      <c r="F170" s="57">
        <v>9</v>
      </c>
      <c r="G170" s="57">
        <v>24</v>
      </c>
      <c r="H170" s="57">
        <v>86</v>
      </c>
      <c r="I170" s="57">
        <v>145</v>
      </c>
      <c r="J170" s="57">
        <v>130</v>
      </c>
      <c r="K170" s="57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7" t="s">
        <v>11</v>
      </c>
      <c r="D171" s="78">
        <v>5</v>
      </c>
      <c r="E171" s="62">
        <v>3</v>
      </c>
      <c r="F171" s="62">
        <v>5</v>
      </c>
      <c r="G171" s="62">
        <v>5</v>
      </c>
      <c r="H171" s="62">
        <v>10</v>
      </c>
      <c r="I171" s="62">
        <v>10</v>
      </c>
      <c r="J171" s="62">
        <v>6</v>
      </c>
      <c r="K171" s="62">
        <v>44</v>
      </c>
      <c r="L171" s="64">
        <f aca="true" t="shared" si="86" ref="L171:Q174">+D171/D$174*100</f>
        <v>23.809523809523807</v>
      </c>
      <c r="M171" s="65">
        <f t="shared" si="86"/>
        <v>10.344827586206897</v>
      </c>
      <c r="N171" s="65">
        <f t="shared" si="86"/>
        <v>18.51851851851852</v>
      </c>
      <c r="O171" s="65">
        <f t="shared" si="86"/>
        <v>20</v>
      </c>
      <c r="P171" s="65">
        <f t="shared" si="86"/>
        <v>12.345679012345679</v>
      </c>
      <c r="Q171" s="65">
        <f t="shared" si="86"/>
        <v>4.464285714285714</v>
      </c>
      <c r="R171" s="65">
        <f aca="true" t="shared" si="87" ref="R171:S174">+J171/J$174*100</f>
        <v>4.444444444444445</v>
      </c>
      <c r="S171" s="65">
        <f t="shared" si="87"/>
        <v>8.118081180811808</v>
      </c>
    </row>
    <row r="172" spans="1:19" ht="12.75">
      <c r="A172" s="85"/>
      <c r="B172" s="86"/>
      <c r="C172" s="8" t="s">
        <v>12</v>
      </c>
      <c r="D172" s="76">
        <v>16</v>
      </c>
      <c r="E172" s="57">
        <v>26</v>
      </c>
      <c r="F172" s="57">
        <v>22</v>
      </c>
      <c r="G172" s="57">
        <v>20</v>
      </c>
      <c r="H172" s="57">
        <v>71</v>
      </c>
      <c r="I172" s="57">
        <v>214</v>
      </c>
      <c r="J172" s="57">
        <v>129</v>
      </c>
      <c r="K172" s="57">
        <v>498</v>
      </c>
      <c r="L172" s="13">
        <f t="shared" si="86"/>
        <v>76.19047619047619</v>
      </c>
      <c r="M172" s="3">
        <f t="shared" si="86"/>
        <v>89.65517241379311</v>
      </c>
      <c r="N172" s="3">
        <f t="shared" si="86"/>
        <v>81.48148148148148</v>
      </c>
      <c r="O172" s="3">
        <f t="shared" si="86"/>
        <v>80</v>
      </c>
      <c r="P172" s="3">
        <f t="shared" si="86"/>
        <v>87.65432098765432</v>
      </c>
      <c r="Q172" s="3">
        <f t="shared" si="86"/>
        <v>95.53571428571429</v>
      </c>
      <c r="R172" s="3">
        <f t="shared" si="87"/>
        <v>95.55555555555556</v>
      </c>
      <c r="S172" s="3">
        <f t="shared" si="87"/>
        <v>91.88191881918819</v>
      </c>
    </row>
    <row r="173" spans="1:19" ht="12.75">
      <c r="A173" s="85"/>
      <c r="B173" s="86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21</v>
      </c>
      <c r="E174" s="57">
        <v>29</v>
      </c>
      <c r="F174" s="57">
        <v>27</v>
      </c>
      <c r="G174" s="57">
        <v>25</v>
      </c>
      <c r="H174" s="57">
        <v>81</v>
      </c>
      <c r="I174" s="57">
        <v>224</v>
      </c>
      <c r="J174" s="57">
        <v>135</v>
      </c>
      <c r="K174" s="57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75">
        <v>11</v>
      </c>
      <c r="E175" s="55">
        <v>14</v>
      </c>
      <c r="F175" s="55">
        <v>11</v>
      </c>
      <c r="G175" s="55">
        <v>12</v>
      </c>
      <c r="H175" s="55">
        <v>22</v>
      </c>
      <c r="I175" s="55">
        <v>32</v>
      </c>
      <c r="J175" s="55">
        <v>23</v>
      </c>
      <c r="K175" s="55">
        <v>125</v>
      </c>
      <c r="L175" s="12">
        <f aca="true" t="shared" si="88" ref="L175:Q178">+D175/D$178*100</f>
        <v>14.666666666666666</v>
      </c>
      <c r="M175" s="10">
        <f t="shared" si="88"/>
        <v>16.470588235294116</v>
      </c>
      <c r="N175" s="10">
        <f t="shared" si="88"/>
        <v>13.414634146341465</v>
      </c>
      <c r="O175" s="10">
        <f t="shared" si="88"/>
        <v>12.5</v>
      </c>
      <c r="P175" s="10">
        <f t="shared" si="88"/>
        <v>9.821428571428571</v>
      </c>
      <c r="Q175" s="10">
        <f t="shared" si="88"/>
        <v>6.425702811244979</v>
      </c>
      <c r="R175" s="10">
        <f aca="true" t="shared" si="89" ref="R175:S178">+J175/J$178*100</f>
        <v>5.099778270509978</v>
      </c>
      <c r="S175" s="10">
        <f t="shared" si="89"/>
        <v>8.272667107875579</v>
      </c>
    </row>
    <row r="176" spans="1:19" ht="12.75">
      <c r="A176" s="85"/>
      <c r="B176" s="86"/>
      <c r="C176" s="16" t="s">
        <v>12</v>
      </c>
      <c r="D176" s="76">
        <v>64</v>
      </c>
      <c r="E176" s="57">
        <v>71</v>
      </c>
      <c r="F176" s="57">
        <v>71</v>
      </c>
      <c r="G176" s="57">
        <v>84</v>
      </c>
      <c r="H176" s="57">
        <v>202</v>
      </c>
      <c r="I176" s="57">
        <v>466</v>
      </c>
      <c r="J176" s="57">
        <v>428</v>
      </c>
      <c r="K176" s="57">
        <v>1386</v>
      </c>
      <c r="L176" s="13">
        <f t="shared" si="88"/>
        <v>85.33333333333334</v>
      </c>
      <c r="M176" s="3">
        <f t="shared" si="88"/>
        <v>83.52941176470588</v>
      </c>
      <c r="N176" s="3">
        <f t="shared" si="88"/>
        <v>86.58536585365853</v>
      </c>
      <c r="O176" s="3">
        <f t="shared" si="88"/>
        <v>87.5</v>
      </c>
      <c r="P176" s="3">
        <f t="shared" si="88"/>
        <v>90.17857142857143</v>
      </c>
      <c r="Q176" s="3">
        <f t="shared" si="88"/>
        <v>93.57429718875501</v>
      </c>
      <c r="R176" s="3">
        <f t="shared" si="89"/>
        <v>94.90022172949001</v>
      </c>
      <c r="S176" s="3">
        <f t="shared" si="89"/>
        <v>91.72733289212442</v>
      </c>
    </row>
    <row r="177" spans="1:19" ht="12.75">
      <c r="A177" s="85"/>
      <c r="B177" s="86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75</v>
      </c>
      <c r="E178" s="59">
        <v>85</v>
      </c>
      <c r="F178" s="59">
        <v>82</v>
      </c>
      <c r="G178" s="59">
        <v>96</v>
      </c>
      <c r="H178" s="59">
        <v>224</v>
      </c>
      <c r="I178" s="59">
        <v>498</v>
      </c>
      <c r="J178" s="59">
        <v>451</v>
      </c>
      <c r="K178" s="5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76">
        <v>5</v>
      </c>
      <c r="E179" s="57">
        <v>2</v>
      </c>
      <c r="F179" s="57">
        <v>5</v>
      </c>
      <c r="G179" s="57">
        <v>4</v>
      </c>
      <c r="H179" s="57">
        <v>7</v>
      </c>
      <c r="I179" s="57">
        <v>7</v>
      </c>
      <c r="J179" s="57">
        <v>8</v>
      </c>
      <c r="K179" s="57">
        <v>38</v>
      </c>
      <c r="L179" s="13">
        <f aca="true" t="shared" si="90" ref="L179:Q182">+D179/D$182*100</f>
        <v>22.727272727272727</v>
      </c>
      <c r="M179" s="3">
        <f t="shared" si="90"/>
        <v>11.11111111111111</v>
      </c>
      <c r="N179" s="3">
        <f t="shared" si="90"/>
        <v>14.285714285714285</v>
      </c>
      <c r="O179" s="3">
        <f t="shared" si="90"/>
        <v>9.75609756097561</v>
      </c>
      <c r="P179" s="3">
        <f t="shared" si="90"/>
        <v>10.606060606060606</v>
      </c>
      <c r="Q179" s="3">
        <f t="shared" si="90"/>
        <v>5.303030303030303</v>
      </c>
      <c r="R179" s="3">
        <f aca="true" t="shared" si="91" ref="R179:S182">+J179/J$182*100</f>
        <v>7.547169811320755</v>
      </c>
      <c r="S179" s="3">
        <f t="shared" si="91"/>
        <v>9.047619047619047</v>
      </c>
    </row>
    <row r="180" spans="1:19" ht="12.75">
      <c r="A180" s="85"/>
      <c r="B180" s="86"/>
      <c r="C180" s="8" t="s">
        <v>12</v>
      </c>
      <c r="D180" s="76">
        <v>17</v>
      </c>
      <c r="E180" s="57">
        <v>16</v>
      </c>
      <c r="F180" s="57">
        <v>30</v>
      </c>
      <c r="G180" s="57">
        <v>37</v>
      </c>
      <c r="H180" s="57">
        <v>59</v>
      </c>
      <c r="I180" s="57">
        <v>125</v>
      </c>
      <c r="J180" s="57">
        <v>98</v>
      </c>
      <c r="K180" s="57">
        <v>382</v>
      </c>
      <c r="L180" s="13">
        <f t="shared" si="90"/>
        <v>77.27272727272727</v>
      </c>
      <c r="M180" s="3">
        <f t="shared" si="90"/>
        <v>88.88888888888889</v>
      </c>
      <c r="N180" s="3">
        <f t="shared" si="90"/>
        <v>85.71428571428571</v>
      </c>
      <c r="O180" s="3">
        <f t="shared" si="90"/>
        <v>90.2439024390244</v>
      </c>
      <c r="P180" s="3">
        <f t="shared" si="90"/>
        <v>89.39393939393939</v>
      </c>
      <c r="Q180" s="3">
        <f t="shared" si="90"/>
        <v>94.6969696969697</v>
      </c>
      <c r="R180" s="3">
        <f t="shared" si="91"/>
        <v>92.45283018867924</v>
      </c>
      <c r="S180" s="3">
        <f t="shared" si="91"/>
        <v>90.95238095238095</v>
      </c>
    </row>
    <row r="181" spans="1:19" ht="12.75">
      <c r="A181" s="85"/>
      <c r="B181" s="86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76">
        <v>22</v>
      </c>
      <c r="E182" s="57">
        <v>18</v>
      </c>
      <c r="F182" s="57">
        <v>35</v>
      </c>
      <c r="G182" s="57">
        <v>41</v>
      </c>
      <c r="H182" s="57">
        <v>66</v>
      </c>
      <c r="I182" s="57">
        <v>132</v>
      </c>
      <c r="J182" s="57">
        <v>106</v>
      </c>
      <c r="K182" s="57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75">
        <v>1</v>
      </c>
      <c r="E183" s="55">
        <v>3</v>
      </c>
      <c r="F183" s="55">
        <v>2</v>
      </c>
      <c r="G183" s="55">
        <v>4</v>
      </c>
      <c r="H183" s="55">
        <v>5</v>
      </c>
      <c r="I183" s="55">
        <v>15</v>
      </c>
      <c r="J183" s="55">
        <v>5</v>
      </c>
      <c r="K183" s="55">
        <v>35</v>
      </c>
      <c r="L183" s="12">
        <f aca="true" t="shared" si="92" ref="L183:Q186">+D183/D$186*100</f>
        <v>11.11111111111111</v>
      </c>
      <c r="M183" s="10">
        <f t="shared" si="92"/>
        <v>18.75</v>
      </c>
      <c r="N183" s="10">
        <f t="shared" si="92"/>
        <v>14.285714285714285</v>
      </c>
      <c r="O183" s="10">
        <f t="shared" si="92"/>
        <v>21.052631578947366</v>
      </c>
      <c r="P183" s="10">
        <f t="shared" si="92"/>
        <v>10</v>
      </c>
      <c r="Q183" s="10">
        <f t="shared" si="92"/>
        <v>11.194029850746269</v>
      </c>
      <c r="R183" s="10">
        <f aca="true" t="shared" si="93" ref="R183:S186">+J183/J$186*100</f>
        <v>4.587155963302752</v>
      </c>
      <c r="S183" s="10">
        <f t="shared" si="93"/>
        <v>9.971509971509972</v>
      </c>
    </row>
    <row r="184" spans="1:19" ht="12.75">
      <c r="A184" s="85"/>
      <c r="B184" s="86"/>
      <c r="C184" s="16" t="s">
        <v>12</v>
      </c>
      <c r="D184" s="76">
        <v>8</v>
      </c>
      <c r="E184" s="57">
        <v>13</v>
      </c>
      <c r="F184" s="57">
        <v>12</v>
      </c>
      <c r="G184" s="57">
        <v>15</v>
      </c>
      <c r="H184" s="57">
        <v>45</v>
      </c>
      <c r="I184" s="57">
        <v>119</v>
      </c>
      <c r="J184" s="57">
        <v>103</v>
      </c>
      <c r="K184" s="57">
        <v>315</v>
      </c>
      <c r="L184" s="13">
        <f t="shared" si="92"/>
        <v>88.88888888888889</v>
      </c>
      <c r="M184" s="3">
        <f t="shared" si="92"/>
        <v>81.25</v>
      </c>
      <c r="N184" s="3">
        <f t="shared" si="92"/>
        <v>85.71428571428571</v>
      </c>
      <c r="O184" s="3">
        <f t="shared" si="92"/>
        <v>78.94736842105263</v>
      </c>
      <c r="P184" s="3">
        <f t="shared" si="92"/>
        <v>90</v>
      </c>
      <c r="Q184" s="3">
        <f t="shared" si="92"/>
        <v>88.80597014925374</v>
      </c>
      <c r="R184" s="3">
        <f t="shared" si="93"/>
        <v>94.4954128440367</v>
      </c>
      <c r="S184" s="3">
        <f t="shared" si="93"/>
        <v>89.74358974358975</v>
      </c>
    </row>
    <row r="185" spans="1:19" ht="12.75">
      <c r="A185" s="85"/>
      <c r="B185" s="86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0.9174311926605505</v>
      </c>
      <c r="S185" s="3">
        <f t="shared" si="93"/>
        <v>0.2849002849002849</v>
      </c>
    </row>
    <row r="186" spans="1:19" ht="13.5" thickBot="1">
      <c r="A186" s="85"/>
      <c r="B186" s="92"/>
      <c r="C186" s="68" t="s">
        <v>1</v>
      </c>
      <c r="D186" s="79">
        <v>9</v>
      </c>
      <c r="E186" s="69">
        <v>16</v>
      </c>
      <c r="F186" s="69">
        <v>14</v>
      </c>
      <c r="G186" s="69">
        <v>19</v>
      </c>
      <c r="H186" s="69">
        <v>50</v>
      </c>
      <c r="I186" s="69">
        <v>134</v>
      </c>
      <c r="J186" s="69">
        <v>109</v>
      </c>
      <c r="K186" s="69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76">
        <v>51</v>
      </c>
      <c r="E187" s="57">
        <v>45</v>
      </c>
      <c r="F187" s="57">
        <v>53</v>
      </c>
      <c r="G187" s="57">
        <v>35</v>
      </c>
      <c r="H187" s="57">
        <v>110</v>
      </c>
      <c r="I187" s="57">
        <v>217</v>
      </c>
      <c r="J187" s="57">
        <v>171</v>
      </c>
      <c r="K187" s="57">
        <v>682</v>
      </c>
      <c r="L187" s="13">
        <f aca="true" t="shared" si="94" ref="L187:Q190">+D187/D$190*100</f>
        <v>16.776315789473685</v>
      </c>
      <c r="M187" s="3">
        <f t="shared" si="94"/>
        <v>15.306122448979592</v>
      </c>
      <c r="N187" s="3">
        <f t="shared" si="94"/>
        <v>16.614420062695924</v>
      </c>
      <c r="O187" s="3">
        <f t="shared" si="94"/>
        <v>10.542168674698797</v>
      </c>
      <c r="P187" s="3">
        <f t="shared" si="94"/>
        <v>11.664899257688228</v>
      </c>
      <c r="Q187" s="3">
        <f t="shared" si="94"/>
        <v>7.187810533289168</v>
      </c>
      <c r="R187" s="3">
        <f aca="true" t="shared" si="95" ref="R187:S190">+J187/J$190*100</f>
        <v>5.749831876260928</v>
      </c>
      <c r="S187" s="3">
        <f t="shared" si="95"/>
        <v>8.332315210751375</v>
      </c>
    </row>
    <row r="188" spans="1:19" ht="12.75">
      <c r="A188" s="86"/>
      <c r="B188" s="86"/>
      <c r="C188" s="8" t="s">
        <v>12</v>
      </c>
      <c r="D188" s="76">
        <v>252</v>
      </c>
      <c r="E188" s="57">
        <v>248</v>
      </c>
      <c r="F188" s="57">
        <v>265</v>
      </c>
      <c r="G188" s="57">
        <v>297</v>
      </c>
      <c r="H188" s="57">
        <v>833</v>
      </c>
      <c r="I188" s="57">
        <v>2797</v>
      </c>
      <c r="J188" s="57">
        <v>2797</v>
      </c>
      <c r="K188" s="57">
        <v>7489</v>
      </c>
      <c r="L188" s="13">
        <f t="shared" si="94"/>
        <v>82.89473684210526</v>
      </c>
      <c r="M188" s="3">
        <f t="shared" si="94"/>
        <v>84.35374149659864</v>
      </c>
      <c r="N188" s="3">
        <f t="shared" si="94"/>
        <v>83.07210031347962</v>
      </c>
      <c r="O188" s="3">
        <f t="shared" si="94"/>
        <v>89.45783132530121</v>
      </c>
      <c r="P188" s="3">
        <f t="shared" si="94"/>
        <v>88.33510074231177</v>
      </c>
      <c r="Q188" s="3">
        <f t="shared" si="94"/>
        <v>92.64657171248759</v>
      </c>
      <c r="R188" s="3">
        <f t="shared" si="95"/>
        <v>94.04841963685271</v>
      </c>
      <c r="S188" s="3">
        <f t="shared" si="95"/>
        <v>91.49664019547954</v>
      </c>
    </row>
    <row r="189" spans="1:19" ht="12.75">
      <c r="A189" s="86"/>
      <c r="B189" s="86"/>
      <c r="C189" s="8" t="s">
        <v>13</v>
      </c>
      <c r="D189" s="76">
        <v>1</v>
      </c>
      <c r="E189" s="57">
        <v>1</v>
      </c>
      <c r="F189" s="57">
        <v>1</v>
      </c>
      <c r="G189" s="57">
        <v>0</v>
      </c>
      <c r="H189" s="57">
        <v>0</v>
      </c>
      <c r="I189" s="57">
        <v>5</v>
      </c>
      <c r="J189" s="57">
        <v>6</v>
      </c>
      <c r="K189" s="57">
        <v>14</v>
      </c>
      <c r="L189" s="13">
        <f t="shared" si="94"/>
        <v>0.3289473684210526</v>
      </c>
      <c r="M189" s="3">
        <f t="shared" si="94"/>
        <v>0.3401360544217687</v>
      </c>
      <c r="N189" s="3">
        <f t="shared" si="94"/>
        <v>0.3134796238244514</v>
      </c>
      <c r="O189" s="3">
        <f t="shared" si="94"/>
        <v>0</v>
      </c>
      <c r="P189" s="3">
        <f t="shared" si="94"/>
        <v>0</v>
      </c>
      <c r="Q189" s="3">
        <f t="shared" si="94"/>
        <v>0.16561775422325273</v>
      </c>
      <c r="R189" s="3">
        <f t="shared" si="95"/>
        <v>0.20174848688634836</v>
      </c>
      <c r="S189" s="3">
        <f t="shared" si="95"/>
        <v>0.1710445937690898</v>
      </c>
    </row>
    <row r="190" spans="1:19" ht="13.5" thickBot="1">
      <c r="A190" s="86"/>
      <c r="B190" s="90"/>
      <c r="C190" s="8" t="s">
        <v>1</v>
      </c>
      <c r="D190" s="76">
        <v>304</v>
      </c>
      <c r="E190" s="57">
        <v>294</v>
      </c>
      <c r="F190" s="57">
        <v>319</v>
      </c>
      <c r="G190" s="57">
        <v>332</v>
      </c>
      <c r="H190" s="57">
        <v>943</v>
      </c>
      <c r="I190" s="57">
        <v>3019</v>
      </c>
      <c r="J190" s="57">
        <v>2974</v>
      </c>
      <c r="K190" s="57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61" t="s">
        <v>11</v>
      </c>
      <c r="D191" s="78">
        <v>8</v>
      </c>
      <c r="E191" s="62">
        <v>9</v>
      </c>
      <c r="F191" s="62">
        <v>4</v>
      </c>
      <c r="G191" s="62">
        <v>4</v>
      </c>
      <c r="H191" s="62">
        <v>10</v>
      </c>
      <c r="I191" s="62">
        <v>23</v>
      </c>
      <c r="J191" s="62">
        <v>8</v>
      </c>
      <c r="K191" s="62">
        <v>66</v>
      </c>
      <c r="L191" s="64">
        <f aca="true" t="shared" si="96" ref="L191:Q194">+D191/D$194*100</f>
        <v>3.6363636363636362</v>
      </c>
      <c r="M191" s="65">
        <f t="shared" si="96"/>
        <v>3.91304347826087</v>
      </c>
      <c r="N191" s="65">
        <f t="shared" si="96"/>
        <v>1.9801980198019802</v>
      </c>
      <c r="O191" s="65">
        <f t="shared" si="96"/>
        <v>1.6194331983805668</v>
      </c>
      <c r="P191" s="65">
        <f t="shared" si="96"/>
        <v>1.841620626151013</v>
      </c>
      <c r="Q191" s="65">
        <f t="shared" si="96"/>
        <v>1.4232673267326734</v>
      </c>
      <c r="R191" s="65">
        <f aca="true" t="shared" si="97" ref="R191:S194">+J191/J$194*100</f>
        <v>0.4294149221685454</v>
      </c>
      <c r="S191" s="65">
        <f t="shared" si="97"/>
        <v>1.3411908148750253</v>
      </c>
    </row>
    <row r="192" spans="1:19" ht="12.75">
      <c r="A192" s="85"/>
      <c r="B192" s="86"/>
      <c r="C192" s="16" t="s">
        <v>12</v>
      </c>
      <c r="D192" s="76">
        <v>49</v>
      </c>
      <c r="E192" s="57">
        <v>30</v>
      </c>
      <c r="F192" s="57">
        <v>23</v>
      </c>
      <c r="G192" s="57">
        <v>27</v>
      </c>
      <c r="H192" s="57">
        <v>79</v>
      </c>
      <c r="I192" s="57">
        <v>157</v>
      </c>
      <c r="J192" s="57">
        <v>112</v>
      </c>
      <c r="K192" s="57">
        <v>477</v>
      </c>
      <c r="L192" s="13">
        <f t="shared" si="96"/>
        <v>22.272727272727273</v>
      </c>
      <c r="M192" s="3">
        <f t="shared" si="96"/>
        <v>13.043478260869565</v>
      </c>
      <c r="N192" s="3">
        <f t="shared" si="96"/>
        <v>11.386138613861387</v>
      </c>
      <c r="O192" s="3">
        <f t="shared" si="96"/>
        <v>10.931174089068826</v>
      </c>
      <c r="P192" s="3">
        <f t="shared" si="96"/>
        <v>14.548802946593002</v>
      </c>
      <c r="Q192" s="3">
        <f t="shared" si="96"/>
        <v>9.715346534653465</v>
      </c>
      <c r="R192" s="3">
        <f t="shared" si="97"/>
        <v>6.011808910359635</v>
      </c>
      <c r="S192" s="3">
        <f t="shared" si="97"/>
        <v>9.693151798414956</v>
      </c>
    </row>
    <row r="193" spans="1:19" ht="12.75">
      <c r="A193" s="85"/>
      <c r="B193" s="86"/>
      <c r="C193" s="16" t="s">
        <v>13</v>
      </c>
      <c r="D193" s="76">
        <v>163</v>
      </c>
      <c r="E193" s="57">
        <v>191</v>
      </c>
      <c r="F193" s="57">
        <v>175</v>
      </c>
      <c r="G193" s="57">
        <v>216</v>
      </c>
      <c r="H193" s="57">
        <v>454</v>
      </c>
      <c r="I193" s="57">
        <v>1436</v>
      </c>
      <c r="J193" s="57">
        <v>1743</v>
      </c>
      <c r="K193" s="57">
        <v>4378</v>
      </c>
      <c r="L193" s="13">
        <f t="shared" si="96"/>
        <v>74.0909090909091</v>
      </c>
      <c r="M193" s="3">
        <f t="shared" si="96"/>
        <v>83.04347826086956</v>
      </c>
      <c r="N193" s="3">
        <f t="shared" si="96"/>
        <v>86.63366336633663</v>
      </c>
      <c r="O193" s="3">
        <f t="shared" si="96"/>
        <v>87.4493927125506</v>
      </c>
      <c r="P193" s="3">
        <f t="shared" si="96"/>
        <v>83.60957642725599</v>
      </c>
      <c r="Q193" s="3">
        <f t="shared" si="96"/>
        <v>88.86138613861387</v>
      </c>
      <c r="R193" s="3">
        <f t="shared" si="97"/>
        <v>93.55877616747182</v>
      </c>
      <c r="S193" s="3">
        <f t="shared" si="97"/>
        <v>88.96565738671002</v>
      </c>
    </row>
    <row r="194" spans="1:19" ht="12.75">
      <c r="A194" s="85"/>
      <c r="B194" s="86"/>
      <c r="C194" s="17" t="s">
        <v>1</v>
      </c>
      <c r="D194" s="77">
        <v>220</v>
      </c>
      <c r="E194" s="59">
        <v>230</v>
      </c>
      <c r="F194" s="59">
        <v>202</v>
      </c>
      <c r="G194" s="59">
        <v>247</v>
      </c>
      <c r="H194" s="59">
        <v>543</v>
      </c>
      <c r="I194" s="59">
        <v>1616</v>
      </c>
      <c r="J194" s="59">
        <v>1863</v>
      </c>
      <c r="K194" s="5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76">
        <v>6</v>
      </c>
      <c r="E195" s="57">
        <v>4</v>
      </c>
      <c r="F195" s="57">
        <v>1</v>
      </c>
      <c r="G195" s="57">
        <v>6</v>
      </c>
      <c r="H195" s="57">
        <v>4</v>
      </c>
      <c r="I195" s="57">
        <v>0</v>
      </c>
      <c r="J195" s="57">
        <v>1</v>
      </c>
      <c r="K195" s="57">
        <v>22</v>
      </c>
      <c r="L195" s="13">
        <f aca="true" t="shared" si="98" ref="L195:Q198">+D195/D$198*100</f>
        <v>4.511278195488721</v>
      </c>
      <c r="M195" s="3">
        <f t="shared" si="98"/>
        <v>2.5</v>
      </c>
      <c r="N195" s="3">
        <f t="shared" si="98"/>
        <v>0.7518796992481203</v>
      </c>
      <c r="O195" s="3">
        <f t="shared" si="98"/>
        <v>4.225352112676056</v>
      </c>
      <c r="P195" s="3">
        <f t="shared" si="98"/>
        <v>0.9638554216867471</v>
      </c>
      <c r="Q195" s="3">
        <f t="shared" si="98"/>
        <v>0</v>
      </c>
      <c r="R195" s="3">
        <f aca="true" t="shared" si="99" ref="R195:S198">+J195/J$198*100</f>
        <v>0.08305647840531562</v>
      </c>
      <c r="S195" s="3">
        <f t="shared" si="99"/>
        <v>0.6760909649661955</v>
      </c>
    </row>
    <row r="196" spans="1:19" ht="12.75">
      <c r="A196" s="85"/>
      <c r="B196" s="86"/>
      <c r="C196" s="8" t="s">
        <v>12</v>
      </c>
      <c r="D196" s="76">
        <v>25</v>
      </c>
      <c r="E196" s="57">
        <v>24</v>
      </c>
      <c r="F196" s="57">
        <v>20</v>
      </c>
      <c r="G196" s="57">
        <v>13</v>
      </c>
      <c r="H196" s="57">
        <v>19</v>
      </c>
      <c r="I196" s="57">
        <v>4</v>
      </c>
      <c r="J196" s="57">
        <v>6</v>
      </c>
      <c r="K196" s="57">
        <v>111</v>
      </c>
      <c r="L196" s="13">
        <f t="shared" si="98"/>
        <v>18.796992481203006</v>
      </c>
      <c r="M196" s="3">
        <f t="shared" si="98"/>
        <v>15</v>
      </c>
      <c r="N196" s="3">
        <f t="shared" si="98"/>
        <v>15.037593984962406</v>
      </c>
      <c r="O196" s="3">
        <f t="shared" si="98"/>
        <v>9.15492957746479</v>
      </c>
      <c r="P196" s="3">
        <f t="shared" si="98"/>
        <v>4.578313253012048</v>
      </c>
      <c r="Q196" s="3">
        <f t="shared" si="98"/>
        <v>0.37488284910965325</v>
      </c>
      <c r="R196" s="3">
        <f t="shared" si="99"/>
        <v>0.4983388704318937</v>
      </c>
      <c r="S196" s="3">
        <f t="shared" si="99"/>
        <v>3.4111862323294404</v>
      </c>
    </row>
    <row r="197" spans="1:19" ht="12.75">
      <c r="A197" s="85"/>
      <c r="B197" s="86"/>
      <c r="C197" s="8" t="s">
        <v>13</v>
      </c>
      <c r="D197" s="76">
        <v>102</v>
      </c>
      <c r="E197" s="57">
        <v>132</v>
      </c>
      <c r="F197" s="57">
        <v>112</v>
      </c>
      <c r="G197" s="57">
        <v>123</v>
      </c>
      <c r="H197" s="57">
        <v>392</v>
      </c>
      <c r="I197" s="57">
        <v>1063</v>
      </c>
      <c r="J197" s="57">
        <v>1197</v>
      </c>
      <c r="K197" s="57">
        <v>3121</v>
      </c>
      <c r="L197" s="13">
        <f t="shared" si="98"/>
        <v>76.69172932330827</v>
      </c>
      <c r="M197" s="3">
        <f t="shared" si="98"/>
        <v>82.5</v>
      </c>
      <c r="N197" s="3">
        <f t="shared" si="98"/>
        <v>84.21052631578947</v>
      </c>
      <c r="O197" s="3">
        <f t="shared" si="98"/>
        <v>86.61971830985915</v>
      </c>
      <c r="P197" s="3">
        <f t="shared" si="98"/>
        <v>94.4578313253012</v>
      </c>
      <c r="Q197" s="3">
        <f t="shared" si="98"/>
        <v>99.62511715089035</v>
      </c>
      <c r="R197" s="3">
        <f t="shared" si="99"/>
        <v>99.4186046511628</v>
      </c>
      <c r="S197" s="3">
        <f t="shared" si="99"/>
        <v>95.91272280270437</v>
      </c>
    </row>
    <row r="198" spans="1:19" ht="12.75">
      <c r="A198" s="85"/>
      <c r="B198" s="90"/>
      <c r="C198" s="8" t="s">
        <v>1</v>
      </c>
      <c r="D198" s="76">
        <v>133</v>
      </c>
      <c r="E198" s="57">
        <v>160</v>
      </c>
      <c r="F198" s="57">
        <v>133</v>
      </c>
      <c r="G198" s="57">
        <v>142</v>
      </c>
      <c r="H198" s="57">
        <v>415</v>
      </c>
      <c r="I198" s="57">
        <v>1067</v>
      </c>
      <c r="J198" s="57">
        <v>1204</v>
      </c>
      <c r="K198" s="57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85"/>
      <c r="B200" s="86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10</v>
      </c>
      <c r="J200" s="57">
        <v>35</v>
      </c>
      <c r="K200" s="57">
        <v>45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1.3089005235602094</v>
      </c>
      <c r="R200" s="3">
        <f t="shared" si="101"/>
        <v>4.929577464788732</v>
      </c>
      <c r="S200" s="3">
        <f t="shared" si="101"/>
        <v>2.020655590480467</v>
      </c>
    </row>
    <row r="201" spans="1:19" ht="12.75">
      <c r="A201" s="85"/>
      <c r="B201" s="86"/>
      <c r="C201" s="16" t="s">
        <v>13</v>
      </c>
      <c r="D201" s="76">
        <v>90</v>
      </c>
      <c r="E201" s="57">
        <v>100</v>
      </c>
      <c r="F201" s="57">
        <v>119</v>
      </c>
      <c r="G201" s="57">
        <v>140</v>
      </c>
      <c r="H201" s="57">
        <v>304</v>
      </c>
      <c r="I201" s="57">
        <v>754</v>
      </c>
      <c r="J201" s="57">
        <v>675</v>
      </c>
      <c r="K201" s="57">
        <v>2182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98.69109947643979</v>
      </c>
      <c r="R201" s="3">
        <f t="shared" si="101"/>
        <v>95.07042253521126</v>
      </c>
      <c r="S201" s="3">
        <f t="shared" si="101"/>
        <v>97.97934440951953</v>
      </c>
    </row>
    <row r="202" spans="1:19" ht="12.75">
      <c r="A202" s="85"/>
      <c r="B202" s="86"/>
      <c r="C202" s="17" t="s">
        <v>1</v>
      </c>
      <c r="D202" s="77">
        <v>90</v>
      </c>
      <c r="E202" s="59">
        <v>100</v>
      </c>
      <c r="F202" s="59">
        <v>119</v>
      </c>
      <c r="G202" s="59">
        <v>140</v>
      </c>
      <c r="H202" s="59">
        <v>304</v>
      </c>
      <c r="I202" s="59">
        <v>764</v>
      </c>
      <c r="J202" s="59">
        <v>710</v>
      </c>
      <c r="K202" s="5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76">
        <v>2</v>
      </c>
      <c r="E203" s="57">
        <v>4</v>
      </c>
      <c r="F203" s="57">
        <v>1</v>
      </c>
      <c r="G203" s="57">
        <v>1</v>
      </c>
      <c r="H203" s="57">
        <v>1</v>
      </c>
      <c r="I203" s="57">
        <v>1</v>
      </c>
      <c r="J203" s="57">
        <v>0</v>
      </c>
      <c r="K203" s="57">
        <v>10</v>
      </c>
      <c r="L203" s="13">
        <f aca="true" t="shared" si="102" ref="L203:Q206">+D203/D$206*100</f>
        <v>1.9801980198019802</v>
      </c>
      <c r="M203" s="3">
        <f t="shared" si="102"/>
        <v>3.8834951456310676</v>
      </c>
      <c r="N203" s="3">
        <f t="shared" si="102"/>
        <v>1.0309278350515463</v>
      </c>
      <c r="O203" s="3">
        <f t="shared" si="102"/>
        <v>0.9708737864077669</v>
      </c>
      <c r="P203" s="3">
        <f t="shared" si="102"/>
        <v>0.32573289902280134</v>
      </c>
      <c r="Q203" s="3">
        <f t="shared" si="102"/>
        <v>0.10615711252653928</v>
      </c>
      <c r="R203" s="3">
        <f aca="true" t="shared" si="103" ref="R203:S206">+J203/J$206*100</f>
        <v>0</v>
      </c>
      <c r="S203" s="3">
        <f t="shared" si="103"/>
        <v>0.3843197540353574</v>
      </c>
    </row>
    <row r="204" spans="1:19" ht="12.75">
      <c r="A204" s="85"/>
      <c r="B204" s="86"/>
      <c r="C204" s="8" t="s">
        <v>12</v>
      </c>
      <c r="D204" s="76">
        <v>22</v>
      </c>
      <c r="E204" s="57">
        <v>6</v>
      </c>
      <c r="F204" s="57">
        <v>6</v>
      </c>
      <c r="G204" s="57">
        <v>11</v>
      </c>
      <c r="H204" s="57">
        <v>7</v>
      </c>
      <c r="I204" s="57">
        <v>9</v>
      </c>
      <c r="J204" s="57">
        <v>4</v>
      </c>
      <c r="K204" s="57">
        <v>65</v>
      </c>
      <c r="L204" s="13">
        <f t="shared" si="102"/>
        <v>21.782178217821784</v>
      </c>
      <c r="M204" s="3">
        <f t="shared" si="102"/>
        <v>5.825242718446602</v>
      </c>
      <c r="N204" s="3">
        <f t="shared" si="102"/>
        <v>6.185567010309279</v>
      </c>
      <c r="O204" s="3">
        <f t="shared" si="102"/>
        <v>10.679611650485436</v>
      </c>
      <c r="P204" s="3">
        <f t="shared" si="102"/>
        <v>2.2801302931596092</v>
      </c>
      <c r="Q204" s="3">
        <f t="shared" si="102"/>
        <v>0.9554140127388535</v>
      </c>
      <c r="R204" s="3">
        <f t="shared" si="103"/>
        <v>0.42149631190727077</v>
      </c>
      <c r="S204" s="3">
        <f t="shared" si="103"/>
        <v>2.498078401229823</v>
      </c>
    </row>
    <row r="205" spans="1:19" ht="12.75">
      <c r="A205" s="85"/>
      <c r="B205" s="86"/>
      <c r="C205" s="8" t="s">
        <v>13</v>
      </c>
      <c r="D205" s="76">
        <v>77</v>
      </c>
      <c r="E205" s="57">
        <v>93</v>
      </c>
      <c r="F205" s="57">
        <v>90</v>
      </c>
      <c r="G205" s="57">
        <v>91</v>
      </c>
      <c r="H205" s="57">
        <v>299</v>
      </c>
      <c r="I205" s="57">
        <v>932</v>
      </c>
      <c r="J205" s="57">
        <v>945</v>
      </c>
      <c r="K205" s="57">
        <v>2527</v>
      </c>
      <c r="L205" s="13">
        <f t="shared" si="102"/>
        <v>76.23762376237624</v>
      </c>
      <c r="M205" s="3">
        <f t="shared" si="102"/>
        <v>90.29126213592234</v>
      </c>
      <c r="N205" s="3">
        <f t="shared" si="102"/>
        <v>92.78350515463917</v>
      </c>
      <c r="O205" s="3">
        <f t="shared" si="102"/>
        <v>88.3495145631068</v>
      </c>
      <c r="P205" s="3">
        <f t="shared" si="102"/>
        <v>97.39413680781759</v>
      </c>
      <c r="Q205" s="3">
        <f t="shared" si="102"/>
        <v>98.93842887473461</v>
      </c>
      <c r="R205" s="3">
        <f t="shared" si="103"/>
        <v>99.57850368809274</v>
      </c>
      <c r="S205" s="3">
        <f t="shared" si="103"/>
        <v>97.11760184473482</v>
      </c>
    </row>
    <row r="206" spans="1:19" ht="13.5" thickBot="1">
      <c r="A206" s="85"/>
      <c r="B206" s="92"/>
      <c r="C206" s="74" t="s">
        <v>1</v>
      </c>
      <c r="D206" s="79">
        <v>101</v>
      </c>
      <c r="E206" s="69">
        <v>103</v>
      </c>
      <c r="F206" s="69">
        <v>97</v>
      </c>
      <c r="G206" s="69">
        <v>103</v>
      </c>
      <c r="H206" s="69">
        <v>307</v>
      </c>
      <c r="I206" s="69">
        <v>942</v>
      </c>
      <c r="J206" s="69">
        <v>949</v>
      </c>
      <c r="K206" s="69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76">
        <v>84</v>
      </c>
      <c r="E207" s="57">
        <v>80</v>
      </c>
      <c r="F207" s="57">
        <v>90</v>
      </c>
      <c r="G207" s="57">
        <v>63</v>
      </c>
      <c r="H207" s="57">
        <v>132</v>
      </c>
      <c r="I207" s="57">
        <v>325</v>
      </c>
      <c r="J207" s="57">
        <v>286</v>
      </c>
      <c r="K207" s="57">
        <v>1060</v>
      </c>
      <c r="L207" s="13">
        <f aca="true" t="shared" si="104" ref="L207:Q210">+D207/D$210*100</f>
        <v>17.758985200845668</v>
      </c>
      <c r="M207" s="3">
        <f t="shared" si="104"/>
        <v>16.842105263157894</v>
      </c>
      <c r="N207" s="3">
        <f t="shared" si="104"/>
        <v>18.789144050104383</v>
      </c>
      <c r="O207" s="3">
        <f t="shared" si="104"/>
        <v>13.347457627118645</v>
      </c>
      <c r="P207" s="3">
        <f t="shared" si="104"/>
        <v>11.214953271028037</v>
      </c>
      <c r="Q207" s="3">
        <f t="shared" si="104"/>
        <v>8.008871365204534</v>
      </c>
      <c r="R207" s="3">
        <f aca="true" t="shared" si="105" ref="R207:S210">+J207/J$210*100</f>
        <v>6.294014084507042</v>
      </c>
      <c r="S207" s="3">
        <f t="shared" si="105"/>
        <v>9.076896728891933</v>
      </c>
    </row>
    <row r="208" spans="1:19" ht="12.75">
      <c r="A208" s="85"/>
      <c r="B208" s="86"/>
      <c r="C208" s="16" t="s">
        <v>12</v>
      </c>
      <c r="D208" s="76">
        <v>378</v>
      </c>
      <c r="E208" s="57">
        <v>391</v>
      </c>
      <c r="F208" s="57">
        <v>385</v>
      </c>
      <c r="G208" s="57">
        <v>406</v>
      </c>
      <c r="H208" s="57">
        <v>1033</v>
      </c>
      <c r="I208" s="57">
        <v>3674</v>
      </c>
      <c r="J208" s="57">
        <v>4228</v>
      </c>
      <c r="K208" s="57">
        <v>10495</v>
      </c>
      <c r="L208" s="13">
        <f t="shared" si="104"/>
        <v>79.9154334038055</v>
      </c>
      <c r="M208" s="3">
        <f t="shared" si="104"/>
        <v>82.3157894736842</v>
      </c>
      <c r="N208" s="3">
        <f t="shared" si="104"/>
        <v>80.3757828810021</v>
      </c>
      <c r="O208" s="3">
        <f t="shared" si="104"/>
        <v>86.01694915254238</v>
      </c>
      <c r="P208" s="3">
        <f t="shared" si="104"/>
        <v>87.76550552251486</v>
      </c>
      <c r="Q208" s="3">
        <f t="shared" si="104"/>
        <v>90.5372104484968</v>
      </c>
      <c r="R208" s="3">
        <f t="shared" si="105"/>
        <v>93.04577464788733</v>
      </c>
      <c r="S208" s="3">
        <f t="shared" si="105"/>
        <v>89.86984072615174</v>
      </c>
    </row>
    <row r="209" spans="1:19" ht="12.75">
      <c r="A209" s="85"/>
      <c r="B209" s="86"/>
      <c r="C209" s="16" t="s">
        <v>13</v>
      </c>
      <c r="D209" s="76">
        <v>11</v>
      </c>
      <c r="E209" s="57">
        <v>4</v>
      </c>
      <c r="F209" s="57">
        <v>4</v>
      </c>
      <c r="G209" s="57">
        <v>3</v>
      </c>
      <c r="H209" s="57">
        <v>12</v>
      </c>
      <c r="I209" s="57">
        <v>59</v>
      </c>
      <c r="J209" s="57">
        <v>30</v>
      </c>
      <c r="K209" s="57">
        <v>123</v>
      </c>
      <c r="L209" s="13">
        <f t="shared" si="104"/>
        <v>2.3255813953488373</v>
      </c>
      <c r="M209" s="3">
        <f t="shared" si="104"/>
        <v>0.8421052631578947</v>
      </c>
      <c r="N209" s="3">
        <f t="shared" si="104"/>
        <v>0.8350730688935281</v>
      </c>
      <c r="O209" s="3">
        <f t="shared" si="104"/>
        <v>0.6355932203389831</v>
      </c>
      <c r="P209" s="3">
        <f t="shared" si="104"/>
        <v>1.0195412064570943</v>
      </c>
      <c r="Q209" s="3">
        <f t="shared" si="104"/>
        <v>1.4539181862986692</v>
      </c>
      <c r="R209" s="3">
        <f t="shared" si="105"/>
        <v>0.6602112676056338</v>
      </c>
      <c r="S209" s="3">
        <f t="shared" si="105"/>
        <v>1.0532625449563282</v>
      </c>
    </row>
    <row r="210" spans="1:19" ht="13.5" thickBot="1">
      <c r="A210" s="85"/>
      <c r="B210" s="90"/>
      <c r="C210" s="16" t="s">
        <v>1</v>
      </c>
      <c r="D210" s="76">
        <v>473</v>
      </c>
      <c r="E210" s="57">
        <v>475</v>
      </c>
      <c r="F210" s="57">
        <v>479</v>
      </c>
      <c r="G210" s="57">
        <v>472</v>
      </c>
      <c r="H210" s="57">
        <v>1177</v>
      </c>
      <c r="I210" s="57">
        <v>4058</v>
      </c>
      <c r="J210" s="57">
        <v>4544</v>
      </c>
      <c r="K210" s="57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7" t="s">
        <v>11</v>
      </c>
      <c r="D211" s="78">
        <v>20</v>
      </c>
      <c r="E211" s="62">
        <v>24</v>
      </c>
      <c r="F211" s="62">
        <v>15</v>
      </c>
      <c r="G211" s="62">
        <v>16</v>
      </c>
      <c r="H211" s="62">
        <v>22</v>
      </c>
      <c r="I211" s="62">
        <v>75</v>
      </c>
      <c r="J211" s="62">
        <v>74</v>
      </c>
      <c r="K211" s="62">
        <v>246</v>
      </c>
      <c r="L211" s="64">
        <f aca="true" t="shared" si="106" ref="L211:Q214">+D211/D$214*100</f>
        <v>17.094017094017094</v>
      </c>
      <c r="M211" s="65">
        <f t="shared" si="106"/>
        <v>18.045112781954884</v>
      </c>
      <c r="N211" s="65">
        <f t="shared" si="106"/>
        <v>13.392857142857142</v>
      </c>
      <c r="O211" s="65">
        <f t="shared" si="106"/>
        <v>10.062893081761008</v>
      </c>
      <c r="P211" s="65">
        <f t="shared" si="106"/>
        <v>6.606606606606606</v>
      </c>
      <c r="Q211" s="65">
        <f t="shared" si="106"/>
        <v>6.499133448873485</v>
      </c>
      <c r="R211" s="65">
        <f aca="true" t="shared" si="107" ref="R211:S214">+J211/J$214*100</f>
        <v>5.767731878409977</v>
      </c>
      <c r="S211" s="65">
        <f t="shared" si="107"/>
        <v>7.474931631722881</v>
      </c>
    </row>
    <row r="212" spans="1:19" ht="12.75">
      <c r="A212" s="85"/>
      <c r="B212" s="86"/>
      <c r="C212" s="8" t="s">
        <v>12</v>
      </c>
      <c r="D212" s="76">
        <v>81</v>
      </c>
      <c r="E212" s="57">
        <v>98</v>
      </c>
      <c r="F212" s="57">
        <v>84</v>
      </c>
      <c r="G212" s="57">
        <v>125</v>
      </c>
      <c r="H212" s="57">
        <v>247</v>
      </c>
      <c r="I212" s="57">
        <v>865</v>
      </c>
      <c r="J212" s="57">
        <v>1037</v>
      </c>
      <c r="K212" s="57">
        <v>2537</v>
      </c>
      <c r="L212" s="13">
        <f t="shared" si="106"/>
        <v>69.23076923076923</v>
      </c>
      <c r="M212" s="3">
        <f t="shared" si="106"/>
        <v>73.68421052631578</v>
      </c>
      <c r="N212" s="3">
        <f t="shared" si="106"/>
        <v>75</v>
      </c>
      <c r="O212" s="3">
        <f t="shared" si="106"/>
        <v>78.61635220125787</v>
      </c>
      <c r="P212" s="3">
        <f t="shared" si="106"/>
        <v>74.17417417417418</v>
      </c>
      <c r="Q212" s="3">
        <f t="shared" si="106"/>
        <v>74.95667244367418</v>
      </c>
      <c r="R212" s="3">
        <f t="shared" si="107"/>
        <v>80.8261886204209</v>
      </c>
      <c r="S212" s="3">
        <f t="shared" si="107"/>
        <v>77.08903068975995</v>
      </c>
    </row>
    <row r="213" spans="1:19" ht="12.75">
      <c r="A213" s="85"/>
      <c r="B213" s="86"/>
      <c r="C213" s="8" t="s">
        <v>13</v>
      </c>
      <c r="D213" s="76">
        <v>16</v>
      </c>
      <c r="E213" s="57">
        <v>11</v>
      </c>
      <c r="F213" s="57">
        <v>13</v>
      </c>
      <c r="G213" s="57">
        <v>18</v>
      </c>
      <c r="H213" s="57">
        <v>64</v>
      </c>
      <c r="I213" s="57">
        <v>214</v>
      </c>
      <c r="J213" s="57">
        <v>172</v>
      </c>
      <c r="K213" s="57">
        <v>508</v>
      </c>
      <c r="L213" s="13">
        <f t="shared" si="106"/>
        <v>13.675213675213676</v>
      </c>
      <c r="M213" s="3">
        <f t="shared" si="106"/>
        <v>8.270676691729323</v>
      </c>
      <c r="N213" s="3">
        <f t="shared" si="106"/>
        <v>11.607142857142858</v>
      </c>
      <c r="O213" s="3">
        <f t="shared" si="106"/>
        <v>11.320754716981133</v>
      </c>
      <c r="P213" s="3">
        <f t="shared" si="106"/>
        <v>19.21921921921922</v>
      </c>
      <c r="Q213" s="3">
        <f t="shared" si="106"/>
        <v>18.544194107452338</v>
      </c>
      <c r="R213" s="3">
        <f t="shared" si="107"/>
        <v>13.406079501169135</v>
      </c>
      <c r="S213" s="3">
        <f t="shared" si="107"/>
        <v>15.436037678517167</v>
      </c>
    </row>
    <row r="214" spans="1:19" ht="12.75">
      <c r="A214" s="85"/>
      <c r="B214" s="90"/>
      <c r="C214" s="8" t="s">
        <v>1</v>
      </c>
      <c r="D214" s="76">
        <v>117</v>
      </c>
      <c r="E214" s="57">
        <v>133</v>
      </c>
      <c r="F214" s="57">
        <v>112</v>
      </c>
      <c r="G214" s="57">
        <v>159</v>
      </c>
      <c r="H214" s="57">
        <v>333</v>
      </c>
      <c r="I214" s="57">
        <v>1154</v>
      </c>
      <c r="J214" s="57">
        <v>1283</v>
      </c>
      <c r="K214" s="57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75">
        <v>21</v>
      </c>
      <c r="E215" s="55">
        <v>19</v>
      </c>
      <c r="F215" s="55">
        <v>24</v>
      </c>
      <c r="G215" s="55">
        <v>17</v>
      </c>
      <c r="H215" s="55">
        <v>29</v>
      </c>
      <c r="I215" s="55">
        <v>90</v>
      </c>
      <c r="J215" s="55">
        <v>92</v>
      </c>
      <c r="K215" s="55">
        <v>292</v>
      </c>
      <c r="L215" s="12">
        <f aca="true" t="shared" si="108" ref="L215:Q218">+D215/D$218*100</f>
        <v>16.8</v>
      </c>
      <c r="M215" s="10">
        <f t="shared" si="108"/>
        <v>15.966386554621847</v>
      </c>
      <c r="N215" s="10">
        <f t="shared" si="108"/>
        <v>14.814814814814813</v>
      </c>
      <c r="O215" s="10">
        <f t="shared" si="108"/>
        <v>13.600000000000001</v>
      </c>
      <c r="P215" s="10">
        <f t="shared" si="108"/>
        <v>8.708708708708707</v>
      </c>
      <c r="Q215" s="10">
        <f t="shared" si="108"/>
        <v>7.154213036565977</v>
      </c>
      <c r="R215" s="10">
        <f aca="true" t="shared" si="109" ref="R215:S218">+J215/J$218*100</f>
        <v>5.764411027568922</v>
      </c>
      <c r="S215" s="10">
        <f t="shared" si="109"/>
        <v>7.853684776761701</v>
      </c>
    </row>
    <row r="216" spans="1:19" ht="12.75">
      <c r="A216" s="85"/>
      <c r="B216" s="86"/>
      <c r="C216" s="16" t="s">
        <v>12</v>
      </c>
      <c r="D216" s="76">
        <v>101</v>
      </c>
      <c r="E216" s="57">
        <v>95</v>
      </c>
      <c r="F216" s="57">
        <v>133</v>
      </c>
      <c r="G216" s="57">
        <v>105</v>
      </c>
      <c r="H216" s="57">
        <v>285</v>
      </c>
      <c r="I216" s="57">
        <v>1090</v>
      </c>
      <c r="J216" s="57">
        <v>1407</v>
      </c>
      <c r="K216" s="57">
        <v>3216</v>
      </c>
      <c r="L216" s="13">
        <f t="shared" si="108"/>
        <v>80.80000000000001</v>
      </c>
      <c r="M216" s="3">
        <f t="shared" si="108"/>
        <v>79.83193277310924</v>
      </c>
      <c r="N216" s="3">
        <f t="shared" si="108"/>
        <v>82.09876543209876</v>
      </c>
      <c r="O216" s="3">
        <f t="shared" si="108"/>
        <v>84</v>
      </c>
      <c r="P216" s="3">
        <f t="shared" si="108"/>
        <v>85.58558558558559</v>
      </c>
      <c r="Q216" s="3">
        <f t="shared" si="108"/>
        <v>86.64546899841018</v>
      </c>
      <c r="R216" s="3">
        <f t="shared" si="109"/>
        <v>88.1578947368421</v>
      </c>
      <c r="S216" s="3">
        <f t="shared" si="109"/>
        <v>86.49811726734804</v>
      </c>
    </row>
    <row r="217" spans="1:19" ht="12.75">
      <c r="A217" s="85"/>
      <c r="B217" s="86"/>
      <c r="C217" s="16" t="s">
        <v>13</v>
      </c>
      <c r="D217" s="76">
        <v>3</v>
      </c>
      <c r="E217" s="57">
        <v>5</v>
      </c>
      <c r="F217" s="57">
        <v>5</v>
      </c>
      <c r="G217" s="57">
        <v>3</v>
      </c>
      <c r="H217" s="57">
        <v>19</v>
      </c>
      <c r="I217" s="57">
        <v>78</v>
      </c>
      <c r="J217" s="57">
        <v>97</v>
      </c>
      <c r="K217" s="57">
        <v>210</v>
      </c>
      <c r="L217" s="13">
        <f t="shared" si="108"/>
        <v>2.4</v>
      </c>
      <c r="M217" s="3">
        <f t="shared" si="108"/>
        <v>4.201680672268908</v>
      </c>
      <c r="N217" s="3">
        <f t="shared" si="108"/>
        <v>3.0864197530864197</v>
      </c>
      <c r="O217" s="3">
        <f t="shared" si="108"/>
        <v>2.4</v>
      </c>
      <c r="P217" s="3">
        <f t="shared" si="108"/>
        <v>5.7057057057057055</v>
      </c>
      <c r="Q217" s="3">
        <f t="shared" si="108"/>
        <v>6.200317965023848</v>
      </c>
      <c r="R217" s="3">
        <f t="shared" si="109"/>
        <v>6.0776942355889725</v>
      </c>
      <c r="S217" s="3">
        <f t="shared" si="109"/>
        <v>5.6481979558902635</v>
      </c>
    </row>
    <row r="218" spans="1:19" ht="12.75">
      <c r="A218" s="85"/>
      <c r="B218" s="86"/>
      <c r="C218" s="17" t="s">
        <v>1</v>
      </c>
      <c r="D218" s="77">
        <v>125</v>
      </c>
      <c r="E218" s="59">
        <v>119</v>
      </c>
      <c r="F218" s="59">
        <v>162</v>
      </c>
      <c r="G218" s="59">
        <v>125</v>
      </c>
      <c r="H218" s="59">
        <v>333</v>
      </c>
      <c r="I218" s="59">
        <v>1258</v>
      </c>
      <c r="J218" s="59">
        <v>1596</v>
      </c>
      <c r="K218" s="5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76">
        <v>24</v>
      </c>
      <c r="E219" s="57">
        <v>12</v>
      </c>
      <c r="F219" s="57">
        <v>19</v>
      </c>
      <c r="G219" s="57">
        <v>17</v>
      </c>
      <c r="H219" s="57">
        <v>23</v>
      </c>
      <c r="I219" s="57">
        <v>76</v>
      </c>
      <c r="J219" s="57">
        <v>55</v>
      </c>
      <c r="K219" s="57">
        <v>226</v>
      </c>
      <c r="L219" s="13">
        <f aca="true" t="shared" si="110" ref="L219:Q222">+D219/D$222*100</f>
        <v>15.483870967741936</v>
      </c>
      <c r="M219" s="3">
        <f t="shared" si="110"/>
        <v>9.836065573770492</v>
      </c>
      <c r="N219" s="3">
        <f t="shared" si="110"/>
        <v>15.833333333333332</v>
      </c>
      <c r="O219" s="3">
        <f t="shared" si="110"/>
        <v>12.142857142857142</v>
      </c>
      <c r="P219" s="3">
        <f t="shared" si="110"/>
        <v>9.2</v>
      </c>
      <c r="Q219" s="3">
        <f t="shared" si="110"/>
        <v>7.883817427385892</v>
      </c>
      <c r="R219" s="3">
        <f aca="true" t="shared" si="111" ref="R219:S222">+J219/J$222*100</f>
        <v>4.7372954349698535</v>
      </c>
      <c r="S219" s="3">
        <f t="shared" si="111"/>
        <v>7.760989010989011</v>
      </c>
    </row>
    <row r="220" spans="1:19" ht="12.75">
      <c r="A220" s="85"/>
      <c r="B220" s="86"/>
      <c r="C220" s="8" t="s">
        <v>12</v>
      </c>
      <c r="D220" s="76">
        <v>131</v>
      </c>
      <c r="E220" s="57">
        <v>110</v>
      </c>
      <c r="F220" s="57">
        <v>101</v>
      </c>
      <c r="G220" s="57">
        <v>123</v>
      </c>
      <c r="H220" s="57">
        <v>227</v>
      </c>
      <c r="I220" s="57">
        <v>888</v>
      </c>
      <c r="J220" s="57">
        <v>1106</v>
      </c>
      <c r="K220" s="57">
        <v>2686</v>
      </c>
      <c r="L220" s="13">
        <f t="shared" si="110"/>
        <v>84.51612903225806</v>
      </c>
      <c r="M220" s="3">
        <f t="shared" si="110"/>
        <v>90.1639344262295</v>
      </c>
      <c r="N220" s="3">
        <f t="shared" si="110"/>
        <v>84.16666666666667</v>
      </c>
      <c r="O220" s="3">
        <f t="shared" si="110"/>
        <v>87.85714285714286</v>
      </c>
      <c r="P220" s="3">
        <f t="shared" si="110"/>
        <v>90.8</v>
      </c>
      <c r="Q220" s="3">
        <f t="shared" si="110"/>
        <v>92.11618257261411</v>
      </c>
      <c r="R220" s="3">
        <f t="shared" si="111"/>
        <v>95.26270456503015</v>
      </c>
      <c r="S220" s="3">
        <f t="shared" si="111"/>
        <v>92.23901098901099</v>
      </c>
    </row>
    <row r="221" spans="1:19" ht="12.75">
      <c r="A221" s="85"/>
      <c r="B221" s="86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1</v>
      </c>
      <c r="D222" s="79">
        <v>155</v>
      </c>
      <c r="E222" s="69">
        <v>122</v>
      </c>
      <c r="F222" s="69">
        <v>120</v>
      </c>
      <c r="G222" s="69">
        <v>140</v>
      </c>
      <c r="H222" s="69">
        <v>250</v>
      </c>
      <c r="I222" s="69">
        <v>964</v>
      </c>
      <c r="J222" s="69">
        <v>1161</v>
      </c>
      <c r="K222" s="69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76">
        <v>25</v>
      </c>
      <c r="E223" s="57">
        <v>33</v>
      </c>
      <c r="F223" s="57">
        <v>25</v>
      </c>
      <c r="G223" s="57">
        <v>29</v>
      </c>
      <c r="H223" s="57">
        <v>50</v>
      </c>
      <c r="I223" s="57">
        <v>90</v>
      </c>
      <c r="J223" s="57">
        <v>51</v>
      </c>
      <c r="K223" s="57">
        <v>303</v>
      </c>
      <c r="L223" s="13">
        <f aca="true" t="shared" si="112" ref="L223:Q226">+D223/D$226*100</f>
        <v>12.626262626262626</v>
      </c>
      <c r="M223" s="3">
        <f t="shared" si="112"/>
        <v>17.83783783783784</v>
      </c>
      <c r="N223" s="3">
        <f t="shared" si="112"/>
        <v>10.683760683760683</v>
      </c>
      <c r="O223" s="3">
        <f t="shared" si="112"/>
        <v>11.284046692607005</v>
      </c>
      <c r="P223" s="3">
        <f t="shared" si="112"/>
        <v>8.291873963515755</v>
      </c>
      <c r="Q223" s="3">
        <f t="shared" si="112"/>
        <v>6.364922206506366</v>
      </c>
      <c r="R223" s="3">
        <f aca="true" t="shared" si="113" ref="R223:S226">+J223/J$226*100</f>
        <v>5.329153605015674</v>
      </c>
      <c r="S223" s="3">
        <f t="shared" si="113"/>
        <v>7.874220374220374</v>
      </c>
    </row>
    <row r="224" spans="1:19" ht="12.75">
      <c r="A224" s="85"/>
      <c r="B224" s="86"/>
      <c r="C224" s="16" t="s">
        <v>12</v>
      </c>
      <c r="D224" s="76">
        <v>173</v>
      </c>
      <c r="E224" s="57">
        <v>152</v>
      </c>
      <c r="F224" s="57">
        <v>209</v>
      </c>
      <c r="G224" s="57">
        <v>228</v>
      </c>
      <c r="H224" s="57">
        <v>553</v>
      </c>
      <c r="I224" s="57">
        <v>1324</v>
      </c>
      <c r="J224" s="57">
        <v>906</v>
      </c>
      <c r="K224" s="57">
        <v>3545</v>
      </c>
      <c r="L224" s="13">
        <f t="shared" si="112"/>
        <v>87.37373737373737</v>
      </c>
      <c r="M224" s="3">
        <f t="shared" si="112"/>
        <v>82.16216216216216</v>
      </c>
      <c r="N224" s="3">
        <f t="shared" si="112"/>
        <v>89.31623931623932</v>
      </c>
      <c r="O224" s="3">
        <f t="shared" si="112"/>
        <v>88.715953307393</v>
      </c>
      <c r="P224" s="3">
        <f t="shared" si="112"/>
        <v>91.70812603648424</v>
      </c>
      <c r="Q224" s="3">
        <f t="shared" si="112"/>
        <v>93.63507779349364</v>
      </c>
      <c r="R224" s="3">
        <f t="shared" si="113"/>
        <v>94.67084639498434</v>
      </c>
      <c r="S224" s="3">
        <f t="shared" si="113"/>
        <v>92.12577962577963</v>
      </c>
    </row>
    <row r="225" spans="1:19" ht="12.75">
      <c r="A225" s="85"/>
      <c r="B225" s="86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5"/>
      <c r="B226" s="86"/>
      <c r="C226" s="17" t="s">
        <v>1</v>
      </c>
      <c r="D226" s="77">
        <v>198</v>
      </c>
      <c r="E226" s="59">
        <v>185</v>
      </c>
      <c r="F226" s="59">
        <v>234</v>
      </c>
      <c r="G226" s="59">
        <v>257</v>
      </c>
      <c r="H226" s="59">
        <v>603</v>
      </c>
      <c r="I226" s="59">
        <v>1414</v>
      </c>
      <c r="J226" s="59">
        <v>957</v>
      </c>
      <c r="K226" s="5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76">
        <v>0</v>
      </c>
      <c r="E227" s="57">
        <v>4</v>
      </c>
      <c r="F227" s="57">
        <v>2</v>
      </c>
      <c r="G227" s="57">
        <v>2</v>
      </c>
      <c r="H227" s="57">
        <v>6</v>
      </c>
      <c r="I227" s="57">
        <v>0</v>
      </c>
      <c r="J227" s="57">
        <v>2</v>
      </c>
      <c r="K227" s="57">
        <v>16</v>
      </c>
      <c r="L227" s="13">
        <f aca="true" t="shared" si="114" ref="L227:Q230">+D227/D$230*100</f>
        <v>0</v>
      </c>
      <c r="M227" s="3">
        <f t="shared" si="114"/>
        <v>33.33333333333333</v>
      </c>
      <c r="N227" s="3">
        <f t="shared" si="114"/>
        <v>22.22222222222222</v>
      </c>
      <c r="O227" s="3">
        <f t="shared" si="114"/>
        <v>9.090909090909092</v>
      </c>
      <c r="P227" s="3">
        <f t="shared" si="114"/>
        <v>20</v>
      </c>
      <c r="Q227" s="3">
        <f t="shared" si="114"/>
        <v>0</v>
      </c>
      <c r="R227" s="3">
        <f aca="true" t="shared" si="115" ref="R227:S230">+J227/J$230*100</f>
        <v>3.508771929824561</v>
      </c>
      <c r="S227" s="3">
        <f t="shared" si="115"/>
        <v>7.655502392344498</v>
      </c>
    </row>
    <row r="228" spans="1:19" ht="12.75">
      <c r="A228" s="86"/>
      <c r="B228" s="86"/>
      <c r="C228" s="8" t="s">
        <v>12</v>
      </c>
      <c r="D228" s="76">
        <v>12</v>
      </c>
      <c r="E228" s="57">
        <v>7</v>
      </c>
      <c r="F228" s="57">
        <v>6</v>
      </c>
      <c r="G228" s="57">
        <v>20</v>
      </c>
      <c r="H228" s="57">
        <v>19</v>
      </c>
      <c r="I228" s="57">
        <v>57</v>
      </c>
      <c r="J228" s="57">
        <v>47</v>
      </c>
      <c r="K228" s="57">
        <v>168</v>
      </c>
      <c r="L228" s="13">
        <f t="shared" si="114"/>
        <v>92.3076923076923</v>
      </c>
      <c r="M228" s="3">
        <f t="shared" si="114"/>
        <v>58.333333333333336</v>
      </c>
      <c r="N228" s="3">
        <f t="shared" si="114"/>
        <v>66.66666666666666</v>
      </c>
      <c r="O228" s="3">
        <f t="shared" si="114"/>
        <v>90.9090909090909</v>
      </c>
      <c r="P228" s="3">
        <f t="shared" si="114"/>
        <v>63.33333333333333</v>
      </c>
      <c r="Q228" s="3">
        <f t="shared" si="114"/>
        <v>86.36363636363636</v>
      </c>
      <c r="R228" s="3">
        <f t="shared" si="115"/>
        <v>82.45614035087719</v>
      </c>
      <c r="S228" s="3">
        <f t="shared" si="115"/>
        <v>80.38277511961722</v>
      </c>
    </row>
    <row r="229" spans="1:19" ht="12.75">
      <c r="A229" s="86"/>
      <c r="B229" s="86"/>
      <c r="C229" s="8" t="s">
        <v>13</v>
      </c>
      <c r="D229" s="76">
        <v>1</v>
      </c>
      <c r="E229" s="57">
        <v>1</v>
      </c>
      <c r="F229" s="57">
        <v>1</v>
      </c>
      <c r="G229" s="57">
        <v>0</v>
      </c>
      <c r="H229" s="57">
        <v>5</v>
      </c>
      <c r="I229" s="57">
        <v>9</v>
      </c>
      <c r="J229" s="57">
        <v>8</v>
      </c>
      <c r="K229" s="57">
        <v>25</v>
      </c>
      <c r="L229" s="13">
        <f t="shared" si="114"/>
        <v>7.6923076923076925</v>
      </c>
      <c r="M229" s="3">
        <f t="shared" si="114"/>
        <v>8.333333333333332</v>
      </c>
      <c r="N229" s="3">
        <f t="shared" si="114"/>
        <v>11.11111111111111</v>
      </c>
      <c r="O229" s="3">
        <f t="shared" si="114"/>
        <v>0</v>
      </c>
      <c r="P229" s="3">
        <f t="shared" si="114"/>
        <v>16.666666666666664</v>
      </c>
      <c r="Q229" s="3">
        <f t="shared" si="114"/>
        <v>13.636363636363635</v>
      </c>
      <c r="R229" s="3">
        <f t="shared" si="115"/>
        <v>14.035087719298245</v>
      </c>
      <c r="S229" s="3">
        <f t="shared" si="115"/>
        <v>11.961722488038278</v>
      </c>
    </row>
    <row r="230" spans="1:19" ht="12.75">
      <c r="A230" s="86"/>
      <c r="B230" s="90"/>
      <c r="C230" s="8" t="s">
        <v>1</v>
      </c>
      <c r="D230" s="76">
        <v>13</v>
      </c>
      <c r="E230" s="57">
        <v>12</v>
      </c>
      <c r="F230" s="57">
        <v>9</v>
      </c>
      <c r="G230" s="57">
        <v>22</v>
      </c>
      <c r="H230" s="57">
        <v>30</v>
      </c>
      <c r="I230" s="57">
        <v>66</v>
      </c>
      <c r="J230" s="57">
        <v>57</v>
      </c>
      <c r="K230" s="57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75">
        <v>5</v>
      </c>
      <c r="E231" s="55">
        <v>4</v>
      </c>
      <c r="F231" s="55">
        <v>4</v>
      </c>
      <c r="G231" s="55">
        <v>6</v>
      </c>
      <c r="H231" s="55">
        <v>7</v>
      </c>
      <c r="I231" s="55">
        <v>16</v>
      </c>
      <c r="J231" s="55">
        <v>10</v>
      </c>
      <c r="K231" s="55">
        <v>52</v>
      </c>
      <c r="L231" s="12">
        <f aca="true" t="shared" si="116" ref="L231:Q234">+D231/D$234*100</f>
        <v>20.833333333333336</v>
      </c>
      <c r="M231" s="10">
        <f t="shared" si="116"/>
        <v>12.903225806451612</v>
      </c>
      <c r="N231" s="10">
        <f t="shared" si="116"/>
        <v>8.695652173913043</v>
      </c>
      <c r="O231" s="10">
        <f t="shared" si="116"/>
        <v>9.836065573770492</v>
      </c>
      <c r="P231" s="10">
        <f t="shared" si="116"/>
        <v>5.88235294117647</v>
      </c>
      <c r="Q231" s="10">
        <f t="shared" si="116"/>
        <v>6.584362139917696</v>
      </c>
      <c r="R231" s="10">
        <f aca="true" t="shared" si="117" ref="R231:S234">+J231/J$234*100</f>
        <v>5.58659217877095</v>
      </c>
      <c r="S231" s="10">
        <f t="shared" si="117"/>
        <v>7.396870554765292</v>
      </c>
    </row>
    <row r="232" spans="1:19" ht="12.75">
      <c r="A232" s="85"/>
      <c r="B232" s="86"/>
      <c r="C232" s="16" t="s">
        <v>12</v>
      </c>
      <c r="D232" s="76">
        <v>14</v>
      </c>
      <c r="E232" s="57">
        <v>23</v>
      </c>
      <c r="F232" s="57">
        <v>37</v>
      </c>
      <c r="G232" s="57">
        <v>46</v>
      </c>
      <c r="H232" s="57">
        <v>93</v>
      </c>
      <c r="I232" s="57">
        <v>200</v>
      </c>
      <c r="J232" s="57">
        <v>155</v>
      </c>
      <c r="K232" s="57">
        <v>568</v>
      </c>
      <c r="L232" s="13">
        <f t="shared" si="116"/>
        <v>58.333333333333336</v>
      </c>
      <c r="M232" s="3">
        <f t="shared" si="116"/>
        <v>74.19354838709677</v>
      </c>
      <c r="N232" s="3">
        <f t="shared" si="116"/>
        <v>80.43478260869566</v>
      </c>
      <c r="O232" s="3">
        <f t="shared" si="116"/>
        <v>75.40983606557377</v>
      </c>
      <c r="P232" s="3">
        <f t="shared" si="116"/>
        <v>78.15126050420169</v>
      </c>
      <c r="Q232" s="3">
        <f t="shared" si="116"/>
        <v>82.3045267489712</v>
      </c>
      <c r="R232" s="3">
        <f t="shared" si="117"/>
        <v>86.59217877094973</v>
      </c>
      <c r="S232" s="3">
        <f t="shared" si="117"/>
        <v>80.79658605974396</v>
      </c>
    </row>
    <row r="233" spans="1:19" ht="12.75">
      <c r="A233" s="85"/>
      <c r="B233" s="86"/>
      <c r="C233" s="16" t="s">
        <v>13</v>
      </c>
      <c r="D233" s="76">
        <v>5</v>
      </c>
      <c r="E233" s="57">
        <v>4</v>
      </c>
      <c r="F233" s="57">
        <v>5</v>
      </c>
      <c r="G233" s="57">
        <v>9</v>
      </c>
      <c r="H233" s="57">
        <v>19</v>
      </c>
      <c r="I233" s="57">
        <v>27</v>
      </c>
      <c r="J233" s="57">
        <v>14</v>
      </c>
      <c r="K233" s="57">
        <v>83</v>
      </c>
      <c r="L233" s="13">
        <f t="shared" si="116"/>
        <v>20.833333333333336</v>
      </c>
      <c r="M233" s="3">
        <f t="shared" si="116"/>
        <v>12.903225806451612</v>
      </c>
      <c r="N233" s="3">
        <f t="shared" si="116"/>
        <v>10.869565217391305</v>
      </c>
      <c r="O233" s="3">
        <f t="shared" si="116"/>
        <v>14.754098360655737</v>
      </c>
      <c r="P233" s="3">
        <f t="shared" si="116"/>
        <v>15.966386554621847</v>
      </c>
      <c r="Q233" s="3">
        <f t="shared" si="116"/>
        <v>11.11111111111111</v>
      </c>
      <c r="R233" s="3">
        <f t="shared" si="117"/>
        <v>7.82122905027933</v>
      </c>
      <c r="S233" s="3">
        <f t="shared" si="117"/>
        <v>11.806543385490755</v>
      </c>
    </row>
    <row r="234" spans="1:19" ht="12.75">
      <c r="A234" s="85"/>
      <c r="B234" s="86"/>
      <c r="C234" s="17" t="s">
        <v>1</v>
      </c>
      <c r="D234" s="77">
        <v>24</v>
      </c>
      <c r="E234" s="59">
        <v>31</v>
      </c>
      <c r="F234" s="59">
        <v>46</v>
      </c>
      <c r="G234" s="59">
        <v>61</v>
      </c>
      <c r="H234" s="59">
        <v>119</v>
      </c>
      <c r="I234" s="59">
        <v>243</v>
      </c>
      <c r="J234" s="59">
        <v>179</v>
      </c>
      <c r="K234" s="5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76">
        <v>5</v>
      </c>
      <c r="E235" s="57">
        <v>5</v>
      </c>
      <c r="F235" s="57">
        <v>10</v>
      </c>
      <c r="G235" s="57">
        <v>9</v>
      </c>
      <c r="H235" s="57">
        <v>9</v>
      </c>
      <c r="I235" s="57">
        <v>19</v>
      </c>
      <c r="J235" s="57">
        <v>16</v>
      </c>
      <c r="K235" s="57">
        <v>73</v>
      </c>
      <c r="L235" s="13">
        <f aca="true" t="shared" si="118" ref="L235:Q238">+D235/D$238*100</f>
        <v>11.11111111111111</v>
      </c>
      <c r="M235" s="3">
        <f t="shared" si="118"/>
        <v>13.88888888888889</v>
      </c>
      <c r="N235" s="3">
        <f t="shared" si="118"/>
        <v>20.833333333333336</v>
      </c>
      <c r="O235" s="3">
        <f t="shared" si="118"/>
        <v>11.25</v>
      </c>
      <c r="P235" s="3">
        <f t="shared" si="118"/>
        <v>6.569343065693431</v>
      </c>
      <c r="Q235" s="3">
        <f t="shared" si="118"/>
        <v>6.031746031746032</v>
      </c>
      <c r="R235" s="3">
        <f aca="true" t="shared" si="119" ref="R235:S238">+J235/J$238*100</f>
        <v>7.079646017699115</v>
      </c>
      <c r="S235" s="3">
        <f t="shared" si="119"/>
        <v>8.229988726042842</v>
      </c>
    </row>
    <row r="236" spans="1:19" ht="12.75">
      <c r="A236" s="86"/>
      <c r="B236" s="86"/>
      <c r="C236" s="8" t="s">
        <v>12</v>
      </c>
      <c r="D236" s="76">
        <v>40</v>
      </c>
      <c r="E236" s="57">
        <v>31</v>
      </c>
      <c r="F236" s="57">
        <v>38</v>
      </c>
      <c r="G236" s="57">
        <v>71</v>
      </c>
      <c r="H236" s="57">
        <v>128</v>
      </c>
      <c r="I236" s="57">
        <v>296</v>
      </c>
      <c r="J236" s="57">
        <v>210</v>
      </c>
      <c r="K236" s="57">
        <v>814</v>
      </c>
      <c r="L236" s="13">
        <f t="shared" si="118"/>
        <v>88.88888888888889</v>
      </c>
      <c r="M236" s="3">
        <f t="shared" si="118"/>
        <v>86.11111111111111</v>
      </c>
      <c r="N236" s="3">
        <f t="shared" si="118"/>
        <v>79.16666666666666</v>
      </c>
      <c r="O236" s="3">
        <f t="shared" si="118"/>
        <v>88.75</v>
      </c>
      <c r="P236" s="3">
        <f t="shared" si="118"/>
        <v>93.43065693430657</v>
      </c>
      <c r="Q236" s="3">
        <f t="shared" si="118"/>
        <v>93.96825396825396</v>
      </c>
      <c r="R236" s="3">
        <f t="shared" si="119"/>
        <v>92.92035398230088</v>
      </c>
      <c r="S236" s="3">
        <f t="shared" si="119"/>
        <v>91.77001127395717</v>
      </c>
    </row>
    <row r="237" spans="1:19" ht="12.75">
      <c r="A237" s="86"/>
      <c r="B237" s="86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45</v>
      </c>
      <c r="E238" s="57">
        <v>36</v>
      </c>
      <c r="F238" s="57">
        <v>48</v>
      </c>
      <c r="G238" s="57">
        <v>80</v>
      </c>
      <c r="H238" s="57">
        <v>137</v>
      </c>
      <c r="I238" s="57">
        <v>315</v>
      </c>
      <c r="J238" s="57">
        <v>226</v>
      </c>
      <c r="K238" s="57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68</v>
      </c>
      <c r="C239" s="61" t="s">
        <v>11</v>
      </c>
      <c r="D239" s="78">
        <v>22</v>
      </c>
      <c r="E239" s="62">
        <v>21</v>
      </c>
      <c r="F239" s="62">
        <v>22</v>
      </c>
      <c r="G239" s="62">
        <v>32</v>
      </c>
      <c r="H239" s="62">
        <v>38</v>
      </c>
      <c r="I239" s="62">
        <v>72</v>
      </c>
      <c r="J239" s="62">
        <v>45</v>
      </c>
      <c r="K239" s="62">
        <v>252</v>
      </c>
      <c r="L239" s="64">
        <f aca="true" t="shared" si="120" ref="L239:Q242">+D239/D$242*100</f>
        <v>18.0327868852459</v>
      </c>
      <c r="M239" s="65">
        <f t="shared" si="120"/>
        <v>18.421052631578945</v>
      </c>
      <c r="N239" s="65">
        <f t="shared" si="120"/>
        <v>15.277777777777779</v>
      </c>
      <c r="O239" s="65">
        <f t="shared" si="120"/>
        <v>17.391304347826086</v>
      </c>
      <c r="P239" s="65">
        <f t="shared" si="120"/>
        <v>9.595959595959595</v>
      </c>
      <c r="Q239" s="65">
        <f t="shared" si="120"/>
        <v>8.674698795180722</v>
      </c>
      <c r="R239" s="65">
        <f aca="true" t="shared" si="121" ref="R239:S242">+J239/J$242*100</f>
        <v>7.653061224489796</v>
      </c>
      <c r="S239" s="65">
        <f t="shared" si="121"/>
        <v>10.597140454163162</v>
      </c>
    </row>
    <row r="240" spans="1:19" ht="12.75">
      <c r="A240" s="85"/>
      <c r="B240" s="86"/>
      <c r="C240" s="16" t="s">
        <v>12</v>
      </c>
      <c r="D240" s="76">
        <v>91</v>
      </c>
      <c r="E240" s="57">
        <v>89</v>
      </c>
      <c r="F240" s="57">
        <v>111</v>
      </c>
      <c r="G240" s="57">
        <v>128</v>
      </c>
      <c r="H240" s="57">
        <v>313</v>
      </c>
      <c r="I240" s="57">
        <v>637</v>
      </c>
      <c r="J240" s="57">
        <v>461</v>
      </c>
      <c r="K240" s="57">
        <v>1830</v>
      </c>
      <c r="L240" s="13">
        <f t="shared" si="120"/>
        <v>74.59016393442623</v>
      </c>
      <c r="M240" s="3">
        <f t="shared" si="120"/>
        <v>78.0701754385965</v>
      </c>
      <c r="N240" s="3">
        <f t="shared" si="120"/>
        <v>77.08333333333334</v>
      </c>
      <c r="O240" s="3">
        <f t="shared" si="120"/>
        <v>69.56521739130434</v>
      </c>
      <c r="P240" s="3">
        <f t="shared" si="120"/>
        <v>79.04040404040404</v>
      </c>
      <c r="Q240" s="3">
        <f t="shared" si="120"/>
        <v>76.74698795180723</v>
      </c>
      <c r="R240" s="3">
        <f t="shared" si="121"/>
        <v>78.4013605442177</v>
      </c>
      <c r="S240" s="3">
        <f t="shared" si="121"/>
        <v>76.95542472666106</v>
      </c>
    </row>
    <row r="241" spans="1:19" ht="12.75">
      <c r="A241" s="85"/>
      <c r="B241" s="86"/>
      <c r="C241" s="16" t="s">
        <v>13</v>
      </c>
      <c r="D241" s="76">
        <v>9</v>
      </c>
      <c r="E241" s="57">
        <v>4</v>
      </c>
      <c r="F241" s="57">
        <v>11</v>
      </c>
      <c r="G241" s="57">
        <v>24</v>
      </c>
      <c r="H241" s="57">
        <v>45</v>
      </c>
      <c r="I241" s="57">
        <v>121</v>
      </c>
      <c r="J241" s="57">
        <v>82</v>
      </c>
      <c r="K241" s="57">
        <v>296</v>
      </c>
      <c r="L241" s="13">
        <f t="shared" si="120"/>
        <v>7.377049180327869</v>
      </c>
      <c r="M241" s="3">
        <f t="shared" si="120"/>
        <v>3.508771929824561</v>
      </c>
      <c r="N241" s="3">
        <f t="shared" si="120"/>
        <v>7.638888888888889</v>
      </c>
      <c r="O241" s="3">
        <f t="shared" si="120"/>
        <v>13.043478260869565</v>
      </c>
      <c r="P241" s="3">
        <f t="shared" si="120"/>
        <v>11.363636363636363</v>
      </c>
      <c r="Q241" s="3">
        <f t="shared" si="120"/>
        <v>14.578313253012048</v>
      </c>
      <c r="R241" s="3">
        <f t="shared" si="121"/>
        <v>13.945578231292515</v>
      </c>
      <c r="S241" s="3">
        <f t="shared" si="121"/>
        <v>12.447434819175777</v>
      </c>
    </row>
    <row r="242" spans="1:19" ht="12.75">
      <c r="A242" s="85"/>
      <c r="B242" s="86"/>
      <c r="C242" s="17" t="s">
        <v>1</v>
      </c>
      <c r="D242" s="77">
        <v>122</v>
      </c>
      <c r="E242" s="59">
        <v>114</v>
      </c>
      <c r="F242" s="59">
        <v>144</v>
      </c>
      <c r="G242" s="59">
        <v>184</v>
      </c>
      <c r="H242" s="59">
        <v>396</v>
      </c>
      <c r="I242" s="59">
        <v>830</v>
      </c>
      <c r="J242" s="59">
        <v>588</v>
      </c>
      <c r="K242" s="5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76">
        <v>31</v>
      </c>
      <c r="E243" s="57">
        <v>33</v>
      </c>
      <c r="F243" s="57">
        <v>26</v>
      </c>
      <c r="G243" s="57">
        <v>25</v>
      </c>
      <c r="H243" s="57">
        <v>62</v>
      </c>
      <c r="I243" s="57">
        <v>93</v>
      </c>
      <c r="J243" s="57">
        <v>37</v>
      </c>
      <c r="K243" s="57">
        <v>307</v>
      </c>
      <c r="L243" s="13">
        <f aca="true" t="shared" si="122" ref="L243:Q246">+D243/D$246*100</f>
        <v>15.422885572139302</v>
      </c>
      <c r="M243" s="3">
        <f t="shared" si="122"/>
        <v>15.068493150684931</v>
      </c>
      <c r="N243" s="3">
        <f t="shared" si="122"/>
        <v>11.76470588235294</v>
      </c>
      <c r="O243" s="3">
        <f t="shared" si="122"/>
        <v>8.116883116883116</v>
      </c>
      <c r="P243" s="3">
        <f t="shared" si="122"/>
        <v>10.490693739424705</v>
      </c>
      <c r="Q243" s="3">
        <f t="shared" si="122"/>
        <v>8.454545454545455</v>
      </c>
      <c r="R243" s="3">
        <f aca="true" t="shared" si="123" ref="R243:S246">+J243/J$246*100</f>
        <v>5.110497237569061</v>
      </c>
      <c r="S243" s="3">
        <f t="shared" si="123"/>
        <v>9.126040428061831</v>
      </c>
    </row>
    <row r="244" spans="1:19" ht="12.75">
      <c r="A244" s="85"/>
      <c r="B244" s="86"/>
      <c r="C244" s="8" t="s">
        <v>12</v>
      </c>
      <c r="D244" s="76">
        <v>170</v>
      </c>
      <c r="E244" s="57">
        <v>186</v>
      </c>
      <c r="F244" s="57">
        <v>194</v>
      </c>
      <c r="G244" s="57">
        <v>283</v>
      </c>
      <c r="H244" s="57">
        <v>524</v>
      </c>
      <c r="I244" s="57">
        <v>1005</v>
      </c>
      <c r="J244" s="57">
        <v>684</v>
      </c>
      <c r="K244" s="57">
        <v>3046</v>
      </c>
      <c r="L244" s="13">
        <f t="shared" si="122"/>
        <v>84.5771144278607</v>
      </c>
      <c r="M244" s="3">
        <f t="shared" si="122"/>
        <v>84.93150684931507</v>
      </c>
      <c r="N244" s="3">
        <f t="shared" si="122"/>
        <v>87.78280542986425</v>
      </c>
      <c r="O244" s="3">
        <f t="shared" si="122"/>
        <v>91.88311688311688</v>
      </c>
      <c r="P244" s="3">
        <f t="shared" si="122"/>
        <v>88.66328257191202</v>
      </c>
      <c r="Q244" s="3">
        <f t="shared" si="122"/>
        <v>91.36363636363637</v>
      </c>
      <c r="R244" s="3">
        <f t="shared" si="123"/>
        <v>94.47513812154696</v>
      </c>
      <c r="S244" s="3">
        <f t="shared" si="123"/>
        <v>90.54696789536266</v>
      </c>
    </row>
    <row r="245" spans="1:19" ht="12.75">
      <c r="A245" s="85"/>
      <c r="B245" s="86"/>
      <c r="C245" s="8" t="s">
        <v>13</v>
      </c>
      <c r="D245" s="76">
        <v>0</v>
      </c>
      <c r="E245" s="57">
        <v>0</v>
      </c>
      <c r="F245" s="57">
        <v>1</v>
      </c>
      <c r="G245" s="57">
        <v>0</v>
      </c>
      <c r="H245" s="57">
        <v>5</v>
      </c>
      <c r="I245" s="57">
        <v>2</v>
      </c>
      <c r="J245" s="57">
        <v>3</v>
      </c>
      <c r="K245" s="57">
        <v>11</v>
      </c>
      <c r="L245" s="13">
        <f t="shared" si="122"/>
        <v>0</v>
      </c>
      <c r="M245" s="3">
        <f t="shared" si="122"/>
        <v>0</v>
      </c>
      <c r="N245" s="3">
        <f t="shared" si="122"/>
        <v>0.4524886877828055</v>
      </c>
      <c r="O245" s="3">
        <f t="shared" si="122"/>
        <v>0</v>
      </c>
      <c r="P245" s="3">
        <f t="shared" si="122"/>
        <v>0.8460236886632826</v>
      </c>
      <c r="Q245" s="3">
        <f t="shared" si="122"/>
        <v>0.18181818181818182</v>
      </c>
      <c r="R245" s="3">
        <f t="shared" si="123"/>
        <v>0.4143646408839779</v>
      </c>
      <c r="S245" s="3">
        <f t="shared" si="123"/>
        <v>0.3269916765755053</v>
      </c>
    </row>
    <row r="246" spans="1:19" ht="12.75">
      <c r="A246" s="85"/>
      <c r="B246" s="90"/>
      <c r="C246" s="8" t="s">
        <v>1</v>
      </c>
      <c r="D246" s="76">
        <v>201</v>
      </c>
      <c r="E246" s="57">
        <v>219</v>
      </c>
      <c r="F246" s="57">
        <v>221</v>
      </c>
      <c r="G246" s="57">
        <v>308</v>
      </c>
      <c r="H246" s="57">
        <v>591</v>
      </c>
      <c r="I246" s="57">
        <v>1100</v>
      </c>
      <c r="J246" s="57">
        <v>724</v>
      </c>
      <c r="K246" s="57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75">
        <v>14</v>
      </c>
      <c r="E247" s="55">
        <v>26</v>
      </c>
      <c r="F247" s="55">
        <v>16</v>
      </c>
      <c r="G247" s="55">
        <v>14</v>
      </c>
      <c r="H247" s="55">
        <v>34</v>
      </c>
      <c r="I247" s="55">
        <v>36</v>
      </c>
      <c r="J247" s="55">
        <v>19</v>
      </c>
      <c r="K247" s="55">
        <v>159</v>
      </c>
      <c r="L247" s="12">
        <f aca="true" t="shared" si="124" ref="L247:Q250">+D247/D$250*100</f>
        <v>15.384615384615385</v>
      </c>
      <c r="M247" s="10">
        <f t="shared" si="124"/>
        <v>20.8</v>
      </c>
      <c r="N247" s="10">
        <f t="shared" si="124"/>
        <v>11.188811188811188</v>
      </c>
      <c r="O247" s="10">
        <f t="shared" si="124"/>
        <v>10.76923076923077</v>
      </c>
      <c r="P247" s="10">
        <f t="shared" si="124"/>
        <v>10.759493670886076</v>
      </c>
      <c r="Q247" s="10">
        <f t="shared" si="124"/>
        <v>6.679035250463822</v>
      </c>
      <c r="R247" s="10">
        <f aca="true" t="shared" si="125" ref="R247:S250">+J247/J$250*100</f>
        <v>5.382436260623229</v>
      </c>
      <c r="S247" s="10">
        <f t="shared" si="125"/>
        <v>9.36947554507955</v>
      </c>
    </row>
    <row r="248" spans="1:19" ht="12.75">
      <c r="A248" s="85"/>
      <c r="B248" s="86"/>
      <c r="C248" s="16" t="s">
        <v>12</v>
      </c>
      <c r="D248" s="76">
        <v>71</v>
      </c>
      <c r="E248" s="57">
        <v>94</v>
      </c>
      <c r="F248" s="57">
        <v>119</v>
      </c>
      <c r="G248" s="57">
        <v>107</v>
      </c>
      <c r="H248" s="57">
        <v>261</v>
      </c>
      <c r="I248" s="57">
        <v>468</v>
      </c>
      <c r="J248" s="57">
        <v>315</v>
      </c>
      <c r="K248" s="57">
        <v>1435</v>
      </c>
      <c r="L248" s="13">
        <f t="shared" si="124"/>
        <v>78.02197802197803</v>
      </c>
      <c r="M248" s="3">
        <f t="shared" si="124"/>
        <v>75.2</v>
      </c>
      <c r="N248" s="3">
        <f t="shared" si="124"/>
        <v>83.21678321678321</v>
      </c>
      <c r="O248" s="3">
        <f t="shared" si="124"/>
        <v>82.3076923076923</v>
      </c>
      <c r="P248" s="3">
        <f t="shared" si="124"/>
        <v>82.59493670886076</v>
      </c>
      <c r="Q248" s="3">
        <f t="shared" si="124"/>
        <v>86.82745825602969</v>
      </c>
      <c r="R248" s="3">
        <f t="shared" si="125"/>
        <v>89.23512747875354</v>
      </c>
      <c r="S248" s="3">
        <f t="shared" si="125"/>
        <v>84.56098998232174</v>
      </c>
    </row>
    <row r="249" spans="1:19" ht="12.75">
      <c r="A249" s="85"/>
      <c r="B249" s="86"/>
      <c r="C249" s="16" t="s">
        <v>13</v>
      </c>
      <c r="D249" s="76">
        <v>6</v>
      </c>
      <c r="E249" s="57">
        <v>5</v>
      </c>
      <c r="F249" s="57">
        <v>8</v>
      </c>
      <c r="G249" s="57">
        <v>9</v>
      </c>
      <c r="H249" s="57">
        <v>21</v>
      </c>
      <c r="I249" s="57">
        <v>35</v>
      </c>
      <c r="J249" s="57">
        <v>19</v>
      </c>
      <c r="K249" s="57">
        <v>103</v>
      </c>
      <c r="L249" s="13">
        <f t="shared" si="124"/>
        <v>6.593406593406594</v>
      </c>
      <c r="M249" s="3">
        <f t="shared" si="124"/>
        <v>4</v>
      </c>
      <c r="N249" s="3">
        <f t="shared" si="124"/>
        <v>5.594405594405594</v>
      </c>
      <c r="O249" s="3">
        <f t="shared" si="124"/>
        <v>6.923076923076923</v>
      </c>
      <c r="P249" s="3">
        <f t="shared" si="124"/>
        <v>6.645569620253164</v>
      </c>
      <c r="Q249" s="3">
        <f t="shared" si="124"/>
        <v>6.493506493506493</v>
      </c>
      <c r="R249" s="3">
        <f t="shared" si="125"/>
        <v>5.382436260623229</v>
      </c>
      <c r="S249" s="3">
        <f t="shared" si="125"/>
        <v>6.069534472598703</v>
      </c>
    </row>
    <row r="250" spans="1:19" ht="13.5" thickBot="1">
      <c r="A250" s="85"/>
      <c r="B250" s="92"/>
      <c r="C250" s="68" t="s">
        <v>1</v>
      </c>
      <c r="D250" s="79">
        <v>91</v>
      </c>
      <c r="E250" s="69">
        <v>125</v>
      </c>
      <c r="F250" s="69">
        <v>143</v>
      </c>
      <c r="G250" s="69">
        <v>130</v>
      </c>
      <c r="H250" s="69">
        <v>316</v>
      </c>
      <c r="I250" s="69">
        <v>539</v>
      </c>
      <c r="J250" s="69">
        <v>353</v>
      </c>
      <c r="K250" s="69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76">
        <v>13</v>
      </c>
      <c r="E251" s="57">
        <v>21</v>
      </c>
      <c r="F251" s="57">
        <v>9</v>
      </c>
      <c r="G251" s="57">
        <v>21</v>
      </c>
      <c r="H251" s="57">
        <v>32</v>
      </c>
      <c r="I251" s="57">
        <v>59</v>
      </c>
      <c r="J251" s="57">
        <v>39</v>
      </c>
      <c r="K251" s="57">
        <v>194</v>
      </c>
      <c r="L251" s="13">
        <f aca="true" t="shared" si="126" ref="L251:Q254">+D251/D$254*100</f>
        <v>13.541666666666666</v>
      </c>
      <c r="M251" s="3">
        <f t="shared" si="126"/>
        <v>18.75</v>
      </c>
      <c r="N251" s="3">
        <f t="shared" si="126"/>
        <v>8.035714285714286</v>
      </c>
      <c r="O251" s="3">
        <f t="shared" si="126"/>
        <v>13.375796178343949</v>
      </c>
      <c r="P251" s="3">
        <f t="shared" si="126"/>
        <v>9.785932721712538</v>
      </c>
      <c r="Q251" s="3">
        <f t="shared" si="126"/>
        <v>7.783641160949868</v>
      </c>
      <c r="R251" s="3">
        <f aca="true" t="shared" si="127" ref="R251:S254">+J251/J$254*100</f>
        <v>6.190476190476191</v>
      </c>
      <c r="S251" s="3">
        <f t="shared" si="127"/>
        <v>8.85036496350365</v>
      </c>
    </row>
    <row r="252" spans="1:19" ht="12.75">
      <c r="A252" s="86"/>
      <c r="B252" s="86"/>
      <c r="C252" s="8" t="s">
        <v>12</v>
      </c>
      <c r="D252" s="76">
        <v>83</v>
      </c>
      <c r="E252" s="57">
        <v>91</v>
      </c>
      <c r="F252" s="57">
        <v>103</v>
      </c>
      <c r="G252" s="57">
        <v>136</v>
      </c>
      <c r="H252" s="57">
        <v>294</v>
      </c>
      <c r="I252" s="57">
        <v>699</v>
      </c>
      <c r="J252" s="57">
        <v>591</v>
      </c>
      <c r="K252" s="57">
        <v>1997</v>
      </c>
      <c r="L252" s="13">
        <f t="shared" si="126"/>
        <v>86.45833333333334</v>
      </c>
      <c r="M252" s="3">
        <f t="shared" si="126"/>
        <v>81.25</v>
      </c>
      <c r="N252" s="3">
        <f t="shared" si="126"/>
        <v>91.96428571428571</v>
      </c>
      <c r="O252" s="3">
        <f t="shared" si="126"/>
        <v>86.62420382165605</v>
      </c>
      <c r="P252" s="3">
        <f t="shared" si="126"/>
        <v>89.90825688073394</v>
      </c>
      <c r="Q252" s="3">
        <f t="shared" si="126"/>
        <v>92.21635883905013</v>
      </c>
      <c r="R252" s="3">
        <f t="shared" si="127"/>
        <v>93.80952380952381</v>
      </c>
      <c r="S252" s="3">
        <f t="shared" si="127"/>
        <v>91.10401459854015</v>
      </c>
    </row>
    <row r="253" spans="1:19" ht="12.75">
      <c r="A253" s="86"/>
      <c r="B253" s="86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0</v>
      </c>
      <c r="K253" s="57">
        <v>1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0.3058103975535168</v>
      </c>
      <c r="Q253" s="3">
        <f t="shared" si="126"/>
        <v>0</v>
      </c>
      <c r="R253" s="3">
        <f t="shared" si="127"/>
        <v>0</v>
      </c>
      <c r="S253" s="3">
        <f t="shared" si="127"/>
        <v>0.04562043795620438</v>
      </c>
    </row>
    <row r="254" spans="1:19" ht="12.75">
      <c r="A254" s="86"/>
      <c r="B254" s="90"/>
      <c r="C254" s="8" t="s">
        <v>1</v>
      </c>
      <c r="D254" s="76">
        <v>96</v>
      </c>
      <c r="E254" s="57">
        <v>112</v>
      </c>
      <c r="F254" s="57">
        <v>112</v>
      </c>
      <c r="G254" s="57">
        <v>157</v>
      </c>
      <c r="H254" s="57">
        <v>327</v>
      </c>
      <c r="I254" s="57">
        <v>758</v>
      </c>
      <c r="J254" s="57">
        <v>630</v>
      </c>
      <c r="K254" s="57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75">
        <v>22</v>
      </c>
      <c r="E255" s="55">
        <v>18</v>
      </c>
      <c r="F255" s="55">
        <v>24</v>
      </c>
      <c r="G255" s="55">
        <v>25</v>
      </c>
      <c r="H255" s="55">
        <v>29</v>
      </c>
      <c r="I255" s="55">
        <v>65</v>
      </c>
      <c r="J255" s="55">
        <v>29</v>
      </c>
      <c r="K255" s="55">
        <v>212</v>
      </c>
      <c r="L255" s="12">
        <f aca="true" t="shared" si="128" ref="L255:Q258">+D255/D$258*100</f>
        <v>15.384615384615385</v>
      </c>
      <c r="M255" s="10">
        <f t="shared" si="128"/>
        <v>12.676056338028168</v>
      </c>
      <c r="N255" s="10">
        <f t="shared" si="128"/>
        <v>14.906832298136646</v>
      </c>
      <c r="O255" s="10">
        <f t="shared" si="128"/>
        <v>12.135922330097088</v>
      </c>
      <c r="P255" s="10">
        <f t="shared" si="128"/>
        <v>7.142857142857142</v>
      </c>
      <c r="Q255" s="10">
        <f t="shared" si="128"/>
        <v>7.71055753262159</v>
      </c>
      <c r="R255" s="10">
        <f aca="true" t="shared" si="129" ref="R255:S258">+J255/J$258*100</f>
        <v>4.723127035830619</v>
      </c>
      <c r="S255" s="10">
        <f t="shared" si="129"/>
        <v>8.429423459244532</v>
      </c>
    </row>
    <row r="256" spans="1:19" ht="12.75">
      <c r="A256" s="85"/>
      <c r="B256" s="86"/>
      <c r="C256" s="16" t="s">
        <v>12</v>
      </c>
      <c r="D256" s="76">
        <v>110</v>
      </c>
      <c r="E256" s="57">
        <v>114</v>
      </c>
      <c r="F256" s="57">
        <v>119</v>
      </c>
      <c r="G256" s="57">
        <v>155</v>
      </c>
      <c r="H256" s="57">
        <v>316</v>
      </c>
      <c r="I256" s="57">
        <v>646</v>
      </c>
      <c r="J256" s="57">
        <v>516</v>
      </c>
      <c r="K256" s="57">
        <v>1976</v>
      </c>
      <c r="L256" s="13">
        <f t="shared" si="128"/>
        <v>76.92307692307693</v>
      </c>
      <c r="M256" s="3">
        <f t="shared" si="128"/>
        <v>80.28169014084507</v>
      </c>
      <c r="N256" s="3">
        <f t="shared" si="128"/>
        <v>73.91304347826086</v>
      </c>
      <c r="O256" s="3">
        <f t="shared" si="128"/>
        <v>75.24271844660194</v>
      </c>
      <c r="P256" s="3">
        <f t="shared" si="128"/>
        <v>77.83251231527095</v>
      </c>
      <c r="Q256" s="3">
        <f t="shared" si="128"/>
        <v>76.63107947805456</v>
      </c>
      <c r="R256" s="3">
        <f t="shared" si="129"/>
        <v>84.03908794788273</v>
      </c>
      <c r="S256" s="3">
        <f t="shared" si="129"/>
        <v>78.56858846918489</v>
      </c>
    </row>
    <row r="257" spans="1:19" ht="12.75">
      <c r="A257" s="85"/>
      <c r="B257" s="86"/>
      <c r="C257" s="16" t="s">
        <v>13</v>
      </c>
      <c r="D257" s="76">
        <v>11</v>
      </c>
      <c r="E257" s="57">
        <v>10</v>
      </c>
      <c r="F257" s="57">
        <v>18</v>
      </c>
      <c r="G257" s="57">
        <v>26</v>
      </c>
      <c r="H257" s="57">
        <v>61</v>
      </c>
      <c r="I257" s="57">
        <v>132</v>
      </c>
      <c r="J257" s="57">
        <v>69</v>
      </c>
      <c r="K257" s="57">
        <v>327</v>
      </c>
      <c r="L257" s="13">
        <f t="shared" si="128"/>
        <v>7.6923076923076925</v>
      </c>
      <c r="M257" s="3">
        <f t="shared" si="128"/>
        <v>7.042253521126761</v>
      </c>
      <c r="N257" s="3">
        <f t="shared" si="128"/>
        <v>11.180124223602485</v>
      </c>
      <c r="O257" s="3">
        <f t="shared" si="128"/>
        <v>12.62135922330097</v>
      </c>
      <c r="P257" s="3">
        <f t="shared" si="128"/>
        <v>15.024630541871922</v>
      </c>
      <c r="Q257" s="3">
        <f t="shared" si="128"/>
        <v>15.658362989323843</v>
      </c>
      <c r="R257" s="3">
        <f t="shared" si="129"/>
        <v>11.237785016286644</v>
      </c>
      <c r="S257" s="3">
        <f t="shared" si="129"/>
        <v>13.001988071570578</v>
      </c>
    </row>
    <row r="258" spans="1:19" ht="12.75">
      <c r="A258" s="85"/>
      <c r="B258" s="86"/>
      <c r="C258" s="17" t="s">
        <v>1</v>
      </c>
      <c r="D258" s="77">
        <v>143</v>
      </c>
      <c r="E258" s="59">
        <v>142</v>
      </c>
      <c r="F258" s="59">
        <v>161</v>
      </c>
      <c r="G258" s="59">
        <v>206</v>
      </c>
      <c r="H258" s="59">
        <v>406</v>
      </c>
      <c r="I258" s="59">
        <v>843</v>
      </c>
      <c r="J258" s="59">
        <v>614</v>
      </c>
      <c r="K258" s="5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11</v>
      </c>
      <c r="D259" s="76">
        <v>11</v>
      </c>
      <c r="E259" s="57">
        <v>10</v>
      </c>
      <c r="F259" s="57">
        <v>12</v>
      </c>
      <c r="G259" s="57">
        <v>16</v>
      </c>
      <c r="H259" s="57">
        <v>25</v>
      </c>
      <c r="I259" s="57">
        <v>38</v>
      </c>
      <c r="J259" s="57">
        <v>25</v>
      </c>
      <c r="K259" s="57">
        <v>137</v>
      </c>
      <c r="L259" s="13">
        <f aca="true" t="shared" si="130" ref="L259:Q262">+D259/D$262*100</f>
        <v>19.642857142857142</v>
      </c>
      <c r="M259" s="3">
        <f t="shared" si="130"/>
        <v>14.492753623188406</v>
      </c>
      <c r="N259" s="3">
        <f t="shared" si="130"/>
        <v>13.953488372093023</v>
      </c>
      <c r="O259" s="3">
        <f t="shared" si="130"/>
        <v>15.53398058252427</v>
      </c>
      <c r="P259" s="3">
        <f t="shared" si="130"/>
        <v>10.040160642570282</v>
      </c>
      <c r="Q259" s="3">
        <f t="shared" si="130"/>
        <v>6.25</v>
      </c>
      <c r="R259" s="3">
        <f aca="true" t="shared" si="131" ref="R259:S262">+J259/J$262*100</f>
        <v>4.520795660036167</v>
      </c>
      <c r="S259" s="3">
        <f t="shared" si="131"/>
        <v>7.9466357308584685</v>
      </c>
    </row>
    <row r="260" spans="1:19" ht="12.75">
      <c r="A260" s="86"/>
      <c r="B260" s="86"/>
      <c r="C260" s="8" t="s">
        <v>12</v>
      </c>
      <c r="D260" s="76">
        <v>45</v>
      </c>
      <c r="E260" s="57">
        <v>59</v>
      </c>
      <c r="F260" s="57">
        <v>74</v>
      </c>
      <c r="G260" s="57">
        <v>87</v>
      </c>
      <c r="H260" s="57">
        <v>224</v>
      </c>
      <c r="I260" s="57">
        <v>570</v>
      </c>
      <c r="J260" s="57">
        <v>528</v>
      </c>
      <c r="K260" s="57">
        <v>1587</v>
      </c>
      <c r="L260" s="13">
        <f t="shared" si="130"/>
        <v>80.35714285714286</v>
      </c>
      <c r="M260" s="3">
        <f t="shared" si="130"/>
        <v>85.5072463768116</v>
      </c>
      <c r="N260" s="3">
        <f t="shared" si="130"/>
        <v>86.04651162790698</v>
      </c>
      <c r="O260" s="3">
        <f t="shared" si="130"/>
        <v>84.46601941747572</v>
      </c>
      <c r="P260" s="3">
        <f t="shared" si="130"/>
        <v>89.95983935742971</v>
      </c>
      <c r="Q260" s="3">
        <f t="shared" si="130"/>
        <v>93.75</v>
      </c>
      <c r="R260" s="3">
        <f t="shared" si="131"/>
        <v>95.47920433996383</v>
      </c>
      <c r="S260" s="3">
        <f t="shared" si="131"/>
        <v>92.05336426914154</v>
      </c>
    </row>
    <row r="261" spans="1:19" ht="12.75">
      <c r="A261" s="86"/>
      <c r="B261" s="86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76">
        <v>56</v>
      </c>
      <c r="E262" s="57">
        <v>69</v>
      </c>
      <c r="F262" s="57">
        <v>86</v>
      </c>
      <c r="G262" s="57">
        <v>103</v>
      </c>
      <c r="H262" s="57">
        <v>249</v>
      </c>
      <c r="I262" s="57">
        <v>608</v>
      </c>
      <c r="J262" s="57">
        <v>553</v>
      </c>
      <c r="K262" s="57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75">
        <v>11</v>
      </c>
      <c r="E263" s="55">
        <v>8</v>
      </c>
      <c r="F263" s="55">
        <v>5</v>
      </c>
      <c r="G263" s="55">
        <v>8</v>
      </c>
      <c r="H263" s="55">
        <v>16</v>
      </c>
      <c r="I263" s="55">
        <v>18</v>
      </c>
      <c r="J263" s="55">
        <v>16</v>
      </c>
      <c r="K263" s="55">
        <v>82</v>
      </c>
      <c r="L263" s="12">
        <f aca="true" t="shared" si="132" ref="L263:Q266">+D263/D$266*100</f>
        <v>24.444444444444443</v>
      </c>
      <c r="M263" s="10">
        <f t="shared" si="132"/>
        <v>17.391304347826086</v>
      </c>
      <c r="N263" s="10">
        <f t="shared" si="132"/>
        <v>13.88888888888889</v>
      </c>
      <c r="O263" s="10">
        <f t="shared" si="132"/>
        <v>16.666666666666664</v>
      </c>
      <c r="P263" s="10">
        <f t="shared" si="132"/>
        <v>13.333333333333334</v>
      </c>
      <c r="Q263" s="10">
        <f t="shared" si="132"/>
        <v>6.8181818181818175</v>
      </c>
      <c r="R263" s="10">
        <f aca="true" t="shared" si="133" ref="R263:S266">+J263/J$266*100</f>
        <v>7.30593607305936</v>
      </c>
      <c r="S263" s="10">
        <f t="shared" si="133"/>
        <v>10.539845758354756</v>
      </c>
    </row>
    <row r="264" spans="1:19" ht="12.75">
      <c r="A264" s="85"/>
      <c r="B264" s="86"/>
      <c r="C264" s="16" t="s">
        <v>12</v>
      </c>
      <c r="D264" s="76">
        <v>34</v>
      </c>
      <c r="E264" s="57">
        <v>38</v>
      </c>
      <c r="F264" s="57">
        <v>31</v>
      </c>
      <c r="G264" s="57">
        <v>40</v>
      </c>
      <c r="H264" s="57">
        <v>104</v>
      </c>
      <c r="I264" s="57">
        <v>245</v>
      </c>
      <c r="J264" s="57">
        <v>202</v>
      </c>
      <c r="K264" s="57">
        <v>694</v>
      </c>
      <c r="L264" s="13">
        <f t="shared" si="132"/>
        <v>75.55555555555556</v>
      </c>
      <c r="M264" s="3">
        <f t="shared" si="132"/>
        <v>82.6086956521739</v>
      </c>
      <c r="N264" s="3">
        <f t="shared" si="132"/>
        <v>86.11111111111111</v>
      </c>
      <c r="O264" s="3">
        <f t="shared" si="132"/>
        <v>83.33333333333334</v>
      </c>
      <c r="P264" s="3">
        <f t="shared" si="132"/>
        <v>86.66666666666667</v>
      </c>
      <c r="Q264" s="3">
        <f t="shared" si="132"/>
        <v>92.8030303030303</v>
      </c>
      <c r="R264" s="3">
        <f t="shared" si="133"/>
        <v>92.23744292237443</v>
      </c>
      <c r="S264" s="3">
        <f t="shared" si="133"/>
        <v>89.20308483290489</v>
      </c>
    </row>
    <row r="265" spans="1:19" ht="12.75">
      <c r="A265" s="85"/>
      <c r="B265" s="86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0.3787878787878788</v>
      </c>
      <c r="R265" s="3">
        <f t="shared" si="133"/>
        <v>0.45662100456621</v>
      </c>
      <c r="S265" s="3">
        <f t="shared" si="133"/>
        <v>0.2570694087403599</v>
      </c>
    </row>
    <row r="266" spans="1:19" ht="12.75">
      <c r="A266" s="85"/>
      <c r="B266" s="86"/>
      <c r="C266" s="17" t="s">
        <v>1</v>
      </c>
      <c r="D266" s="77">
        <v>45</v>
      </c>
      <c r="E266" s="59">
        <v>46</v>
      </c>
      <c r="F266" s="59">
        <v>36</v>
      </c>
      <c r="G266" s="59">
        <v>48</v>
      </c>
      <c r="H266" s="59">
        <v>120</v>
      </c>
      <c r="I266" s="59">
        <v>264</v>
      </c>
      <c r="J266" s="59">
        <v>219</v>
      </c>
      <c r="K266" s="5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76">
        <v>2</v>
      </c>
      <c r="E267" s="57">
        <v>1</v>
      </c>
      <c r="F267" s="57">
        <v>3</v>
      </c>
      <c r="G267" s="57">
        <v>4</v>
      </c>
      <c r="H267" s="57">
        <v>3</v>
      </c>
      <c r="I267" s="57">
        <v>4</v>
      </c>
      <c r="J267" s="57">
        <v>4</v>
      </c>
      <c r="K267" s="57">
        <v>21</v>
      </c>
      <c r="L267" s="13">
        <f aca="true" t="shared" si="134" ref="L267:Q270">+D267/D$270*100</f>
        <v>10</v>
      </c>
      <c r="M267" s="3">
        <f t="shared" si="134"/>
        <v>6.666666666666667</v>
      </c>
      <c r="N267" s="3">
        <f t="shared" si="134"/>
        <v>20</v>
      </c>
      <c r="O267" s="3">
        <f t="shared" si="134"/>
        <v>15.384615384615385</v>
      </c>
      <c r="P267" s="3">
        <f t="shared" si="134"/>
        <v>5.263157894736842</v>
      </c>
      <c r="Q267" s="3">
        <f t="shared" si="134"/>
        <v>4.444444444444445</v>
      </c>
      <c r="R267" s="3">
        <f aca="true" t="shared" si="135" ref="R267:S270">+J267/J$270*100</f>
        <v>5.47945205479452</v>
      </c>
      <c r="S267" s="3">
        <f t="shared" si="135"/>
        <v>7.094594594594595</v>
      </c>
    </row>
    <row r="268" spans="1:19" ht="12.75">
      <c r="A268" s="86"/>
      <c r="B268" s="86"/>
      <c r="C268" s="8" t="s">
        <v>12</v>
      </c>
      <c r="D268" s="76">
        <v>18</v>
      </c>
      <c r="E268" s="57">
        <v>14</v>
      </c>
      <c r="F268" s="57">
        <v>12</v>
      </c>
      <c r="G268" s="57">
        <v>22</v>
      </c>
      <c r="H268" s="57">
        <v>54</v>
      </c>
      <c r="I268" s="57">
        <v>86</v>
      </c>
      <c r="J268" s="57">
        <v>69</v>
      </c>
      <c r="K268" s="57">
        <v>275</v>
      </c>
      <c r="L268" s="13">
        <f t="shared" si="134"/>
        <v>90</v>
      </c>
      <c r="M268" s="3">
        <f t="shared" si="134"/>
        <v>93.33333333333333</v>
      </c>
      <c r="N268" s="3">
        <f t="shared" si="134"/>
        <v>80</v>
      </c>
      <c r="O268" s="3">
        <f t="shared" si="134"/>
        <v>84.61538461538461</v>
      </c>
      <c r="P268" s="3">
        <f t="shared" si="134"/>
        <v>94.73684210526315</v>
      </c>
      <c r="Q268" s="3">
        <f t="shared" si="134"/>
        <v>95.55555555555556</v>
      </c>
      <c r="R268" s="3">
        <f t="shared" si="135"/>
        <v>94.52054794520548</v>
      </c>
      <c r="S268" s="3">
        <f t="shared" si="135"/>
        <v>92.9054054054054</v>
      </c>
    </row>
    <row r="269" spans="1:19" ht="12.75">
      <c r="A269" s="86"/>
      <c r="B269" s="86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76">
        <v>20</v>
      </c>
      <c r="E270" s="57">
        <v>15</v>
      </c>
      <c r="F270" s="57">
        <v>15</v>
      </c>
      <c r="G270" s="57">
        <v>26</v>
      </c>
      <c r="H270" s="57">
        <v>57</v>
      </c>
      <c r="I270" s="57">
        <v>90</v>
      </c>
      <c r="J270" s="57">
        <v>73</v>
      </c>
      <c r="K270" s="57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75">
        <v>0</v>
      </c>
      <c r="E271" s="55">
        <v>0</v>
      </c>
      <c r="F271" s="55">
        <v>1</v>
      </c>
      <c r="G271" s="55">
        <v>1</v>
      </c>
      <c r="H271" s="55">
        <v>2</v>
      </c>
      <c r="I271" s="55">
        <v>4</v>
      </c>
      <c r="J271" s="55">
        <v>3</v>
      </c>
      <c r="K271" s="55">
        <v>11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1.1627906976744187</v>
      </c>
      <c r="O271" s="10">
        <f t="shared" si="136"/>
        <v>0.9433962264150944</v>
      </c>
      <c r="P271" s="10">
        <f t="shared" si="136"/>
        <v>0.9478672985781991</v>
      </c>
      <c r="Q271" s="10">
        <f t="shared" si="136"/>
        <v>0.9433962264150944</v>
      </c>
      <c r="R271" s="10">
        <f aca="true" t="shared" si="137" ref="R271:S274">+J271/J$274*100</f>
        <v>0.9708737864077669</v>
      </c>
      <c r="S271" s="10">
        <f t="shared" si="137"/>
        <v>0.8757961783439491</v>
      </c>
    </row>
    <row r="272" spans="1:19" ht="12.75">
      <c r="A272" s="85"/>
      <c r="B272" s="86"/>
      <c r="C272" s="16" t="s">
        <v>12</v>
      </c>
      <c r="D272" s="76">
        <v>3</v>
      </c>
      <c r="E272" s="57">
        <v>3</v>
      </c>
      <c r="F272" s="57">
        <v>9</v>
      </c>
      <c r="G272" s="57">
        <v>10</v>
      </c>
      <c r="H272" s="57">
        <v>49</v>
      </c>
      <c r="I272" s="57">
        <v>55</v>
      </c>
      <c r="J272" s="57">
        <v>40</v>
      </c>
      <c r="K272" s="57">
        <v>169</v>
      </c>
      <c r="L272" s="13">
        <f t="shared" si="136"/>
        <v>5.263157894736842</v>
      </c>
      <c r="M272" s="3">
        <f t="shared" si="136"/>
        <v>4.761904761904762</v>
      </c>
      <c r="N272" s="3">
        <f t="shared" si="136"/>
        <v>10.465116279069768</v>
      </c>
      <c r="O272" s="3">
        <f t="shared" si="136"/>
        <v>9.433962264150944</v>
      </c>
      <c r="P272" s="3">
        <f t="shared" si="136"/>
        <v>23.22274881516588</v>
      </c>
      <c r="Q272" s="3">
        <f t="shared" si="136"/>
        <v>12.971698113207546</v>
      </c>
      <c r="R272" s="3">
        <f t="shared" si="137"/>
        <v>12.944983818770226</v>
      </c>
      <c r="S272" s="3">
        <f t="shared" si="137"/>
        <v>13.455414012738853</v>
      </c>
    </row>
    <row r="273" spans="1:19" ht="12.75">
      <c r="A273" s="85"/>
      <c r="B273" s="86"/>
      <c r="C273" s="16" t="s">
        <v>13</v>
      </c>
      <c r="D273" s="76">
        <v>54</v>
      </c>
      <c r="E273" s="57">
        <v>60</v>
      </c>
      <c r="F273" s="57">
        <v>76</v>
      </c>
      <c r="G273" s="57">
        <v>95</v>
      </c>
      <c r="H273" s="57">
        <v>160</v>
      </c>
      <c r="I273" s="57">
        <v>365</v>
      </c>
      <c r="J273" s="57">
        <v>266</v>
      </c>
      <c r="K273" s="57">
        <v>1076</v>
      </c>
      <c r="L273" s="13">
        <f t="shared" si="136"/>
        <v>94.73684210526315</v>
      </c>
      <c r="M273" s="3">
        <f t="shared" si="136"/>
        <v>95.23809523809523</v>
      </c>
      <c r="N273" s="3">
        <f t="shared" si="136"/>
        <v>88.37209302325581</v>
      </c>
      <c r="O273" s="3">
        <f t="shared" si="136"/>
        <v>89.62264150943396</v>
      </c>
      <c r="P273" s="3">
        <f t="shared" si="136"/>
        <v>75.82938388625593</v>
      </c>
      <c r="Q273" s="3">
        <f t="shared" si="136"/>
        <v>86.08490566037736</v>
      </c>
      <c r="R273" s="3">
        <f t="shared" si="137"/>
        <v>86.08414239482201</v>
      </c>
      <c r="S273" s="3">
        <f t="shared" si="137"/>
        <v>85.6687898089172</v>
      </c>
    </row>
    <row r="274" spans="1:19" ht="13.5" thickBot="1">
      <c r="A274" s="85"/>
      <c r="B274" s="90"/>
      <c r="C274" s="16" t="s">
        <v>1</v>
      </c>
      <c r="D274" s="76">
        <v>57</v>
      </c>
      <c r="E274" s="57">
        <v>63</v>
      </c>
      <c r="F274" s="57">
        <v>86</v>
      </c>
      <c r="G274" s="57">
        <v>106</v>
      </c>
      <c r="H274" s="57">
        <v>211</v>
      </c>
      <c r="I274" s="57">
        <v>424</v>
      </c>
      <c r="J274" s="57">
        <v>309</v>
      </c>
      <c r="K274" s="57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76</v>
      </c>
      <c r="C275" s="67" t="s">
        <v>11</v>
      </c>
      <c r="D275" s="78">
        <v>20</v>
      </c>
      <c r="E275" s="62">
        <v>13</v>
      </c>
      <c r="F275" s="62">
        <v>24</v>
      </c>
      <c r="G275" s="62">
        <v>10</v>
      </c>
      <c r="H275" s="62">
        <v>27</v>
      </c>
      <c r="I275" s="62">
        <v>44</v>
      </c>
      <c r="J275" s="62">
        <v>44</v>
      </c>
      <c r="K275" s="62">
        <v>182</v>
      </c>
      <c r="L275" s="64">
        <f aca="true" t="shared" si="138" ref="L275:Q278">+D275/D$278*100</f>
        <v>24.390243902439025</v>
      </c>
      <c r="M275" s="65">
        <f t="shared" si="138"/>
        <v>13.978494623655912</v>
      </c>
      <c r="N275" s="65">
        <f t="shared" si="138"/>
        <v>29.629629629629626</v>
      </c>
      <c r="O275" s="65">
        <f t="shared" si="138"/>
        <v>10.526315789473683</v>
      </c>
      <c r="P275" s="65">
        <f t="shared" si="138"/>
        <v>10.931174089068826</v>
      </c>
      <c r="Q275" s="65">
        <f t="shared" si="138"/>
        <v>6.223479490806223</v>
      </c>
      <c r="R275" s="65">
        <f aca="true" t="shared" si="139" ref="R275:S278">+J275/J$278*100</f>
        <v>7.829181494661921</v>
      </c>
      <c r="S275" s="65">
        <f t="shared" si="139"/>
        <v>9.748259239421532</v>
      </c>
    </row>
    <row r="276" spans="1:19" ht="12.75">
      <c r="A276" s="85"/>
      <c r="B276" s="86"/>
      <c r="C276" s="8" t="s">
        <v>12</v>
      </c>
      <c r="D276" s="76">
        <v>62</v>
      </c>
      <c r="E276" s="57">
        <v>79</v>
      </c>
      <c r="F276" s="57">
        <v>57</v>
      </c>
      <c r="G276" s="57">
        <v>85</v>
      </c>
      <c r="H276" s="57">
        <v>219</v>
      </c>
      <c r="I276" s="57">
        <v>660</v>
      </c>
      <c r="J276" s="57">
        <v>517</v>
      </c>
      <c r="K276" s="57">
        <v>1679</v>
      </c>
      <c r="L276" s="13">
        <f t="shared" si="138"/>
        <v>75.60975609756098</v>
      </c>
      <c r="M276" s="3">
        <f t="shared" si="138"/>
        <v>84.94623655913979</v>
      </c>
      <c r="N276" s="3">
        <f t="shared" si="138"/>
        <v>70.37037037037037</v>
      </c>
      <c r="O276" s="3">
        <f t="shared" si="138"/>
        <v>89.47368421052632</v>
      </c>
      <c r="P276" s="3">
        <f t="shared" si="138"/>
        <v>88.66396761133603</v>
      </c>
      <c r="Q276" s="3">
        <f t="shared" si="138"/>
        <v>93.35219236209336</v>
      </c>
      <c r="R276" s="3">
        <f t="shared" si="139"/>
        <v>91.99288256227757</v>
      </c>
      <c r="S276" s="3">
        <f t="shared" si="139"/>
        <v>89.93036957686128</v>
      </c>
    </row>
    <row r="277" spans="1:19" ht="12.75">
      <c r="A277" s="85"/>
      <c r="B277" s="86"/>
      <c r="C277" s="8" t="s">
        <v>13</v>
      </c>
      <c r="D277" s="76">
        <v>0</v>
      </c>
      <c r="E277" s="57">
        <v>1</v>
      </c>
      <c r="F277" s="57">
        <v>0</v>
      </c>
      <c r="G277" s="57">
        <v>0</v>
      </c>
      <c r="H277" s="57">
        <v>1</v>
      </c>
      <c r="I277" s="57">
        <v>3</v>
      </c>
      <c r="J277" s="57">
        <v>1</v>
      </c>
      <c r="K277" s="57">
        <v>6</v>
      </c>
      <c r="L277" s="13">
        <f t="shared" si="138"/>
        <v>0</v>
      </c>
      <c r="M277" s="3">
        <f t="shared" si="138"/>
        <v>1.0752688172043012</v>
      </c>
      <c r="N277" s="3">
        <f t="shared" si="138"/>
        <v>0</v>
      </c>
      <c r="O277" s="3">
        <f t="shared" si="138"/>
        <v>0</v>
      </c>
      <c r="P277" s="3">
        <f t="shared" si="138"/>
        <v>0.4048582995951417</v>
      </c>
      <c r="Q277" s="3">
        <f t="shared" si="138"/>
        <v>0.4243281471004243</v>
      </c>
      <c r="R277" s="3">
        <f t="shared" si="139"/>
        <v>0.1779359430604982</v>
      </c>
      <c r="S277" s="3">
        <f t="shared" si="139"/>
        <v>0.32137118371719336</v>
      </c>
    </row>
    <row r="278" spans="1:19" ht="12.75">
      <c r="A278" s="85"/>
      <c r="B278" s="90"/>
      <c r="C278" s="8" t="s">
        <v>1</v>
      </c>
      <c r="D278" s="76">
        <v>82</v>
      </c>
      <c r="E278" s="57">
        <v>93</v>
      </c>
      <c r="F278" s="57">
        <v>81</v>
      </c>
      <c r="G278" s="57">
        <v>95</v>
      </c>
      <c r="H278" s="57">
        <v>247</v>
      </c>
      <c r="I278" s="57">
        <v>707</v>
      </c>
      <c r="J278" s="57">
        <v>562</v>
      </c>
      <c r="K278" s="57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75">
        <v>10</v>
      </c>
      <c r="E279" s="55">
        <v>13</v>
      </c>
      <c r="F279" s="55">
        <v>3</v>
      </c>
      <c r="G279" s="55">
        <v>11</v>
      </c>
      <c r="H279" s="55">
        <v>16</v>
      </c>
      <c r="I279" s="55">
        <v>28</v>
      </c>
      <c r="J279" s="55">
        <v>23</v>
      </c>
      <c r="K279" s="55">
        <v>104</v>
      </c>
      <c r="L279" s="12">
        <f aca="true" t="shared" si="140" ref="L279:Q282">+D279/D$282*100</f>
        <v>17.543859649122805</v>
      </c>
      <c r="M279" s="10">
        <f t="shared" si="140"/>
        <v>22.413793103448278</v>
      </c>
      <c r="N279" s="10">
        <f t="shared" si="140"/>
        <v>5.769230769230769</v>
      </c>
      <c r="O279" s="10">
        <f t="shared" si="140"/>
        <v>18.96551724137931</v>
      </c>
      <c r="P279" s="10">
        <f t="shared" si="140"/>
        <v>10.38961038961039</v>
      </c>
      <c r="Q279" s="10">
        <f t="shared" si="140"/>
        <v>8.284023668639055</v>
      </c>
      <c r="R279" s="10">
        <f aca="true" t="shared" si="141" ref="R279:S282">+J279/J$282*100</f>
        <v>7.8231292517006805</v>
      </c>
      <c r="S279" s="10">
        <f t="shared" si="141"/>
        <v>10.286844708209692</v>
      </c>
    </row>
    <row r="280" spans="1:19" ht="12.75">
      <c r="A280" s="85"/>
      <c r="B280" s="86"/>
      <c r="C280" s="16" t="s">
        <v>12</v>
      </c>
      <c r="D280" s="76">
        <v>47</v>
      </c>
      <c r="E280" s="57">
        <v>45</v>
      </c>
      <c r="F280" s="57">
        <v>48</v>
      </c>
      <c r="G280" s="57">
        <v>47</v>
      </c>
      <c r="H280" s="57">
        <v>137</v>
      </c>
      <c r="I280" s="57">
        <v>310</v>
      </c>
      <c r="J280" s="57">
        <v>271</v>
      </c>
      <c r="K280" s="57">
        <v>905</v>
      </c>
      <c r="L280" s="13">
        <f t="shared" si="140"/>
        <v>82.45614035087719</v>
      </c>
      <c r="M280" s="3">
        <f t="shared" si="140"/>
        <v>77.58620689655173</v>
      </c>
      <c r="N280" s="3">
        <f t="shared" si="140"/>
        <v>92.3076923076923</v>
      </c>
      <c r="O280" s="3">
        <f t="shared" si="140"/>
        <v>81.03448275862068</v>
      </c>
      <c r="P280" s="3">
        <f t="shared" si="140"/>
        <v>88.96103896103897</v>
      </c>
      <c r="Q280" s="3">
        <f t="shared" si="140"/>
        <v>91.71597633136095</v>
      </c>
      <c r="R280" s="3">
        <f t="shared" si="141"/>
        <v>92.17687074829932</v>
      </c>
      <c r="S280" s="3">
        <f t="shared" si="141"/>
        <v>89.51533135509396</v>
      </c>
    </row>
    <row r="281" spans="1:19" ht="12.75">
      <c r="A281" s="85"/>
      <c r="B281" s="86"/>
      <c r="C281" s="16" t="s">
        <v>13</v>
      </c>
      <c r="D281" s="76">
        <v>0</v>
      </c>
      <c r="E281" s="57">
        <v>0</v>
      </c>
      <c r="F281" s="57">
        <v>1</v>
      </c>
      <c r="G281" s="57">
        <v>0</v>
      </c>
      <c r="H281" s="57">
        <v>1</v>
      </c>
      <c r="I281" s="57">
        <v>0</v>
      </c>
      <c r="J281" s="57">
        <v>0</v>
      </c>
      <c r="K281" s="57">
        <v>2</v>
      </c>
      <c r="L281" s="13">
        <f t="shared" si="140"/>
        <v>0</v>
      </c>
      <c r="M281" s="3">
        <f t="shared" si="140"/>
        <v>0</v>
      </c>
      <c r="N281" s="3">
        <f t="shared" si="140"/>
        <v>1.9230769230769231</v>
      </c>
      <c r="O281" s="3">
        <f t="shared" si="140"/>
        <v>0</v>
      </c>
      <c r="P281" s="3">
        <f t="shared" si="140"/>
        <v>0.6493506493506493</v>
      </c>
      <c r="Q281" s="3">
        <f t="shared" si="140"/>
        <v>0</v>
      </c>
      <c r="R281" s="3">
        <f t="shared" si="141"/>
        <v>0</v>
      </c>
      <c r="S281" s="3">
        <f t="shared" si="141"/>
        <v>0.19782393669634024</v>
      </c>
    </row>
    <row r="282" spans="1:19" ht="12.75">
      <c r="A282" s="85"/>
      <c r="B282" s="86"/>
      <c r="C282" s="17" t="s">
        <v>1</v>
      </c>
      <c r="D282" s="77">
        <v>57</v>
      </c>
      <c r="E282" s="59">
        <v>58</v>
      </c>
      <c r="F282" s="59">
        <v>52</v>
      </c>
      <c r="G282" s="59">
        <v>58</v>
      </c>
      <c r="H282" s="59">
        <v>154</v>
      </c>
      <c r="I282" s="59">
        <v>338</v>
      </c>
      <c r="J282" s="59">
        <v>294</v>
      </c>
      <c r="K282" s="5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76">
        <v>17</v>
      </c>
      <c r="E283" s="57">
        <v>22</v>
      </c>
      <c r="F283" s="57">
        <v>14</v>
      </c>
      <c r="G283" s="57">
        <v>12</v>
      </c>
      <c r="H283" s="57">
        <v>34</v>
      </c>
      <c r="I283" s="57">
        <v>63</v>
      </c>
      <c r="J283" s="57">
        <v>42</v>
      </c>
      <c r="K283" s="57">
        <v>204</v>
      </c>
      <c r="L283" s="13">
        <f aca="true" t="shared" si="142" ref="L283:Q286">+D283/D$286*100</f>
        <v>18.085106382978726</v>
      </c>
      <c r="M283" s="3">
        <f t="shared" si="142"/>
        <v>21.782178217821784</v>
      </c>
      <c r="N283" s="3">
        <f t="shared" si="142"/>
        <v>14.432989690721648</v>
      </c>
      <c r="O283" s="3">
        <f t="shared" si="142"/>
        <v>8.75912408759124</v>
      </c>
      <c r="P283" s="3">
        <f t="shared" si="142"/>
        <v>9.742120343839542</v>
      </c>
      <c r="Q283" s="3">
        <f t="shared" si="142"/>
        <v>7.654921020656136</v>
      </c>
      <c r="R283" s="3">
        <f aca="true" t="shared" si="143" ref="R283:S286">+J283/J$286*100</f>
        <v>6.624605678233439</v>
      </c>
      <c r="S283" s="3">
        <f t="shared" si="143"/>
        <v>9.12751677852349</v>
      </c>
    </row>
    <row r="284" spans="1:19" ht="12.75">
      <c r="A284" s="85"/>
      <c r="B284" s="86"/>
      <c r="C284" s="8" t="s">
        <v>12</v>
      </c>
      <c r="D284" s="76">
        <v>77</v>
      </c>
      <c r="E284" s="57">
        <v>79</v>
      </c>
      <c r="F284" s="57">
        <v>83</v>
      </c>
      <c r="G284" s="57">
        <v>124</v>
      </c>
      <c r="H284" s="57">
        <v>314</v>
      </c>
      <c r="I284" s="57">
        <v>759</v>
      </c>
      <c r="J284" s="57">
        <v>590</v>
      </c>
      <c r="K284" s="57">
        <v>2026</v>
      </c>
      <c r="L284" s="13">
        <f t="shared" si="142"/>
        <v>81.91489361702128</v>
      </c>
      <c r="M284" s="3">
        <f t="shared" si="142"/>
        <v>78.21782178217822</v>
      </c>
      <c r="N284" s="3">
        <f t="shared" si="142"/>
        <v>85.56701030927834</v>
      </c>
      <c r="O284" s="3">
        <f t="shared" si="142"/>
        <v>90.51094890510949</v>
      </c>
      <c r="P284" s="3">
        <f t="shared" si="142"/>
        <v>89.97134670487105</v>
      </c>
      <c r="Q284" s="3">
        <f t="shared" si="142"/>
        <v>92.2235722964763</v>
      </c>
      <c r="R284" s="3">
        <f t="shared" si="143"/>
        <v>93.05993690851734</v>
      </c>
      <c r="S284" s="3">
        <f t="shared" si="143"/>
        <v>90.64876957494408</v>
      </c>
    </row>
    <row r="285" spans="1:19" ht="12.75">
      <c r="A285" s="85"/>
      <c r="B285" s="86"/>
      <c r="C285" s="8" t="s">
        <v>13</v>
      </c>
      <c r="D285" s="76">
        <v>0</v>
      </c>
      <c r="E285" s="57">
        <v>0</v>
      </c>
      <c r="F285" s="57">
        <v>0</v>
      </c>
      <c r="G285" s="57">
        <v>1</v>
      </c>
      <c r="H285" s="57">
        <v>1</v>
      </c>
      <c r="I285" s="57">
        <v>1</v>
      </c>
      <c r="J285" s="57">
        <v>2</v>
      </c>
      <c r="K285" s="57">
        <v>5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0.7299270072992701</v>
      </c>
      <c r="P285" s="3">
        <f t="shared" si="142"/>
        <v>0.28653295128939826</v>
      </c>
      <c r="Q285" s="3">
        <f t="shared" si="142"/>
        <v>0.12150668286755771</v>
      </c>
      <c r="R285" s="3">
        <f t="shared" si="143"/>
        <v>0.31545741324921134</v>
      </c>
      <c r="S285" s="3">
        <f t="shared" si="143"/>
        <v>0.22371364653243847</v>
      </c>
    </row>
    <row r="286" spans="1:19" ht="12.75">
      <c r="A286" s="85"/>
      <c r="B286" s="90"/>
      <c r="C286" s="8" t="s">
        <v>1</v>
      </c>
      <c r="D286" s="76">
        <v>94</v>
      </c>
      <c r="E286" s="57">
        <v>101</v>
      </c>
      <c r="F286" s="57">
        <v>97</v>
      </c>
      <c r="G286" s="57">
        <v>137</v>
      </c>
      <c r="H286" s="57">
        <v>349</v>
      </c>
      <c r="I286" s="57">
        <v>823</v>
      </c>
      <c r="J286" s="57">
        <v>634</v>
      </c>
      <c r="K286" s="57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75">
        <v>2</v>
      </c>
      <c r="E287" s="55">
        <v>4</v>
      </c>
      <c r="F287" s="55">
        <v>3</v>
      </c>
      <c r="G287" s="55">
        <v>3</v>
      </c>
      <c r="H287" s="55">
        <v>4</v>
      </c>
      <c r="I287" s="55">
        <v>5</v>
      </c>
      <c r="J287" s="55">
        <v>3</v>
      </c>
      <c r="K287" s="55">
        <v>24</v>
      </c>
      <c r="L287" s="12">
        <f aca="true" t="shared" si="144" ref="L287:Q290">+D287/D$290*100</f>
        <v>18.181818181818183</v>
      </c>
      <c r="M287" s="10">
        <f t="shared" si="144"/>
        <v>25</v>
      </c>
      <c r="N287" s="10">
        <f t="shared" si="144"/>
        <v>20</v>
      </c>
      <c r="O287" s="10">
        <f t="shared" si="144"/>
        <v>21.428571428571427</v>
      </c>
      <c r="P287" s="10">
        <f t="shared" si="144"/>
        <v>9.090909090909092</v>
      </c>
      <c r="Q287" s="10">
        <f t="shared" si="144"/>
        <v>4.62962962962963</v>
      </c>
      <c r="R287" s="10">
        <f aca="true" t="shared" si="145" ref="R287:S290">+J287/J$290*100</f>
        <v>3.3333333333333335</v>
      </c>
      <c r="S287" s="10">
        <f t="shared" si="145"/>
        <v>8.053691275167784</v>
      </c>
    </row>
    <row r="288" spans="1:19" ht="12.75">
      <c r="A288" s="85"/>
      <c r="B288" s="86"/>
      <c r="C288" s="16" t="s">
        <v>12</v>
      </c>
      <c r="D288" s="76">
        <v>9</v>
      </c>
      <c r="E288" s="57">
        <v>12</v>
      </c>
      <c r="F288" s="57">
        <v>12</v>
      </c>
      <c r="G288" s="57">
        <v>10</v>
      </c>
      <c r="H288" s="57">
        <v>40</v>
      </c>
      <c r="I288" s="57">
        <v>103</v>
      </c>
      <c r="J288" s="57">
        <v>87</v>
      </c>
      <c r="K288" s="57">
        <v>273</v>
      </c>
      <c r="L288" s="13">
        <f t="shared" si="144"/>
        <v>81.81818181818183</v>
      </c>
      <c r="M288" s="3">
        <f t="shared" si="144"/>
        <v>75</v>
      </c>
      <c r="N288" s="3">
        <f t="shared" si="144"/>
        <v>80</v>
      </c>
      <c r="O288" s="3">
        <f t="shared" si="144"/>
        <v>71.42857142857143</v>
      </c>
      <c r="P288" s="3">
        <f t="shared" si="144"/>
        <v>90.9090909090909</v>
      </c>
      <c r="Q288" s="3">
        <f t="shared" si="144"/>
        <v>95.37037037037037</v>
      </c>
      <c r="R288" s="3">
        <f t="shared" si="145"/>
        <v>96.66666666666667</v>
      </c>
      <c r="S288" s="3">
        <f t="shared" si="145"/>
        <v>91.61073825503355</v>
      </c>
    </row>
    <row r="289" spans="1:19" ht="12.75">
      <c r="A289" s="85"/>
      <c r="B289" s="86"/>
      <c r="C289" s="16" t="s">
        <v>13</v>
      </c>
      <c r="D289" s="76">
        <v>0</v>
      </c>
      <c r="E289" s="57">
        <v>0</v>
      </c>
      <c r="F289" s="57">
        <v>0</v>
      </c>
      <c r="G289" s="57">
        <v>1</v>
      </c>
      <c r="H289" s="57">
        <v>0</v>
      </c>
      <c r="I289" s="57">
        <v>0</v>
      </c>
      <c r="J289" s="57">
        <v>0</v>
      </c>
      <c r="K289" s="57">
        <v>1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7.142857142857142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0.33557046979865773</v>
      </c>
    </row>
    <row r="290" spans="1:19" ht="13.5" thickBot="1">
      <c r="A290" s="85"/>
      <c r="B290" s="92"/>
      <c r="C290" s="68" t="s">
        <v>1</v>
      </c>
      <c r="D290" s="79">
        <v>11</v>
      </c>
      <c r="E290" s="69">
        <v>16</v>
      </c>
      <c r="F290" s="69">
        <v>15</v>
      </c>
      <c r="G290" s="69">
        <v>14</v>
      </c>
      <c r="H290" s="69">
        <v>44</v>
      </c>
      <c r="I290" s="69">
        <v>108</v>
      </c>
      <c r="J290" s="69">
        <v>90</v>
      </c>
      <c r="K290" s="69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76">
        <v>855</v>
      </c>
      <c r="E291" s="57">
        <v>808</v>
      </c>
      <c r="F291" s="57">
        <v>731</v>
      </c>
      <c r="G291" s="57">
        <v>700</v>
      </c>
      <c r="H291" s="57">
        <v>1283</v>
      </c>
      <c r="I291" s="57">
        <v>2767</v>
      </c>
      <c r="J291" s="57">
        <v>2068</v>
      </c>
      <c r="K291" s="57">
        <v>9212</v>
      </c>
      <c r="L291" s="13">
        <f aca="true" t="shared" si="146" ref="L291:Q294">+D291/D$294*100</f>
        <v>10.15318845742786</v>
      </c>
      <c r="M291" s="3">
        <f t="shared" si="146"/>
        <v>9.352934367403634</v>
      </c>
      <c r="N291" s="3">
        <f t="shared" si="146"/>
        <v>8.593933693863155</v>
      </c>
      <c r="O291" s="3">
        <f t="shared" si="146"/>
        <v>7.672073651907059</v>
      </c>
      <c r="P291" s="3">
        <f t="shared" si="146"/>
        <v>6.092985705466115</v>
      </c>
      <c r="Q291" s="3">
        <f t="shared" si="146"/>
        <v>4.4452655592327215</v>
      </c>
      <c r="R291" s="3">
        <f aca="true" t="shared" si="147" ref="R291:S294">+J291/J$294*100</f>
        <v>3.1731418400540115</v>
      </c>
      <c r="S291" s="3">
        <f t="shared" si="147"/>
        <v>5.029345125979309</v>
      </c>
    </row>
    <row r="292" spans="1:19" ht="12.75">
      <c r="A292" s="85"/>
      <c r="B292" s="86"/>
      <c r="C292" s="8" t="s">
        <v>12</v>
      </c>
      <c r="D292" s="76">
        <v>3923</v>
      </c>
      <c r="E292" s="57">
        <v>4076</v>
      </c>
      <c r="F292" s="57">
        <v>4127</v>
      </c>
      <c r="G292" s="57">
        <v>4834</v>
      </c>
      <c r="H292" s="57">
        <v>11810</v>
      </c>
      <c r="I292" s="57">
        <v>34246</v>
      </c>
      <c r="J292" s="57">
        <v>34129</v>
      </c>
      <c r="K292" s="57">
        <v>97145</v>
      </c>
      <c r="L292" s="13">
        <f t="shared" si="146"/>
        <v>46.58591616197601</v>
      </c>
      <c r="M292" s="3">
        <f t="shared" si="146"/>
        <v>47.18138673457576</v>
      </c>
      <c r="N292" s="3">
        <f t="shared" si="146"/>
        <v>48.5186926875147</v>
      </c>
      <c r="O292" s="3">
        <f t="shared" si="146"/>
        <v>52.98114861902674</v>
      </c>
      <c r="P292" s="3">
        <f t="shared" si="146"/>
        <v>56.0858621835969</v>
      </c>
      <c r="Q292" s="3">
        <f t="shared" si="146"/>
        <v>55.017189859589365</v>
      </c>
      <c r="R292" s="3">
        <f t="shared" si="147"/>
        <v>52.36758116982754</v>
      </c>
      <c r="S292" s="3">
        <f t="shared" si="147"/>
        <v>53.036879316463306</v>
      </c>
    </row>
    <row r="293" spans="1:19" ht="12.75">
      <c r="A293" s="85"/>
      <c r="B293" s="86"/>
      <c r="C293" s="8" t="s">
        <v>13</v>
      </c>
      <c r="D293" s="76">
        <v>3643</v>
      </c>
      <c r="E293" s="57">
        <v>3755</v>
      </c>
      <c r="F293" s="57">
        <v>3648</v>
      </c>
      <c r="G293" s="57">
        <v>3590</v>
      </c>
      <c r="H293" s="57">
        <v>7964</v>
      </c>
      <c r="I293" s="57">
        <v>25233</v>
      </c>
      <c r="J293" s="57">
        <v>28975</v>
      </c>
      <c r="K293" s="57">
        <v>76808</v>
      </c>
      <c r="L293" s="13">
        <f t="shared" si="146"/>
        <v>43.260895380596125</v>
      </c>
      <c r="M293" s="3">
        <f t="shared" si="146"/>
        <v>43.465678898020606</v>
      </c>
      <c r="N293" s="3">
        <f t="shared" si="146"/>
        <v>42.88737361862215</v>
      </c>
      <c r="O293" s="3">
        <f t="shared" si="146"/>
        <v>39.346777729066204</v>
      </c>
      <c r="P293" s="3">
        <f t="shared" si="146"/>
        <v>37.82115211093698</v>
      </c>
      <c r="Q293" s="3">
        <f t="shared" si="146"/>
        <v>40.53754458117791</v>
      </c>
      <c r="R293" s="3">
        <f t="shared" si="147"/>
        <v>44.459276990118454</v>
      </c>
      <c r="S293" s="3">
        <f t="shared" si="147"/>
        <v>41.9337755575574</v>
      </c>
    </row>
    <row r="294" spans="1:19" ht="12.75">
      <c r="A294" s="85"/>
      <c r="B294" s="86"/>
      <c r="C294" s="9" t="s">
        <v>1</v>
      </c>
      <c r="D294" s="77">
        <v>8421</v>
      </c>
      <c r="E294" s="59">
        <v>8639</v>
      </c>
      <c r="F294" s="59">
        <v>8506</v>
      </c>
      <c r="G294" s="59">
        <v>9124</v>
      </c>
      <c r="H294" s="59">
        <v>21057</v>
      </c>
      <c r="I294" s="59">
        <v>62246</v>
      </c>
      <c r="J294" s="59">
        <v>65172</v>
      </c>
      <c r="K294" s="59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89</v>
      </c>
      <c r="C7" s="61" t="s">
        <v>11</v>
      </c>
      <c r="D7" s="62">
        <v>5</v>
      </c>
      <c r="E7" s="62">
        <v>10</v>
      </c>
      <c r="F7" s="62">
        <v>4</v>
      </c>
      <c r="G7" s="62">
        <v>8</v>
      </c>
      <c r="H7" s="62">
        <v>13</v>
      </c>
      <c r="I7" s="62">
        <v>35</v>
      </c>
      <c r="J7" s="62">
        <v>27</v>
      </c>
      <c r="K7" s="62">
        <v>102</v>
      </c>
      <c r="L7" s="64">
        <f aca="true" t="shared" si="0" ref="L7:Q10">+D7/D$10*100</f>
        <v>0.4032258064516129</v>
      </c>
      <c r="M7" s="65">
        <f t="shared" si="0"/>
        <v>0.7704160246533128</v>
      </c>
      <c r="N7" s="65">
        <f t="shared" si="0"/>
        <v>0.3110419906687403</v>
      </c>
      <c r="O7" s="65">
        <f t="shared" si="0"/>
        <v>0.4491858506457047</v>
      </c>
      <c r="P7" s="66">
        <f t="shared" si="0"/>
        <v>0.2712288754433549</v>
      </c>
      <c r="Q7" s="65">
        <f t="shared" si="0"/>
        <v>0.2895673037147348</v>
      </c>
      <c r="R7" s="65">
        <f aca="true" t="shared" si="1" ref="R7:S10">+J7/J$10*100</f>
        <v>0.21199748743718594</v>
      </c>
      <c r="S7" s="65">
        <f t="shared" si="1"/>
        <v>0.2895999545725561</v>
      </c>
    </row>
    <row r="8" spans="1:19" ht="12.75">
      <c r="A8" s="85"/>
      <c r="B8" s="86"/>
      <c r="C8" s="16" t="s">
        <v>12</v>
      </c>
      <c r="D8" s="57">
        <v>22</v>
      </c>
      <c r="E8" s="57">
        <v>27</v>
      </c>
      <c r="F8" s="57">
        <v>25</v>
      </c>
      <c r="G8" s="57">
        <v>52</v>
      </c>
      <c r="H8" s="57">
        <v>175</v>
      </c>
      <c r="I8" s="57">
        <v>417</v>
      </c>
      <c r="J8" s="57">
        <v>375</v>
      </c>
      <c r="K8" s="57">
        <v>1093</v>
      </c>
      <c r="L8" s="13">
        <f t="shared" si="0"/>
        <v>1.7741935483870968</v>
      </c>
      <c r="M8" s="3">
        <f t="shared" si="0"/>
        <v>2.0801232665639446</v>
      </c>
      <c r="N8" s="3">
        <f t="shared" si="0"/>
        <v>1.9440124416796267</v>
      </c>
      <c r="O8" s="3">
        <f t="shared" si="0"/>
        <v>2.9197080291970803</v>
      </c>
      <c r="P8" s="5">
        <f t="shared" si="0"/>
        <v>3.6511579386605466</v>
      </c>
      <c r="Q8" s="3">
        <f t="shared" si="0"/>
        <v>3.449987589972698</v>
      </c>
      <c r="R8" s="3">
        <f t="shared" si="1"/>
        <v>2.9444095477386933</v>
      </c>
      <c r="S8" s="3">
        <f t="shared" si="1"/>
        <v>3.1032622583118026</v>
      </c>
    </row>
    <row r="9" spans="1:19" ht="12.75">
      <c r="A9" s="85"/>
      <c r="B9" s="86"/>
      <c r="C9" s="16" t="s">
        <v>13</v>
      </c>
      <c r="D9" s="57">
        <v>1213</v>
      </c>
      <c r="E9" s="57">
        <v>1261</v>
      </c>
      <c r="F9" s="57">
        <v>1257</v>
      </c>
      <c r="G9" s="57">
        <v>1721</v>
      </c>
      <c r="H9" s="57">
        <v>4605</v>
      </c>
      <c r="I9" s="57">
        <v>11635</v>
      </c>
      <c r="J9" s="57">
        <v>12334</v>
      </c>
      <c r="K9" s="57">
        <v>34026</v>
      </c>
      <c r="L9" s="13">
        <f t="shared" si="0"/>
        <v>97.8225806451613</v>
      </c>
      <c r="M9" s="3">
        <f t="shared" si="0"/>
        <v>97.14946070878274</v>
      </c>
      <c r="N9" s="3">
        <f t="shared" si="0"/>
        <v>97.74494556765163</v>
      </c>
      <c r="O9" s="3">
        <f t="shared" si="0"/>
        <v>96.63110612015721</v>
      </c>
      <c r="P9" s="5">
        <f t="shared" si="0"/>
        <v>96.0776131858961</v>
      </c>
      <c r="Q9" s="3">
        <f t="shared" si="0"/>
        <v>96.26044510631256</v>
      </c>
      <c r="R9" s="3">
        <f t="shared" si="1"/>
        <v>96.84359296482413</v>
      </c>
      <c r="S9" s="3">
        <f t="shared" si="1"/>
        <v>96.60713778711563</v>
      </c>
    </row>
    <row r="10" spans="1:19" ht="12.75">
      <c r="A10" s="85"/>
      <c r="B10" s="86"/>
      <c r="C10" s="17" t="s">
        <v>1</v>
      </c>
      <c r="D10" s="59">
        <v>1240</v>
      </c>
      <c r="E10" s="59">
        <v>1298</v>
      </c>
      <c r="F10" s="59">
        <v>1286</v>
      </c>
      <c r="G10" s="59">
        <v>1781</v>
      </c>
      <c r="H10" s="59">
        <v>4793</v>
      </c>
      <c r="I10" s="59">
        <v>12087</v>
      </c>
      <c r="J10" s="59">
        <v>12736</v>
      </c>
      <c r="K10" s="5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90</v>
      </c>
      <c r="C11" s="8" t="s">
        <v>11</v>
      </c>
      <c r="D11" s="57">
        <v>21</v>
      </c>
      <c r="E11" s="57">
        <v>30</v>
      </c>
      <c r="F11" s="57">
        <v>28</v>
      </c>
      <c r="G11" s="57">
        <v>34</v>
      </c>
      <c r="H11" s="57">
        <v>62</v>
      </c>
      <c r="I11" s="57">
        <v>106</v>
      </c>
      <c r="J11" s="57">
        <v>91</v>
      </c>
      <c r="K11" s="57">
        <v>372</v>
      </c>
      <c r="L11" s="13">
        <f aca="true" t="shared" si="2" ref="L11:Q14">+D11/D$14*100</f>
        <v>1.9681349578256795</v>
      </c>
      <c r="M11" s="3">
        <f t="shared" si="2"/>
        <v>2.6595744680851063</v>
      </c>
      <c r="N11" s="3">
        <f t="shared" si="2"/>
        <v>2.4347826086956523</v>
      </c>
      <c r="O11" s="3">
        <f t="shared" si="2"/>
        <v>2.3415977961432506</v>
      </c>
      <c r="P11" s="5">
        <f t="shared" si="2"/>
        <v>1.7075185899201322</v>
      </c>
      <c r="Q11" s="3">
        <f t="shared" si="2"/>
        <v>1.1062408682947193</v>
      </c>
      <c r="R11" s="3">
        <f aca="true" t="shared" si="3" ref="R11:S14">+J11/J$14*100</f>
        <v>0.8415017569816904</v>
      </c>
      <c r="S11" s="3">
        <f t="shared" si="3"/>
        <v>1.2905911740216487</v>
      </c>
    </row>
    <row r="12" spans="1:19" ht="12.75">
      <c r="A12" s="86"/>
      <c r="B12" s="86"/>
      <c r="C12" s="8" t="s">
        <v>12</v>
      </c>
      <c r="D12" s="57">
        <v>132</v>
      </c>
      <c r="E12" s="57">
        <v>150</v>
      </c>
      <c r="F12" s="57">
        <v>133</v>
      </c>
      <c r="G12" s="57">
        <v>172</v>
      </c>
      <c r="H12" s="57">
        <v>446</v>
      </c>
      <c r="I12" s="57">
        <v>1144</v>
      </c>
      <c r="J12" s="57">
        <v>1248</v>
      </c>
      <c r="K12" s="57">
        <v>3425</v>
      </c>
      <c r="L12" s="13">
        <f t="shared" si="2"/>
        <v>12.371134020618557</v>
      </c>
      <c r="M12" s="3">
        <f t="shared" si="2"/>
        <v>13.297872340425531</v>
      </c>
      <c r="N12" s="3">
        <f t="shared" si="2"/>
        <v>11.565217391304348</v>
      </c>
      <c r="O12" s="3">
        <f t="shared" si="2"/>
        <v>11.84573002754821</v>
      </c>
      <c r="P12" s="5">
        <f t="shared" si="2"/>
        <v>12.283117598457725</v>
      </c>
      <c r="Q12" s="3">
        <f t="shared" si="2"/>
        <v>11.939052389897725</v>
      </c>
      <c r="R12" s="3">
        <f t="shared" si="3"/>
        <v>11.540595524320326</v>
      </c>
      <c r="S12" s="3">
        <f t="shared" si="3"/>
        <v>11.882459061892867</v>
      </c>
    </row>
    <row r="13" spans="1:19" ht="12.75">
      <c r="A13" s="86"/>
      <c r="B13" s="86"/>
      <c r="C13" s="8" t="s">
        <v>13</v>
      </c>
      <c r="D13" s="57">
        <v>914</v>
      </c>
      <c r="E13" s="57">
        <v>948</v>
      </c>
      <c r="F13" s="57">
        <v>989</v>
      </c>
      <c r="G13" s="57">
        <v>1246</v>
      </c>
      <c r="H13" s="57">
        <v>3123</v>
      </c>
      <c r="I13" s="57">
        <v>8332</v>
      </c>
      <c r="J13" s="57">
        <v>9475</v>
      </c>
      <c r="K13" s="57">
        <v>25027</v>
      </c>
      <c r="L13" s="13">
        <f t="shared" si="2"/>
        <v>85.66073102155578</v>
      </c>
      <c r="M13" s="3">
        <f t="shared" si="2"/>
        <v>84.04255319148936</v>
      </c>
      <c r="N13" s="3">
        <f t="shared" si="2"/>
        <v>86</v>
      </c>
      <c r="O13" s="3">
        <f t="shared" si="2"/>
        <v>85.81267217630854</v>
      </c>
      <c r="P13" s="5">
        <f t="shared" si="2"/>
        <v>86.00936381162214</v>
      </c>
      <c r="Q13" s="3">
        <f t="shared" si="2"/>
        <v>86.95470674180756</v>
      </c>
      <c r="R13" s="3">
        <f t="shared" si="3"/>
        <v>87.61790271869798</v>
      </c>
      <c r="S13" s="3">
        <f t="shared" si="3"/>
        <v>86.82694976408548</v>
      </c>
    </row>
    <row r="14" spans="1:19" ht="12.75">
      <c r="A14" s="86"/>
      <c r="B14" s="90"/>
      <c r="C14" s="8" t="s">
        <v>1</v>
      </c>
      <c r="D14" s="57">
        <v>1067</v>
      </c>
      <c r="E14" s="57">
        <v>1128</v>
      </c>
      <c r="F14" s="57">
        <v>1150</v>
      </c>
      <c r="G14" s="57">
        <v>1452</v>
      </c>
      <c r="H14" s="57">
        <v>3631</v>
      </c>
      <c r="I14" s="57">
        <v>9582</v>
      </c>
      <c r="J14" s="57">
        <v>10814</v>
      </c>
      <c r="K14" s="5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5"/>
      <c r="B16" s="86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5"/>
      <c r="B17" s="86"/>
      <c r="C17" s="16" t="s">
        <v>13</v>
      </c>
      <c r="D17" s="57">
        <v>990</v>
      </c>
      <c r="E17" s="57">
        <v>1110</v>
      </c>
      <c r="F17" s="57">
        <v>1157</v>
      </c>
      <c r="G17" s="57">
        <v>1468</v>
      </c>
      <c r="H17" s="57">
        <v>3393</v>
      </c>
      <c r="I17" s="57">
        <v>7912</v>
      </c>
      <c r="J17" s="57">
        <v>7770</v>
      </c>
      <c r="K17" s="57">
        <v>23800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5"/>
      <c r="B18" s="86"/>
      <c r="C18" s="17" t="s">
        <v>1</v>
      </c>
      <c r="D18" s="59">
        <v>990</v>
      </c>
      <c r="E18" s="59">
        <v>1110</v>
      </c>
      <c r="F18" s="59">
        <v>1157</v>
      </c>
      <c r="G18" s="59">
        <v>1468</v>
      </c>
      <c r="H18" s="59">
        <v>3393</v>
      </c>
      <c r="I18" s="59">
        <v>7912</v>
      </c>
      <c r="J18" s="59">
        <v>7770</v>
      </c>
      <c r="K18" s="59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138</v>
      </c>
      <c r="E19" s="57">
        <v>154</v>
      </c>
      <c r="F19" s="57">
        <v>174</v>
      </c>
      <c r="G19" s="57">
        <v>177</v>
      </c>
      <c r="H19" s="57">
        <v>389</v>
      </c>
      <c r="I19" s="57">
        <v>774</v>
      </c>
      <c r="J19" s="57">
        <v>543</v>
      </c>
      <c r="K19" s="57">
        <v>2349</v>
      </c>
      <c r="L19" s="13">
        <f aca="true" t="shared" si="6" ref="L19:Q22">+D19/D$22*100</f>
        <v>15.488215488215488</v>
      </c>
      <c r="M19" s="3">
        <f t="shared" si="6"/>
        <v>15.068493150684931</v>
      </c>
      <c r="N19" s="3">
        <f t="shared" si="6"/>
        <v>15.236427320490368</v>
      </c>
      <c r="O19" s="3">
        <f t="shared" si="6"/>
        <v>11.792138574283811</v>
      </c>
      <c r="P19" s="5">
        <f t="shared" si="6"/>
        <v>9.286225829553594</v>
      </c>
      <c r="Q19" s="3">
        <f t="shared" si="6"/>
        <v>7.5394506136762125</v>
      </c>
      <c r="R19" s="3">
        <f aca="true" t="shared" si="7" ref="R19:S22">+J19/J$22*100</f>
        <v>5.114920874152222</v>
      </c>
      <c r="S19" s="3">
        <f t="shared" si="7"/>
        <v>7.928578661356195</v>
      </c>
    </row>
    <row r="20" spans="1:19" ht="12.75">
      <c r="A20" s="86"/>
      <c r="B20" s="86"/>
      <c r="C20" s="8" t="s">
        <v>12</v>
      </c>
      <c r="D20" s="57">
        <v>517</v>
      </c>
      <c r="E20" s="57">
        <v>638</v>
      </c>
      <c r="F20" s="57">
        <v>683</v>
      </c>
      <c r="G20" s="57">
        <v>909</v>
      </c>
      <c r="H20" s="57">
        <v>2653</v>
      </c>
      <c r="I20" s="57">
        <v>6709</v>
      </c>
      <c r="J20" s="57">
        <v>7204</v>
      </c>
      <c r="K20" s="57">
        <v>19313</v>
      </c>
      <c r="L20" s="13">
        <f t="shared" si="6"/>
        <v>58.0246913580247</v>
      </c>
      <c r="M20" s="3">
        <f t="shared" si="6"/>
        <v>62.426614481409004</v>
      </c>
      <c r="N20" s="3">
        <f t="shared" si="6"/>
        <v>59.80735551663747</v>
      </c>
      <c r="O20" s="3">
        <f t="shared" si="6"/>
        <v>60.55962691538974</v>
      </c>
      <c r="P20" s="5">
        <f t="shared" si="6"/>
        <v>63.33253759847219</v>
      </c>
      <c r="Q20" s="3">
        <f t="shared" si="6"/>
        <v>65.35164621079291</v>
      </c>
      <c r="R20" s="3">
        <f t="shared" si="7"/>
        <v>67.85983421250941</v>
      </c>
      <c r="S20" s="3">
        <f t="shared" si="7"/>
        <v>65.18716036048198</v>
      </c>
    </row>
    <row r="21" spans="1:19" ht="12.75">
      <c r="A21" s="86"/>
      <c r="B21" s="86"/>
      <c r="C21" s="8" t="s">
        <v>13</v>
      </c>
      <c r="D21" s="57">
        <v>236</v>
      </c>
      <c r="E21" s="57">
        <v>230</v>
      </c>
      <c r="F21" s="57">
        <v>285</v>
      </c>
      <c r="G21" s="57">
        <v>415</v>
      </c>
      <c r="H21" s="57">
        <v>1147</v>
      </c>
      <c r="I21" s="57">
        <v>2783</v>
      </c>
      <c r="J21" s="57">
        <v>2869</v>
      </c>
      <c r="K21" s="57">
        <v>7965</v>
      </c>
      <c r="L21" s="13">
        <f t="shared" si="6"/>
        <v>26.487093153759822</v>
      </c>
      <c r="M21" s="3">
        <f t="shared" si="6"/>
        <v>22.504892367906066</v>
      </c>
      <c r="N21" s="3">
        <f t="shared" si="6"/>
        <v>24.956217162872154</v>
      </c>
      <c r="O21" s="3">
        <f t="shared" si="6"/>
        <v>27.648234510326446</v>
      </c>
      <c r="P21" s="5">
        <f t="shared" si="6"/>
        <v>27.381236571974217</v>
      </c>
      <c r="Q21" s="3">
        <f t="shared" si="6"/>
        <v>27.10890317553088</v>
      </c>
      <c r="R21" s="3">
        <f t="shared" si="7"/>
        <v>27.02524491333836</v>
      </c>
      <c r="S21" s="3">
        <f t="shared" si="7"/>
        <v>26.884260978161812</v>
      </c>
    </row>
    <row r="22" spans="1:19" ht="12.75">
      <c r="A22" s="86"/>
      <c r="B22" s="90"/>
      <c r="C22" s="8" t="s">
        <v>1</v>
      </c>
      <c r="D22" s="57">
        <v>891</v>
      </c>
      <c r="E22" s="57">
        <v>1022</v>
      </c>
      <c r="F22" s="57">
        <v>1142</v>
      </c>
      <c r="G22" s="57">
        <v>1501</v>
      </c>
      <c r="H22" s="57">
        <v>4189</v>
      </c>
      <c r="I22" s="57">
        <v>10266</v>
      </c>
      <c r="J22" s="57">
        <v>10616</v>
      </c>
      <c r="K22" s="5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41</v>
      </c>
      <c r="E23" s="55">
        <v>39</v>
      </c>
      <c r="F23" s="55">
        <v>37</v>
      </c>
      <c r="G23" s="55">
        <v>44</v>
      </c>
      <c r="H23" s="55">
        <v>134</v>
      </c>
      <c r="I23" s="55">
        <v>251</v>
      </c>
      <c r="J23" s="55">
        <v>147</v>
      </c>
      <c r="K23" s="55">
        <v>693</v>
      </c>
      <c r="L23" s="12">
        <f aca="true" t="shared" si="8" ref="L23:Q26">+D23/D$26*100</f>
        <v>22.77777777777778</v>
      </c>
      <c r="M23" s="10">
        <f t="shared" si="8"/>
        <v>17.972350230414747</v>
      </c>
      <c r="N23" s="10">
        <f t="shared" si="8"/>
        <v>18.877551020408163</v>
      </c>
      <c r="O23" s="10">
        <f t="shared" si="8"/>
        <v>13.37386018237082</v>
      </c>
      <c r="P23" s="18">
        <f t="shared" si="8"/>
        <v>12.558575445173384</v>
      </c>
      <c r="Q23" s="10">
        <f t="shared" si="8"/>
        <v>9.421921921921921</v>
      </c>
      <c r="R23" s="10">
        <f aca="true" t="shared" si="9" ref="R23:S26">+J23/J$26*100</f>
        <v>6.5420560747663545</v>
      </c>
      <c r="S23" s="10">
        <f t="shared" si="9"/>
        <v>10.043478260869565</v>
      </c>
    </row>
    <row r="24" spans="1:19" ht="12.75">
      <c r="A24" s="85"/>
      <c r="B24" s="86"/>
      <c r="C24" s="16" t="s">
        <v>12</v>
      </c>
      <c r="D24" s="57">
        <v>133</v>
      </c>
      <c r="E24" s="57">
        <v>173</v>
      </c>
      <c r="F24" s="57">
        <v>156</v>
      </c>
      <c r="G24" s="57">
        <v>282</v>
      </c>
      <c r="H24" s="57">
        <v>923</v>
      </c>
      <c r="I24" s="57">
        <v>2388</v>
      </c>
      <c r="J24" s="57">
        <v>2084</v>
      </c>
      <c r="K24" s="57">
        <v>6139</v>
      </c>
      <c r="L24" s="13">
        <f t="shared" si="8"/>
        <v>73.88888888888889</v>
      </c>
      <c r="M24" s="3">
        <f t="shared" si="8"/>
        <v>79.72350230414746</v>
      </c>
      <c r="N24" s="3">
        <f t="shared" si="8"/>
        <v>79.59183673469387</v>
      </c>
      <c r="O24" s="3">
        <f t="shared" si="8"/>
        <v>85.71428571428571</v>
      </c>
      <c r="P24" s="5">
        <f t="shared" si="8"/>
        <v>86.50421743205249</v>
      </c>
      <c r="Q24" s="3">
        <f t="shared" si="8"/>
        <v>89.63963963963964</v>
      </c>
      <c r="R24" s="3">
        <f t="shared" si="9"/>
        <v>92.74588340008901</v>
      </c>
      <c r="S24" s="3">
        <f t="shared" si="9"/>
        <v>88.97101449275362</v>
      </c>
    </row>
    <row r="25" spans="1:19" ht="12.75">
      <c r="A25" s="85"/>
      <c r="B25" s="86"/>
      <c r="C25" s="16" t="s">
        <v>13</v>
      </c>
      <c r="D25" s="57">
        <v>6</v>
      </c>
      <c r="E25" s="57">
        <v>5</v>
      </c>
      <c r="F25" s="57">
        <v>3</v>
      </c>
      <c r="G25" s="57">
        <v>3</v>
      </c>
      <c r="H25" s="57">
        <v>10</v>
      </c>
      <c r="I25" s="57">
        <v>25</v>
      </c>
      <c r="J25" s="57">
        <v>16</v>
      </c>
      <c r="K25" s="57">
        <v>68</v>
      </c>
      <c r="L25" s="13">
        <f t="shared" si="8"/>
        <v>3.3333333333333335</v>
      </c>
      <c r="M25" s="3">
        <f t="shared" si="8"/>
        <v>2.3041474654377883</v>
      </c>
      <c r="N25" s="3">
        <f t="shared" si="8"/>
        <v>1.530612244897959</v>
      </c>
      <c r="O25" s="3">
        <f t="shared" si="8"/>
        <v>0.911854103343465</v>
      </c>
      <c r="P25" s="5">
        <f t="shared" si="8"/>
        <v>0.937207122774133</v>
      </c>
      <c r="Q25" s="3">
        <f t="shared" si="8"/>
        <v>0.9384384384384384</v>
      </c>
      <c r="R25" s="3">
        <f t="shared" si="9"/>
        <v>0.7120605251446372</v>
      </c>
      <c r="S25" s="3">
        <f t="shared" si="9"/>
        <v>0.9855072463768115</v>
      </c>
    </row>
    <row r="26" spans="1:19" ht="12.75">
      <c r="A26" s="85"/>
      <c r="B26" s="86"/>
      <c r="C26" s="17" t="s">
        <v>1</v>
      </c>
      <c r="D26" s="59">
        <v>180</v>
      </c>
      <c r="E26" s="59">
        <v>217</v>
      </c>
      <c r="F26" s="59">
        <v>196</v>
      </c>
      <c r="G26" s="59">
        <v>329</v>
      </c>
      <c r="H26" s="59">
        <v>1067</v>
      </c>
      <c r="I26" s="59">
        <v>2664</v>
      </c>
      <c r="J26" s="59">
        <v>2247</v>
      </c>
      <c r="K26" s="5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163</v>
      </c>
      <c r="E27" s="57">
        <v>132</v>
      </c>
      <c r="F27" s="57">
        <v>129</v>
      </c>
      <c r="G27" s="57">
        <v>200</v>
      </c>
      <c r="H27" s="57">
        <v>434</v>
      </c>
      <c r="I27" s="57">
        <v>679</v>
      </c>
      <c r="J27" s="57">
        <v>403</v>
      </c>
      <c r="K27" s="57">
        <v>2140</v>
      </c>
      <c r="L27" s="13">
        <f aca="true" t="shared" si="10" ref="L27:Q30">+D27/D$30*100</f>
        <v>16.565040650406505</v>
      </c>
      <c r="M27" s="3">
        <f t="shared" si="10"/>
        <v>14.117647058823529</v>
      </c>
      <c r="N27" s="3">
        <f t="shared" si="10"/>
        <v>12.9</v>
      </c>
      <c r="O27" s="3">
        <f t="shared" si="10"/>
        <v>11.961722488038278</v>
      </c>
      <c r="P27" s="5">
        <f t="shared" si="10"/>
        <v>9.418402777777777</v>
      </c>
      <c r="Q27" s="3">
        <f t="shared" si="10"/>
        <v>7.323123382226057</v>
      </c>
      <c r="R27" s="3">
        <f aca="true" t="shared" si="11" ref="R27:S30">+J27/J$30*100</f>
        <v>5.186615186615186</v>
      </c>
      <c r="S27" s="3">
        <f t="shared" si="11"/>
        <v>8.155177013071148</v>
      </c>
    </row>
    <row r="28" spans="1:19" ht="12.75">
      <c r="A28" s="86"/>
      <c r="B28" s="86"/>
      <c r="C28" s="8" t="s">
        <v>12</v>
      </c>
      <c r="D28" s="57">
        <v>816</v>
      </c>
      <c r="E28" s="57">
        <v>800</v>
      </c>
      <c r="F28" s="57">
        <v>867</v>
      </c>
      <c r="G28" s="57">
        <v>1461</v>
      </c>
      <c r="H28" s="57">
        <v>4144</v>
      </c>
      <c r="I28" s="57">
        <v>8539</v>
      </c>
      <c r="J28" s="57">
        <v>7334</v>
      </c>
      <c r="K28" s="57">
        <v>23961</v>
      </c>
      <c r="L28" s="13">
        <f t="shared" si="10"/>
        <v>82.92682926829268</v>
      </c>
      <c r="M28" s="3">
        <f t="shared" si="10"/>
        <v>85.56149732620321</v>
      </c>
      <c r="N28" s="3">
        <f t="shared" si="10"/>
        <v>86.7</v>
      </c>
      <c r="O28" s="3">
        <f t="shared" si="10"/>
        <v>87.38038277511961</v>
      </c>
      <c r="P28" s="5">
        <f t="shared" si="10"/>
        <v>89.93055555555556</v>
      </c>
      <c r="Q28" s="3">
        <f t="shared" si="10"/>
        <v>92.09447799827437</v>
      </c>
      <c r="R28" s="3">
        <f t="shared" si="11"/>
        <v>94.38867438867439</v>
      </c>
      <c r="S28" s="3">
        <f t="shared" si="11"/>
        <v>91.31130673373728</v>
      </c>
    </row>
    <row r="29" spans="1:19" ht="12.75">
      <c r="A29" s="86"/>
      <c r="B29" s="86"/>
      <c r="C29" s="8" t="s">
        <v>13</v>
      </c>
      <c r="D29" s="57">
        <v>5</v>
      </c>
      <c r="E29" s="57">
        <v>3</v>
      </c>
      <c r="F29" s="57">
        <v>4</v>
      </c>
      <c r="G29" s="57">
        <v>11</v>
      </c>
      <c r="H29" s="57">
        <v>30</v>
      </c>
      <c r="I29" s="57">
        <v>54</v>
      </c>
      <c r="J29" s="57">
        <v>33</v>
      </c>
      <c r="K29" s="57">
        <v>140</v>
      </c>
      <c r="L29" s="13">
        <f t="shared" si="10"/>
        <v>0.5081300813008129</v>
      </c>
      <c r="M29" s="3">
        <f t="shared" si="10"/>
        <v>0.32085561497326204</v>
      </c>
      <c r="N29" s="3">
        <f t="shared" si="10"/>
        <v>0.4</v>
      </c>
      <c r="O29" s="3">
        <f t="shared" si="10"/>
        <v>0.6578947368421052</v>
      </c>
      <c r="P29" s="5">
        <f t="shared" si="10"/>
        <v>0.6510416666666667</v>
      </c>
      <c r="Q29" s="3">
        <f t="shared" si="10"/>
        <v>0.5823986194995686</v>
      </c>
      <c r="R29" s="3">
        <f t="shared" si="11"/>
        <v>0.42471042471042475</v>
      </c>
      <c r="S29" s="3">
        <f t="shared" si="11"/>
        <v>0.5335162531915705</v>
      </c>
    </row>
    <row r="30" spans="1:19" ht="12.75">
      <c r="A30" s="86"/>
      <c r="B30" s="90"/>
      <c r="C30" s="8" t="s">
        <v>1</v>
      </c>
      <c r="D30" s="57">
        <v>984</v>
      </c>
      <c r="E30" s="57">
        <v>935</v>
      </c>
      <c r="F30" s="57">
        <v>1000</v>
      </c>
      <c r="G30" s="57">
        <v>1672</v>
      </c>
      <c r="H30" s="57">
        <v>4608</v>
      </c>
      <c r="I30" s="57">
        <v>9272</v>
      </c>
      <c r="J30" s="57">
        <v>7770</v>
      </c>
      <c r="K30" s="5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32</v>
      </c>
      <c r="E31" s="55">
        <v>50</v>
      </c>
      <c r="F31" s="55">
        <v>63</v>
      </c>
      <c r="G31" s="55">
        <v>48</v>
      </c>
      <c r="H31" s="55">
        <v>121</v>
      </c>
      <c r="I31" s="55">
        <v>176</v>
      </c>
      <c r="J31" s="55">
        <v>109</v>
      </c>
      <c r="K31" s="55">
        <v>599</v>
      </c>
      <c r="L31" s="12">
        <f aca="true" t="shared" si="12" ref="L31:Q34">+D31/D$34*100</f>
        <v>11.76470588235294</v>
      </c>
      <c r="M31" s="10">
        <f t="shared" si="12"/>
        <v>17.421602787456447</v>
      </c>
      <c r="N31" s="10">
        <f t="shared" si="12"/>
        <v>20.454545454545457</v>
      </c>
      <c r="O31" s="10">
        <f t="shared" si="12"/>
        <v>9.375</v>
      </c>
      <c r="P31" s="18">
        <f t="shared" si="12"/>
        <v>9.104589917231001</v>
      </c>
      <c r="Q31" s="10">
        <f t="shared" si="12"/>
        <v>7.03156212544946</v>
      </c>
      <c r="R31" s="10">
        <f aca="true" t="shared" si="13" ref="R31:S34">+J31/J$34*100</f>
        <v>5.45</v>
      </c>
      <c r="S31" s="10">
        <f t="shared" si="13"/>
        <v>8.306753570933296</v>
      </c>
    </row>
    <row r="32" spans="1:19" ht="12.75">
      <c r="A32" s="85"/>
      <c r="B32" s="86"/>
      <c r="C32" s="16" t="s">
        <v>12</v>
      </c>
      <c r="D32" s="57">
        <v>239</v>
      </c>
      <c r="E32" s="57">
        <v>236</v>
      </c>
      <c r="F32" s="57">
        <v>244</v>
      </c>
      <c r="G32" s="57">
        <v>463</v>
      </c>
      <c r="H32" s="57">
        <v>1198</v>
      </c>
      <c r="I32" s="57">
        <v>2315</v>
      </c>
      <c r="J32" s="57">
        <v>1884</v>
      </c>
      <c r="K32" s="57">
        <v>6579</v>
      </c>
      <c r="L32" s="13">
        <f t="shared" si="12"/>
        <v>87.86764705882352</v>
      </c>
      <c r="M32" s="3">
        <f t="shared" si="12"/>
        <v>82.22996515679442</v>
      </c>
      <c r="N32" s="3">
        <f t="shared" si="12"/>
        <v>79.22077922077922</v>
      </c>
      <c r="O32" s="3">
        <f t="shared" si="12"/>
        <v>90.4296875</v>
      </c>
      <c r="P32" s="5">
        <f t="shared" si="12"/>
        <v>90.14296463506396</v>
      </c>
      <c r="Q32" s="3">
        <f t="shared" si="12"/>
        <v>92.48901318417899</v>
      </c>
      <c r="R32" s="3">
        <f t="shared" si="13"/>
        <v>94.19999999999999</v>
      </c>
      <c r="S32" s="3">
        <f t="shared" si="13"/>
        <v>91.23561225904866</v>
      </c>
    </row>
    <row r="33" spans="1:19" ht="12.75">
      <c r="A33" s="85"/>
      <c r="B33" s="86"/>
      <c r="C33" s="16" t="s">
        <v>13</v>
      </c>
      <c r="D33" s="57">
        <v>1</v>
      </c>
      <c r="E33" s="57">
        <v>1</v>
      </c>
      <c r="F33" s="57">
        <v>1</v>
      </c>
      <c r="G33" s="57">
        <v>1</v>
      </c>
      <c r="H33" s="57">
        <v>10</v>
      </c>
      <c r="I33" s="57">
        <v>12</v>
      </c>
      <c r="J33" s="57">
        <v>7</v>
      </c>
      <c r="K33" s="57">
        <v>33</v>
      </c>
      <c r="L33" s="13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0.1953125</v>
      </c>
      <c r="P33" s="5">
        <f t="shared" si="12"/>
        <v>0.7524454477050414</v>
      </c>
      <c r="Q33" s="3">
        <f t="shared" si="12"/>
        <v>0.4794246903715541</v>
      </c>
      <c r="R33" s="3">
        <f t="shared" si="13"/>
        <v>0.35000000000000003</v>
      </c>
      <c r="S33" s="3">
        <f t="shared" si="13"/>
        <v>0.45763417001802803</v>
      </c>
    </row>
    <row r="34" spans="1:19" ht="12.75">
      <c r="A34" s="85"/>
      <c r="B34" s="86"/>
      <c r="C34" s="17" t="s">
        <v>1</v>
      </c>
      <c r="D34" s="59">
        <v>272</v>
      </c>
      <c r="E34" s="59">
        <v>287</v>
      </c>
      <c r="F34" s="59">
        <v>308</v>
      </c>
      <c r="G34" s="59">
        <v>512</v>
      </c>
      <c r="H34" s="59">
        <v>1329</v>
      </c>
      <c r="I34" s="59">
        <v>2503</v>
      </c>
      <c r="J34" s="59">
        <v>2000</v>
      </c>
      <c r="K34" s="5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20</v>
      </c>
      <c r="E35" s="57">
        <v>21</v>
      </c>
      <c r="F35" s="57">
        <v>30</v>
      </c>
      <c r="G35" s="57">
        <v>32</v>
      </c>
      <c r="H35" s="57">
        <v>70</v>
      </c>
      <c r="I35" s="57">
        <v>93</v>
      </c>
      <c r="J35" s="57">
        <v>51</v>
      </c>
      <c r="K35" s="57">
        <v>317</v>
      </c>
      <c r="L35" s="13">
        <f aca="true" t="shared" si="14" ref="L35:Q38">+D35/D$38*100</f>
        <v>14.492753623188406</v>
      </c>
      <c r="M35" s="3">
        <f t="shared" si="14"/>
        <v>14.383561643835616</v>
      </c>
      <c r="N35" s="3">
        <f t="shared" si="14"/>
        <v>22.058823529411764</v>
      </c>
      <c r="O35" s="3">
        <f t="shared" si="14"/>
        <v>14.15929203539823</v>
      </c>
      <c r="P35" s="5">
        <f t="shared" si="14"/>
        <v>11.647254575707153</v>
      </c>
      <c r="Q35" s="3">
        <f t="shared" si="14"/>
        <v>8.266666666666666</v>
      </c>
      <c r="R35" s="3">
        <f aca="true" t="shared" si="15" ref="R35:S38">+J35/J$38*100</f>
        <v>6.227106227106227</v>
      </c>
      <c r="S35" s="3">
        <f t="shared" si="15"/>
        <v>9.934189909119398</v>
      </c>
    </row>
    <row r="36" spans="1:19" ht="12.75">
      <c r="A36" s="86"/>
      <c r="B36" s="86"/>
      <c r="C36" s="8" t="s">
        <v>12</v>
      </c>
      <c r="D36" s="57">
        <v>118</v>
      </c>
      <c r="E36" s="57">
        <v>125</v>
      </c>
      <c r="F36" s="57">
        <v>106</v>
      </c>
      <c r="G36" s="57">
        <v>194</v>
      </c>
      <c r="H36" s="57">
        <v>531</v>
      </c>
      <c r="I36" s="57">
        <v>1032</v>
      </c>
      <c r="J36" s="57">
        <v>767</v>
      </c>
      <c r="K36" s="57">
        <v>2873</v>
      </c>
      <c r="L36" s="13">
        <f t="shared" si="14"/>
        <v>85.5072463768116</v>
      </c>
      <c r="M36" s="3">
        <f t="shared" si="14"/>
        <v>85.61643835616438</v>
      </c>
      <c r="N36" s="3">
        <f t="shared" si="14"/>
        <v>77.94117647058823</v>
      </c>
      <c r="O36" s="3">
        <f t="shared" si="14"/>
        <v>85.84070796460178</v>
      </c>
      <c r="P36" s="5">
        <f t="shared" si="14"/>
        <v>88.35274542429285</v>
      </c>
      <c r="Q36" s="3">
        <f t="shared" si="14"/>
        <v>91.73333333333333</v>
      </c>
      <c r="R36" s="3">
        <f t="shared" si="15"/>
        <v>93.65079365079364</v>
      </c>
      <c r="S36" s="3">
        <f t="shared" si="15"/>
        <v>90.03447195236602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0.1221001221001221</v>
      </c>
      <c r="S37" s="3">
        <f t="shared" si="15"/>
        <v>0.031338138514572234</v>
      </c>
    </row>
    <row r="38" spans="1:19" ht="12.75">
      <c r="A38" s="86"/>
      <c r="B38" s="90"/>
      <c r="C38" s="8" t="s">
        <v>1</v>
      </c>
      <c r="D38" s="57">
        <v>138</v>
      </c>
      <c r="E38" s="57">
        <v>146</v>
      </c>
      <c r="F38" s="57">
        <v>136</v>
      </c>
      <c r="G38" s="57">
        <v>226</v>
      </c>
      <c r="H38" s="57">
        <v>601</v>
      </c>
      <c r="I38" s="57">
        <v>1125</v>
      </c>
      <c r="J38" s="57">
        <v>819</v>
      </c>
      <c r="K38" s="5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70</v>
      </c>
      <c r="E39" s="55">
        <v>72</v>
      </c>
      <c r="F39" s="55">
        <v>75</v>
      </c>
      <c r="G39" s="55">
        <v>98</v>
      </c>
      <c r="H39" s="55">
        <v>190</v>
      </c>
      <c r="I39" s="55">
        <v>319</v>
      </c>
      <c r="J39" s="55">
        <v>177</v>
      </c>
      <c r="K39" s="55">
        <v>1001</v>
      </c>
      <c r="L39" s="12">
        <f aca="true" t="shared" si="16" ref="L39:Q42">+D39/D$42*100</f>
        <v>19.498607242339833</v>
      </c>
      <c r="M39" s="10">
        <f t="shared" si="16"/>
        <v>19.94459833795014</v>
      </c>
      <c r="N39" s="10">
        <f t="shared" si="16"/>
        <v>20.10723860589812</v>
      </c>
      <c r="O39" s="10">
        <f t="shared" si="16"/>
        <v>14.264919941775837</v>
      </c>
      <c r="P39" s="18">
        <f t="shared" si="16"/>
        <v>9.926854754440962</v>
      </c>
      <c r="Q39" s="10">
        <f t="shared" si="16"/>
        <v>7.795698924731183</v>
      </c>
      <c r="R39" s="10">
        <f aca="true" t="shared" si="17" ref="R39:S42">+J39/J$42*100</f>
        <v>5.0891316848763655</v>
      </c>
      <c r="S39" s="10">
        <f t="shared" si="17"/>
        <v>8.88671875</v>
      </c>
    </row>
    <row r="40" spans="1:19" ht="12.75">
      <c r="A40" s="85"/>
      <c r="B40" s="86"/>
      <c r="C40" s="16" t="s">
        <v>12</v>
      </c>
      <c r="D40" s="57">
        <v>289</v>
      </c>
      <c r="E40" s="57">
        <v>289</v>
      </c>
      <c r="F40" s="57">
        <v>297</v>
      </c>
      <c r="G40" s="57">
        <v>587</v>
      </c>
      <c r="H40" s="57">
        <v>1723</v>
      </c>
      <c r="I40" s="57">
        <v>3765</v>
      </c>
      <c r="J40" s="57">
        <v>3293</v>
      </c>
      <c r="K40" s="57">
        <v>10243</v>
      </c>
      <c r="L40" s="13">
        <f t="shared" si="16"/>
        <v>80.50139275766016</v>
      </c>
      <c r="M40" s="3">
        <f t="shared" si="16"/>
        <v>80.05540166204986</v>
      </c>
      <c r="N40" s="3">
        <f t="shared" si="16"/>
        <v>79.62466487935657</v>
      </c>
      <c r="O40" s="3">
        <f t="shared" si="16"/>
        <v>85.44395924308587</v>
      </c>
      <c r="P40" s="5">
        <f t="shared" si="16"/>
        <v>90.0208986415883</v>
      </c>
      <c r="Q40" s="3">
        <f t="shared" si="16"/>
        <v>92.00879765395894</v>
      </c>
      <c r="R40" s="3">
        <f t="shared" si="17"/>
        <v>94.68085106382979</v>
      </c>
      <c r="S40" s="3">
        <f t="shared" si="17"/>
        <v>90.93572443181817</v>
      </c>
    </row>
    <row r="41" spans="1:19" ht="12.75">
      <c r="A41" s="85"/>
      <c r="B41" s="86"/>
      <c r="C41" s="16" t="s">
        <v>13</v>
      </c>
      <c r="D41" s="57">
        <v>0</v>
      </c>
      <c r="E41" s="57">
        <v>0</v>
      </c>
      <c r="F41" s="57">
        <v>1</v>
      </c>
      <c r="G41" s="57">
        <v>2</v>
      </c>
      <c r="H41" s="57">
        <v>1</v>
      </c>
      <c r="I41" s="57">
        <v>8</v>
      </c>
      <c r="J41" s="57">
        <v>8</v>
      </c>
      <c r="K41" s="57">
        <v>20</v>
      </c>
      <c r="L41" s="13">
        <f t="shared" si="16"/>
        <v>0</v>
      </c>
      <c r="M41" s="3">
        <f t="shared" si="16"/>
        <v>0</v>
      </c>
      <c r="N41" s="3">
        <f t="shared" si="16"/>
        <v>0.2680965147453083</v>
      </c>
      <c r="O41" s="3">
        <f t="shared" si="16"/>
        <v>0.2911208151382824</v>
      </c>
      <c r="P41" s="5">
        <f t="shared" si="16"/>
        <v>0.052246603970741906</v>
      </c>
      <c r="Q41" s="3">
        <f t="shared" si="16"/>
        <v>0.19550342130987292</v>
      </c>
      <c r="R41" s="3">
        <f t="shared" si="17"/>
        <v>0.23001725129384704</v>
      </c>
      <c r="S41" s="3">
        <f t="shared" si="17"/>
        <v>0.17755681818181818</v>
      </c>
    </row>
    <row r="42" spans="1:19" ht="12.75">
      <c r="A42" s="85"/>
      <c r="B42" s="86"/>
      <c r="C42" s="17" t="s">
        <v>1</v>
      </c>
      <c r="D42" s="59">
        <v>359</v>
      </c>
      <c r="E42" s="59">
        <v>361</v>
      </c>
      <c r="F42" s="59">
        <v>373</v>
      </c>
      <c r="G42" s="59">
        <v>687</v>
      </c>
      <c r="H42" s="59">
        <v>1914</v>
      </c>
      <c r="I42" s="59">
        <v>4092</v>
      </c>
      <c r="J42" s="59">
        <v>3478</v>
      </c>
      <c r="K42" s="5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23</v>
      </c>
      <c r="E43" s="57">
        <v>24</v>
      </c>
      <c r="F43" s="57">
        <v>19</v>
      </c>
      <c r="G43" s="57">
        <v>18</v>
      </c>
      <c r="H43" s="57">
        <v>21</v>
      </c>
      <c r="I43" s="57">
        <v>33</v>
      </c>
      <c r="J43" s="57">
        <v>14</v>
      </c>
      <c r="K43" s="57">
        <v>152</v>
      </c>
      <c r="L43" s="13">
        <f aca="true" t="shared" si="18" ref="L43:Q46">+D43/D$46*100</f>
        <v>4.220183486238533</v>
      </c>
      <c r="M43" s="3">
        <f t="shared" si="18"/>
        <v>4.006677796327212</v>
      </c>
      <c r="N43" s="3">
        <f t="shared" si="18"/>
        <v>3.0303030303030303</v>
      </c>
      <c r="O43" s="3">
        <f t="shared" si="18"/>
        <v>1.8480492813141685</v>
      </c>
      <c r="P43" s="5">
        <f t="shared" si="18"/>
        <v>0.8080030781069641</v>
      </c>
      <c r="Q43" s="3">
        <f t="shared" si="18"/>
        <v>0.5687693898655636</v>
      </c>
      <c r="R43" s="3">
        <f aca="true" t="shared" si="19" ref="R43:S46">+J43/J$46*100</f>
        <v>0.259163272861903</v>
      </c>
      <c r="S43" s="3">
        <f t="shared" si="19"/>
        <v>0.918540004834421</v>
      </c>
    </row>
    <row r="44" spans="1:19" ht="12.75">
      <c r="A44" s="86"/>
      <c r="B44" s="86"/>
      <c r="C44" s="8" t="s">
        <v>12</v>
      </c>
      <c r="D44" s="57">
        <v>65</v>
      </c>
      <c r="E44" s="57">
        <v>50</v>
      </c>
      <c r="F44" s="57">
        <v>45</v>
      </c>
      <c r="G44" s="57">
        <v>80</v>
      </c>
      <c r="H44" s="57">
        <v>123</v>
      </c>
      <c r="I44" s="57">
        <v>215</v>
      </c>
      <c r="J44" s="57">
        <v>171</v>
      </c>
      <c r="K44" s="57">
        <v>749</v>
      </c>
      <c r="L44" s="13">
        <f t="shared" si="18"/>
        <v>11.926605504587156</v>
      </c>
      <c r="M44" s="3">
        <f t="shared" si="18"/>
        <v>8.347245409015025</v>
      </c>
      <c r="N44" s="3">
        <f t="shared" si="18"/>
        <v>7.177033492822966</v>
      </c>
      <c r="O44" s="3">
        <f t="shared" si="18"/>
        <v>8.213552361396303</v>
      </c>
      <c r="P44" s="5">
        <f t="shared" si="18"/>
        <v>4.732589457483647</v>
      </c>
      <c r="Q44" s="3">
        <f t="shared" si="18"/>
        <v>3.7056187521544297</v>
      </c>
      <c r="R44" s="3">
        <f t="shared" si="19"/>
        <v>3.1654942613846724</v>
      </c>
      <c r="S44" s="3">
        <f t="shared" si="19"/>
        <v>4.526226734348562</v>
      </c>
    </row>
    <row r="45" spans="1:19" ht="12.75">
      <c r="A45" s="86"/>
      <c r="B45" s="86"/>
      <c r="C45" s="8" t="s">
        <v>13</v>
      </c>
      <c r="D45" s="57">
        <v>457</v>
      </c>
      <c r="E45" s="57">
        <v>525</v>
      </c>
      <c r="F45" s="57">
        <v>563</v>
      </c>
      <c r="G45" s="57">
        <v>876</v>
      </c>
      <c r="H45" s="57">
        <v>2455</v>
      </c>
      <c r="I45" s="57">
        <v>5554</v>
      </c>
      <c r="J45" s="57">
        <v>5217</v>
      </c>
      <c r="K45" s="57">
        <v>15647</v>
      </c>
      <c r="L45" s="13">
        <f t="shared" si="18"/>
        <v>83.85321100917432</v>
      </c>
      <c r="M45" s="3">
        <f t="shared" si="18"/>
        <v>87.64607679465777</v>
      </c>
      <c r="N45" s="3">
        <f t="shared" si="18"/>
        <v>89.792663476874</v>
      </c>
      <c r="O45" s="3">
        <f t="shared" si="18"/>
        <v>89.93839835728953</v>
      </c>
      <c r="P45" s="5">
        <f t="shared" si="18"/>
        <v>94.45940746440938</v>
      </c>
      <c r="Q45" s="3">
        <f t="shared" si="18"/>
        <v>95.72561185798001</v>
      </c>
      <c r="R45" s="3">
        <f t="shared" si="19"/>
        <v>96.57534246575342</v>
      </c>
      <c r="S45" s="3">
        <f t="shared" si="19"/>
        <v>94.55523326081702</v>
      </c>
    </row>
    <row r="46" spans="1:19" ht="12.75">
      <c r="A46" s="86"/>
      <c r="B46" s="90"/>
      <c r="C46" s="8" t="s">
        <v>1</v>
      </c>
      <c r="D46" s="57">
        <v>545</v>
      </c>
      <c r="E46" s="57">
        <v>599</v>
      </c>
      <c r="F46" s="57">
        <v>627</v>
      </c>
      <c r="G46" s="57">
        <v>974</v>
      </c>
      <c r="H46" s="57">
        <v>2599</v>
      </c>
      <c r="I46" s="57">
        <v>5802</v>
      </c>
      <c r="J46" s="57">
        <v>5402</v>
      </c>
      <c r="K46" s="5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91</v>
      </c>
      <c r="C47" s="15" t="s">
        <v>11</v>
      </c>
      <c r="D47" s="55">
        <v>101</v>
      </c>
      <c r="E47" s="55">
        <v>109</v>
      </c>
      <c r="F47" s="55">
        <v>101</v>
      </c>
      <c r="G47" s="55">
        <v>161</v>
      </c>
      <c r="H47" s="55">
        <v>331</v>
      </c>
      <c r="I47" s="55">
        <v>664</v>
      </c>
      <c r="J47" s="55">
        <v>457</v>
      </c>
      <c r="K47" s="55">
        <v>1924</v>
      </c>
      <c r="L47" s="12">
        <f aca="true" t="shared" si="20" ref="L47:Q50">+D47/D$50*100</f>
        <v>20.07952286282306</v>
      </c>
      <c r="M47" s="10">
        <f t="shared" si="20"/>
        <v>19.782214156079856</v>
      </c>
      <c r="N47" s="10">
        <f t="shared" si="20"/>
        <v>16.86143572621035</v>
      </c>
      <c r="O47" s="10">
        <f t="shared" si="20"/>
        <v>17.462039045553148</v>
      </c>
      <c r="P47" s="18">
        <f t="shared" si="20"/>
        <v>12.667432070417146</v>
      </c>
      <c r="Q47" s="10">
        <f t="shared" si="20"/>
        <v>10.714862030014523</v>
      </c>
      <c r="R47" s="10">
        <f aca="true" t="shared" si="21" ref="R47:S50">+J47/J$50*100</f>
        <v>7.888831348178836</v>
      </c>
      <c r="S47" s="10">
        <f t="shared" si="21"/>
        <v>11.200372569565724</v>
      </c>
    </row>
    <row r="48" spans="1:19" ht="12.75">
      <c r="A48" s="85"/>
      <c r="B48" s="86"/>
      <c r="C48" s="16" t="s">
        <v>12</v>
      </c>
      <c r="D48" s="57">
        <v>402</v>
      </c>
      <c r="E48" s="57">
        <v>439</v>
      </c>
      <c r="F48" s="57">
        <v>491</v>
      </c>
      <c r="G48" s="57">
        <v>751</v>
      </c>
      <c r="H48" s="57">
        <v>2250</v>
      </c>
      <c r="I48" s="57">
        <v>5487</v>
      </c>
      <c r="J48" s="57">
        <v>5308</v>
      </c>
      <c r="K48" s="57">
        <v>15128</v>
      </c>
      <c r="L48" s="13">
        <f t="shared" si="20"/>
        <v>79.92047713717693</v>
      </c>
      <c r="M48" s="3">
        <f t="shared" si="20"/>
        <v>79.67332123411978</v>
      </c>
      <c r="N48" s="3">
        <f t="shared" si="20"/>
        <v>81.96994991652755</v>
      </c>
      <c r="O48" s="3">
        <f t="shared" si="20"/>
        <v>81.45336225596529</v>
      </c>
      <c r="P48" s="5">
        <f t="shared" si="20"/>
        <v>86.10792192881746</v>
      </c>
      <c r="Q48" s="3">
        <f t="shared" si="20"/>
        <v>88.54284331127965</v>
      </c>
      <c r="R48" s="3">
        <f t="shared" si="21"/>
        <v>91.62782668738132</v>
      </c>
      <c r="S48" s="3">
        <f t="shared" si="21"/>
        <v>88.06613109791593</v>
      </c>
    </row>
    <row r="49" spans="1:19" ht="12.75">
      <c r="A49" s="85"/>
      <c r="B49" s="86"/>
      <c r="C49" s="16" t="s">
        <v>13</v>
      </c>
      <c r="D49" s="57">
        <v>0</v>
      </c>
      <c r="E49" s="57">
        <v>3</v>
      </c>
      <c r="F49" s="57">
        <v>7</v>
      </c>
      <c r="G49" s="57">
        <v>10</v>
      </c>
      <c r="H49" s="57">
        <v>32</v>
      </c>
      <c r="I49" s="57">
        <v>46</v>
      </c>
      <c r="J49" s="57">
        <v>28</v>
      </c>
      <c r="K49" s="57">
        <v>126</v>
      </c>
      <c r="L49" s="13">
        <f t="shared" si="20"/>
        <v>0</v>
      </c>
      <c r="M49" s="3">
        <f t="shared" si="20"/>
        <v>0.5444646098003629</v>
      </c>
      <c r="N49" s="3">
        <f t="shared" si="20"/>
        <v>1.1686143572621035</v>
      </c>
      <c r="O49" s="3">
        <f t="shared" si="20"/>
        <v>1.0845986984815619</v>
      </c>
      <c r="P49" s="5">
        <f t="shared" si="20"/>
        <v>1.2246460007654039</v>
      </c>
      <c r="Q49" s="3">
        <f t="shared" si="20"/>
        <v>0.7422946587058254</v>
      </c>
      <c r="R49" s="3">
        <f t="shared" si="21"/>
        <v>0.4833419644398412</v>
      </c>
      <c r="S49" s="3">
        <f t="shared" si="21"/>
        <v>0.7334963325183375</v>
      </c>
    </row>
    <row r="50" spans="1:19" ht="12.75">
      <c r="A50" s="85"/>
      <c r="B50" s="86"/>
      <c r="C50" s="17" t="s">
        <v>1</v>
      </c>
      <c r="D50" s="59">
        <v>503</v>
      </c>
      <c r="E50" s="59">
        <v>551</v>
      </c>
      <c r="F50" s="59">
        <v>599</v>
      </c>
      <c r="G50" s="59">
        <v>922</v>
      </c>
      <c r="H50" s="59">
        <v>2613</v>
      </c>
      <c r="I50" s="59">
        <v>6197</v>
      </c>
      <c r="J50" s="59">
        <v>5793</v>
      </c>
      <c r="K50" s="5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104</v>
      </c>
      <c r="E51" s="57">
        <v>88</v>
      </c>
      <c r="F51" s="57">
        <v>88</v>
      </c>
      <c r="G51" s="57">
        <v>87</v>
      </c>
      <c r="H51" s="57">
        <v>230</v>
      </c>
      <c r="I51" s="57">
        <v>434</v>
      </c>
      <c r="J51" s="57">
        <v>341</v>
      </c>
      <c r="K51" s="57">
        <v>1372</v>
      </c>
      <c r="L51" s="13">
        <f aca="true" t="shared" si="22" ref="L51:Q54">+D51/D$54*100</f>
        <v>22.269807280513916</v>
      </c>
      <c r="M51" s="3">
        <f t="shared" si="22"/>
        <v>17.995910020449898</v>
      </c>
      <c r="N51" s="3">
        <f t="shared" si="22"/>
        <v>16.448598130841123</v>
      </c>
      <c r="O51" s="3">
        <f t="shared" si="22"/>
        <v>11.966987620357635</v>
      </c>
      <c r="P51" s="5">
        <f t="shared" si="22"/>
        <v>11.41439205955335</v>
      </c>
      <c r="Q51" s="3">
        <f t="shared" si="22"/>
        <v>8.486507626124364</v>
      </c>
      <c r="R51" s="3">
        <f aca="true" t="shared" si="23" ref="R51:S54">+J51/J$54*100</f>
        <v>6.13199064916382</v>
      </c>
      <c r="S51" s="3">
        <f t="shared" si="23"/>
        <v>9.203112422860208</v>
      </c>
    </row>
    <row r="52" spans="1:19" ht="12.75">
      <c r="A52" s="86"/>
      <c r="B52" s="86"/>
      <c r="C52" s="8" t="s">
        <v>12</v>
      </c>
      <c r="D52" s="57">
        <v>349</v>
      </c>
      <c r="E52" s="57">
        <v>377</v>
      </c>
      <c r="F52" s="57">
        <v>425</v>
      </c>
      <c r="G52" s="57">
        <v>602</v>
      </c>
      <c r="H52" s="57">
        <v>1674</v>
      </c>
      <c r="I52" s="57">
        <v>4414</v>
      </c>
      <c r="J52" s="57">
        <v>4980</v>
      </c>
      <c r="K52" s="57">
        <v>12821</v>
      </c>
      <c r="L52" s="13">
        <f t="shared" si="22"/>
        <v>74.7323340471092</v>
      </c>
      <c r="M52" s="3">
        <f t="shared" si="22"/>
        <v>77.0961145194274</v>
      </c>
      <c r="N52" s="3">
        <f t="shared" si="22"/>
        <v>79.43925233644859</v>
      </c>
      <c r="O52" s="3">
        <f t="shared" si="22"/>
        <v>82.80605226960111</v>
      </c>
      <c r="P52" s="5">
        <f t="shared" si="22"/>
        <v>83.07692307692308</v>
      </c>
      <c r="Q52" s="3">
        <f t="shared" si="22"/>
        <v>86.31208447399295</v>
      </c>
      <c r="R52" s="3">
        <f t="shared" si="23"/>
        <v>89.55223880597015</v>
      </c>
      <c r="S52" s="3">
        <f t="shared" si="23"/>
        <v>86.00080493694661</v>
      </c>
    </row>
    <row r="53" spans="1:19" ht="12.75">
      <c r="A53" s="86"/>
      <c r="B53" s="86"/>
      <c r="C53" s="8" t="s">
        <v>13</v>
      </c>
      <c r="D53" s="57">
        <v>14</v>
      </c>
      <c r="E53" s="57">
        <v>24</v>
      </c>
      <c r="F53" s="57">
        <v>22</v>
      </c>
      <c r="G53" s="57">
        <v>38</v>
      </c>
      <c r="H53" s="57">
        <v>111</v>
      </c>
      <c r="I53" s="57">
        <v>266</v>
      </c>
      <c r="J53" s="57">
        <v>240</v>
      </c>
      <c r="K53" s="57">
        <v>715</v>
      </c>
      <c r="L53" s="13">
        <f t="shared" si="22"/>
        <v>2.9978586723768736</v>
      </c>
      <c r="M53" s="3">
        <f t="shared" si="22"/>
        <v>4.9079754601226995</v>
      </c>
      <c r="N53" s="3">
        <f t="shared" si="22"/>
        <v>4.112149532710281</v>
      </c>
      <c r="O53" s="3">
        <f t="shared" si="22"/>
        <v>5.226960110041266</v>
      </c>
      <c r="P53" s="5">
        <f t="shared" si="22"/>
        <v>5.508684863523573</v>
      </c>
      <c r="Q53" s="3">
        <f t="shared" si="22"/>
        <v>5.201407899882675</v>
      </c>
      <c r="R53" s="3">
        <f t="shared" si="23"/>
        <v>4.315770544866031</v>
      </c>
      <c r="S53" s="3">
        <f t="shared" si="23"/>
        <v>4.796082640193185</v>
      </c>
    </row>
    <row r="54" spans="1:19" ht="12.75">
      <c r="A54" s="86"/>
      <c r="B54" s="90"/>
      <c r="C54" s="8" t="s">
        <v>1</v>
      </c>
      <c r="D54" s="57">
        <v>467</v>
      </c>
      <c r="E54" s="57">
        <v>489</v>
      </c>
      <c r="F54" s="57">
        <v>535</v>
      </c>
      <c r="G54" s="57">
        <v>727</v>
      </c>
      <c r="H54" s="57">
        <v>2015</v>
      </c>
      <c r="I54" s="57">
        <v>5114</v>
      </c>
      <c r="J54" s="57">
        <v>5561</v>
      </c>
      <c r="K54" s="5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39</v>
      </c>
      <c r="E55" s="55">
        <v>36</v>
      </c>
      <c r="F55" s="55">
        <v>43</v>
      </c>
      <c r="G55" s="55">
        <v>55</v>
      </c>
      <c r="H55" s="55">
        <v>119</v>
      </c>
      <c r="I55" s="55">
        <v>135</v>
      </c>
      <c r="J55" s="55">
        <v>88</v>
      </c>
      <c r="K55" s="55">
        <v>515</v>
      </c>
      <c r="L55" s="12">
        <f aca="true" t="shared" si="24" ref="L55:Q58">+D55/D$58*100</f>
        <v>15.354330708661418</v>
      </c>
      <c r="M55" s="10">
        <f t="shared" si="24"/>
        <v>13.8996138996139</v>
      </c>
      <c r="N55" s="10">
        <f t="shared" si="24"/>
        <v>13.479623824451412</v>
      </c>
      <c r="O55" s="10">
        <f t="shared" si="24"/>
        <v>9.927797833935017</v>
      </c>
      <c r="P55" s="18">
        <f t="shared" si="24"/>
        <v>8.920539730134932</v>
      </c>
      <c r="Q55" s="10">
        <f t="shared" si="24"/>
        <v>5.71549534292972</v>
      </c>
      <c r="R55" s="10">
        <f aca="true" t="shared" si="25" ref="R55:S58">+J55/J$58*100</f>
        <v>4.952166572875633</v>
      </c>
      <c r="S55" s="10">
        <f t="shared" si="25"/>
        <v>7.508383146231229</v>
      </c>
    </row>
    <row r="56" spans="1:19" ht="12.75">
      <c r="A56" s="85"/>
      <c r="B56" s="86"/>
      <c r="C56" s="16" t="s">
        <v>12</v>
      </c>
      <c r="D56" s="57">
        <v>212</v>
      </c>
      <c r="E56" s="57">
        <v>219</v>
      </c>
      <c r="F56" s="57">
        <v>273</v>
      </c>
      <c r="G56" s="57">
        <v>488</v>
      </c>
      <c r="H56" s="57">
        <v>1187</v>
      </c>
      <c r="I56" s="57">
        <v>2181</v>
      </c>
      <c r="J56" s="57">
        <v>1666</v>
      </c>
      <c r="K56" s="57">
        <v>6226</v>
      </c>
      <c r="L56" s="13">
        <f t="shared" si="24"/>
        <v>83.46456692913385</v>
      </c>
      <c r="M56" s="3">
        <f t="shared" si="24"/>
        <v>84.55598455598455</v>
      </c>
      <c r="N56" s="3">
        <f t="shared" si="24"/>
        <v>85.57993730407524</v>
      </c>
      <c r="O56" s="3">
        <f t="shared" si="24"/>
        <v>88.08664259927798</v>
      </c>
      <c r="P56" s="5">
        <f t="shared" si="24"/>
        <v>88.98050974512743</v>
      </c>
      <c r="Q56" s="3">
        <f t="shared" si="24"/>
        <v>92.33700254022014</v>
      </c>
      <c r="R56" s="3">
        <f t="shared" si="25"/>
        <v>93.75351716375914</v>
      </c>
      <c r="S56" s="3">
        <f t="shared" si="25"/>
        <v>90.77124945327307</v>
      </c>
    </row>
    <row r="57" spans="1:19" ht="12.75">
      <c r="A57" s="85"/>
      <c r="B57" s="86"/>
      <c r="C57" s="16" t="s">
        <v>13</v>
      </c>
      <c r="D57" s="57">
        <v>3</v>
      </c>
      <c r="E57" s="57">
        <v>4</v>
      </c>
      <c r="F57" s="57">
        <v>3</v>
      </c>
      <c r="G57" s="57">
        <v>11</v>
      </c>
      <c r="H57" s="57">
        <v>28</v>
      </c>
      <c r="I57" s="57">
        <v>46</v>
      </c>
      <c r="J57" s="57">
        <v>23</v>
      </c>
      <c r="K57" s="57">
        <v>118</v>
      </c>
      <c r="L57" s="13">
        <f t="shared" si="24"/>
        <v>1.1811023622047243</v>
      </c>
      <c r="M57" s="3">
        <f t="shared" si="24"/>
        <v>1.5444015444015444</v>
      </c>
      <c r="N57" s="3">
        <f t="shared" si="24"/>
        <v>0.9404388714733543</v>
      </c>
      <c r="O57" s="3">
        <f t="shared" si="24"/>
        <v>1.9855595667870036</v>
      </c>
      <c r="P57" s="5">
        <f t="shared" si="24"/>
        <v>2.0989505247376314</v>
      </c>
      <c r="Q57" s="3">
        <f t="shared" si="24"/>
        <v>1.947502116850127</v>
      </c>
      <c r="R57" s="3">
        <f t="shared" si="25"/>
        <v>1.2943162633652223</v>
      </c>
      <c r="S57" s="3">
        <f t="shared" si="25"/>
        <v>1.7203674004956993</v>
      </c>
    </row>
    <row r="58" spans="1:19" ht="12.75">
      <c r="A58" s="85"/>
      <c r="B58" s="86"/>
      <c r="C58" s="17" t="s">
        <v>1</v>
      </c>
      <c r="D58" s="59">
        <v>254</v>
      </c>
      <c r="E58" s="59">
        <v>259</v>
      </c>
      <c r="F58" s="59">
        <v>319</v>
      </c>
      <c r="G58" s="59">
        <v>554</v>
      </c>
      <c r="H58" s="59">
        <v>1334</v>
      </c>
      <c r="I58" s="59">
        <v>2362</v>
      </c>
      <c r="J58" s="59">
        <v>1777</v>
      </c>
      <c r="K58" s="5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65</v>
      </c>
      <c r="E59" s="57">
        <v>94</v>
      </c>
      <c r="F59" s="57">
        <v>90</v>
      </c>
      <c r="G59" s="57">
        <v>151</v>
      </c>
      <c r="H59" s="57">
        <v>195</v>
      </c>
      <c r="I59" s="57">
        <v>211</v>
      </c>
      <c r="J59" s="57">
        <v>96</v>
      </c>
      <c r="K59" s="57">
        <v>902</v>
      </c>
      <c r="L59" s="13">
        <f aca="true" t="shared" si="26" ref="L59:Q62">+D59/D$62*100</f>
        <v>17.060367454068242</v>
      </c>
      <c r="M59" s="3">
        <f t="shared" si="26"/>
        <v>19.421487603305785</v>
      </c>
      <c r="N59" s="3">
        <f t="shared" si="26"/>
        <v>15.517241379310345</v>
      </c>
      <c r="O59" s="3">
        <f t="shared" si="26"/>
        <v>16.324324324324323</v>
      </c>
      <c r="P59" s="5">
        <f t="shared" si="26"/>
        <v>10.638297872340425</v>
      </c>
      <c r="Q59" s="3">
        <f t="shared" si="26"/>
        <v>7.181756296800544</v>
      </c>
      <c r="R59" s="3">
        <f aca="true" t="shared" si="27" ref="R59:S62">+J59/J$62*100</f>
        <v>4.504927264195214</v>
      </c>
      <c r="S59" s="3">
        <f t="shared" si="27"/>
        <v>9.728213977566869</v>
      </c>
    </row>
    <row r="60" spans="1:19" ht="12.75">
      <c r="A60" s="86"/>
      <c r="B60" s="86"/>
      <c r="C60" s="8" t="s">
        <v>12</v>
      </c>
      <c r="D60" s="57">
        <v>308</v>
      </c>
      <c r="E60" s="57">
        <v>379</v>
      </c>
      <c r="F60" s="57">
        <v>477</v>
      </c>
      <c r="G60" s="57">
        <v>741</v>
      </c>
      <c r="H60" s="57">
        <v>1574</v>
      </c>
      <c r="I60" s="57">
        <v>2610</v>
      </c>
      <c r="J60" s="57">
        <v>1933</v>
      </c>
      <c r="K60" s="57">
        <v>8022</v>
      </c>
      <c r="L60" s="13">
        <f t="shared" si="26"/>
        <v>80.83989501312337</v>
      </c>
      <c r="M60" s="3">
        <f t="shared" si="26"/>
        <v>78.30578512396694</v>
      </c>
      <c r="N60" s="3">
        <f t="shared" si="26"/>
        <v>82.24137931034483</v>
      </c>
      <c r="O60" s="3">
        <f t="shared" si="26"/>
        <v>80.10810810810811</v>
      </c>
      <c r="P60" s="5">
        <f t="shared" si="26"/>
        <v>85.87015821058375</v>
      </c>
      <c r="Q60" s="3">
        <f t="shared" si="26"/>
        <v>88.83594281824371</v>
      </c>
      <c r="R60" s="3">
        <f t="shared" si="27"/>
        <v>90.70858751759737</v>
      </c>
      <c r="S60" s="3">
        <f t="shared" si="27"/>
        <v>86.51855047454701</v>
      </c>
    </row>
    <row r="61" spans="1:19" ht="12.75">
      <c r="A61" s="86"/>
      <c r="B61" s="86"/>
      <c r="C61" s="8" t="s">
        <v>13</v>
      </c>
      <c r="D61" s="57">
        <v>8</v>
      </c>
      <c r="E61" s="57">
        <v>11</v>
      </c>
      <c r="F61" s="57">
        <v>13</v>
      </c>
      <c r="G61" s="57">
        <v>33</v>
      </c>
      <c r="H61" s="57">
        <v>64</v>
      </c>
      <c r="I61" s="57">
        <v>117</v>
      </c>
      <c r="J61" s="57">
        <v>102</v>
      </c>
      <c r="K61" s="57">
        <v>348</v>
      </c>
      <c r="L61" s="13">
        <f t="shared" si="26"/>
        <v>2.099737532808399</v>
      </c>
      <c r="M61" s="3">
        <f t="shared" si="26"/>
        <v>2.272727272727273</v>
      </c>
      <c r="N61" s="3">
        <f t="shared" si="26"/>
        <v>2.2413793103448274</v>
      </c>
      <c r="O61" s="3">
        <f t="shared" si="26"/>
        <v>3.567567567567568</v>
      </c>
      <c r="P61" s="5">
        <f t="shared" si="26"/>
        <v>3.491543917075832</v>
      </c>
      <c r="Q61" s="3">
        <f t="shared" si="26"/>
        <v>3.982300884955752</v>
      </c>
      <c r="R61" s="3">
        <f t="shared" si="27"/>
        <v>4.786485218207415</v>
      </c>
      <c r="S61" s="3">
        <f t="shared" si="27"/>
        <v>3.7532355478861086</v>
      </c>
    </row>
    <row r="62" spans="1:19" ht="12.75">
      <c r="A62" s="86"/>
      <c r="B62" s="90"/>
      <c r="C62" s="8" t="s">
        <v>1</v>
      </c>
      <c r="D62" s="57">
        <v>381</v>
      </c>
      <c r="E62" s="57">
        <v>484</v>
      </c>
      <c r="F62" s="57">
        <v>580</v>
      </c>
      <c r="G62" s="57">
        <v>925</v>
      </c>
      <c r="H62" s="57">
        <v>1833</v>
      </c>
      <c r="I62" s="57">
        <v>2938</v>
      </c>
      <c r="J62" s="57">
        <v>2131</v>
      </c>
      <c r="K62" s="5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55</v>
      </c>
      <c r="E63" s="55">
        <v>74</v>
      </c>
      <c r="F63" s="55">
        <v>73</v>
      </c>
      <c r="G63" s="55">
        <v>103</v>
      </c>
      <c r="H63" s="55">
        <v>154</v>
      </c>
      <c r="I63" s="55">
        <v>225</v>
      </c>
      <c r="J63" s="55">
        <v>108</v>
      </c>
      <c r="K63" s="55">
        <v>792</v>
      </c>
      <c r="L63" s="12">
        <f aca="true" t="shared" si="28" ref="L63:Q66">+D63/D$66*100</f>
        <v>13.189448441247004</v>
      </c>
      <c r="M63" s="10">
        <f t="shared" si="28"/>
        <v>15.546218487394958</v>
      </c>
      <c r="N63" s="10">
        <f t="shared" si="28"/>
        <v>12.762237762237763</v>
      </c>
      <c r="O63" s="10">
        <f t="shared" si="28"/>
        <v>11.948955916473318</v>
      </c>
      <c r="P63" s="18">
        <f t="shared" si="28"/>
        <v>7.893388006150692</v>
      </c>
      <c r="Q63" s="10">
        <f t="shared" si="28"/>
        <v>6.646971935007386</v>
      </c>
      <c r="R63" s="10">
        <f aca="true" t="shared" si="29" ref="R63:S66">+J63/J$66*100</f>
        <v>4.370700121408336</v>
      </c>
      <c r="S63" s="10">
        <f t="shared" si="29"/>
        <v>7.8152753108348145</v>
      </c>
    </row>
    <row r="64" spans="1:19" ht="12.75">
      <c r="A64" s="85"/>
      <c r="B64" s="86"/>
      <c r="C64" s="16" t="s">
        <v>12</v>
      </c>
      <c r="D64" s="57">
        <v>292</v>
      </c>
      <c r="E64" s="57">
        <v>335</v>
      </c>
      <c r="F64" s="57">
        <v>408</v>
      </c>
      <c r="G64" s="57">
        <v>644</v>
      </c>
      <c r="H64" s="57">
        <v>1492</v>
      </c>
      <c r="I64" s="57">
        <v>2650</v>
      </c>
      <c r="J64" s="57">
        <v>2014</v>
      </c>
      <c r="K64" s="57">
        <v>7835</v>
      </c>
      <c r="L64" s="13">
        <f t="shared" si="28"/>
        <v>70.02398081534771</v>
      </c>
      <c r="M64" s="3">
        <f t="shared" si="28"/>
        <v>70.37815126050421</v>
      </c>
      <c r="N64" s="3">
        <f t="shared" si="28"/>
        <v>71.32867132867133</v>
      </c>
      <c r="O64" s="3">
        <f t="shared" si="28"/>
        <v>74.70997679814386</v>
      </c>
      <c r="P64" s="5">
        <f t="shared" si="28"/>
        <v>76.47360328036903</v>
      </c>
      <c r="Q64" s="3">
        <f t="shared" si="28"/>
        <v>78.28655834564255</v>
      </c>
      <c r="R64" s="3">
        <f t="shared" si="29"/>
        <v>81.50546337515176</v>
      </c>
      <c r="S64" s="3">
        <f t="shared" si="29"/>
        <v>77.31399250049338</v>
      </c>
    </row>
    <row r="65" spans="1:19" ht="12.75">
      <c r="A65" s="85"/>
      <c r="B65" s="86"/>
      <c r="C65" s="16" t="s">
        <v>13</v>
      </c>
      <c r="D65" s="57">
        <v>70</v>
      </c>
      <c r="E65" s="57">
        <v>67</v>
      </c>
      <c r="F65" s="57">
        <v>91</v>
      </c>
      <c r="G65" s="57">
        <v>115</v>
      </c>
      <c r="H65" s="57">
        <v>305</v>
      </c>
      <c r="I65" s="57">
        <v>510</v>
      </c>
      <c r="J65" s="57">
        <v>349</v>
      </c>
      <c r="K65" s="57">
        <v>1507</v>
      </c>
      <c r="L65" s="13">
        <f t="shared" si="28"/>
        <v>16.786570743405278</v>
      </c>
      <c r="M65" s="3">
        <f t="shared" si="28"/>
        <v>14.07563025210084</v>
      </c>
      <c r="N65" s="3">
        <f t="shared" si="28"/>
        <v>15.909090909090908</v>
      </c>
      <c r="O65" s="3">
        <f t="shared" si="28"/>
        <v>13.34106728538283</v>
      </c>
      <c r="P65" s="5">
        <f t="shared" si="28"/>
        <v>15.633008713480267</v>
      </c>
      <c r="Q65" s="3">
        <f t="shared" si="28"/>
        <v>15.066469719350073</v>
      </c>
      <c r="R65" s="3">
        <f t="shared" si="29"/>
        <v>14.123836503439902</v>
      </c>
      <c r="S65" s="3">
        <f t="shared" si="29"/>
        <v>14.870732188671798</v>
      </c>
    </row>
    <row r="66" spans="1:19" ht="12.75">
      <c r="A66" s="85"/>
      <c r="B66" s="86"/>
      <c r="C66" s="17" t="s">
        <v>1</v>
      </c>
      <c r="D66" s="59">
        <v>417</v>
      </c>
      <c r="E66" s="59">
        <v>476</v>
      </c>
      <c r="F66" s="59">
        <v>572</v>
      </c>
      <c r="G66" s="59">
        <v>862</v>
      </c>
      <c r="H66" s="59">
        <v>1951</v>
      </c>
      <c r="I66" s="59">
        <v>3385</v>
      </c>
      <c r="J66" s="59">
        <v>2471</v>
      </c>
      <c r="K66" s="5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31</v>
      </c>
      <c r="E67" s="57">
        <v>40</v>
      </c>
      <c r="F67" s="57">
        <v>38</v>
      </c>
      <c r="G67" s="57">
        <v>53</v>
      </c>
      <c r="H67" s="57">
        <v>121</v>
      </c>
      <c r="I67" s="57">
        <v>217</v>
      </c>
      <c r="J67" s="57">
        <v>89</v>
      </c>
      <c r="K67" s="57">
        <v>589</v>
      </c>
      <c r="L67" s="13">
        <f aca="true" t="shared" si="30" ref="L67:Q70">+D67/D$70*100</f>
        <v>14.285714285714285</v>
      </c>
      <c r="M67" s="3">
        <f t="shared" si="30"/>
        <v>18.69158878504673</v>
      </c>
      <c r="N67" s="3">
        <f t="shared" si="30"/>
        <v>17.35159817351598</v>
      </c>
      <c r="O67" s="3">
        <f t="shared" si="30"/>
        <v>13.65979381443299</v>
      </c>
      <c r="P67" s="5">
        <f t="shared" si="30"/>
        <v>10.784313725490197</v>
      </c>
      <c r="Q67" s="3">
        <f t="shared" si="30"/>
        <v>10.055607043558851</v>
      </c>
      <c r="R67" s="3">
        <f aca="true" t="shared" si="31" ref="R67:S70">+J67/J$70*100</f>
        <v>5.521091811414392</v>
      </c>
      <c r="S67" s="3">
        <f t="shared" si="31"/>
        <v>9.932546374367622</v>
      </c>
    </row>
    <row r="68" spans="1:19" ht="12.75">
      <c r="A68" s="86"/>
      <c r="B68" s="86"/>
      <c r="C68" s="8" t="s">
        <v>12</v>
      </c>
      <c r="D68" s="57">
        <v>186</v>
      </c>
      <c r="E68" s="57">
        <v>174</v>
      </c>
      <c r="F68" s="57">
        <v>180</v>
      </c>
      <c r="G68" s="57">
        <v>335</v>
      </c>
      <c r="H68" s="57">
        <v>999</v>
      </c>
      <c r="I68" s="57">
        <v>1935</v>
      </c>
      <c r="J68" s="57">
        <v>1515</v>
      </c>
      <c r="K68" s="57">
        <v>5324</v>
      </c>
      <c r="L68" s="13">
        <f t="shared" si="30"/>
        <v>85.71428571428571</v>
      </c>
      <c r="M68" s="3">
        <f t="shared" si="30"/>
        <v>81.30841121495327</v>
      </c>
      <c r="N68" s="3">
        <f t="shared" si="30"/>
        <v>82.1917808219178</v>
      </c>
      <c r="O68" s="3">
        <f t="shared" si="30"/>
        <v>86.34020618556701</v>
      </c>
      <c r="P68" s="5">
        <f t="shared" si="30"/>
        <v>89.03743315508021</v>
      </c>
      <c r="Q68" s="3">
        <f t="shared" si="30"/>
        <v>89.6663577386469</v>
      </c>
      <c r="R68" s="3">
        <f t="shared" si="31"/>
        <v>93.98263027295285</v>
      </c>
      <c r="S68" s="3">
        <f t="shared" si="31"/>
        <v>89.78077571669478</v>
      </c>
    </row>
    <row r="69" spans="1:19" ht="12.75">
      <c r="A69" s="86"/>
      <c r="B69" s="86"/>
      <c r="C69" s="8" t="s">
        <v>13</v>
      </c>
      <c r="D69" s="57">
        <v>0</v>
      </c>
      <c r="E69" s="57">
        <v>0</v>
      </c>
      <c r="F69" s="57">
        <v>1</v>
      </c>
      <c r="G69" s="57">
        <v>0</v>
      </c>
      <c r="H69" s="57">
        <v>2</v>
      </c>
      <c r="I69" s="57">
        <v>6</v>
      </c>
      <c r="J69" s="57">
        <v>8</v>
      </c>
      <c r="K69" s="57">
        <v>17</v>
      </c>
      <c r="L69" s="13">
        <f t="shared" si="30"/>
        <v>0</v>
      </c>
      <c r="M69" s="3">
        <f t="shared" si="30"/>
        <v>0</v>
      </c>
      <c r="N69" s="3">
        <f t="shared" si="30"/>
        <v>0.45662100456621</v>
      </c>
      <c r="O69" s="3">
        <f t="shared" si="30"/>
        <v>0</v>
      </c>
      <c r="P69" s="5">
        <f t="shared" si="30"/>
        <v>0.17825311942959002</v>
      </c>
      <c r="Q69" s="3">
        <f t="shared" si="30"/>
        <v>0.27803521779425394</v>
      </c>
      <c r="R69" s="3">
        <f t="shared" si="31"/>
        <v>0.49627791563275436</v>
      </c>
      <c r="S69" s="3">
        <f t="shared" si="31"/>
        <v>0.2866779089376054</v>
      </c>
    </row>
    <row r="70" spans="1:19" ht="12.75">
      <c r="A70" s="86"/>
      <c r="B70" s="90"/>
      <c r="C70" s="8" t="s">
        <v>1</v>
      </c>
      <c r="D70" s="57">
        <v>217</v>
      </c>
      <c r="E70" s="57">
        <v>214</v>
      </c>
      <c r="F70" s="57">
        <v>219</v>
      </c>
      <c r="G70" s="57">
        <v>388</v>
      </c>
      <c r="H70" s="57">
        <v>1122</v>
      </c>
      <c r="I70" s="57">
        <v>2158</v>
      </c>
      <c r="J70" s="57">
        <v>1612</v>
      </c>
      <c r="K70" s="5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908</v>
      </c>
      <c r="E71" s="55">
        <v>973</v>
      </c>
      <c r="F71" s="55">
        <v>992</v>
      </c>
      <c r="G71" s="55">
        <v>1269</v>
      </c>
      <c r="H71" s="55">
        <v>2584</v>
      </c>
      <c r="I71" s="55">
        <v>4352</v>
      </c>
      <c r="J71" s="55">
        <v>2741</v>
      </c>
      <c r="K71" s="55">
        <v>13819</v>
      </c>
      <c r="L71" s="12">
        <f aca="true" t="shared" si="32" ref="L71:Q74">+D71/D$74*100</f>
        <v>10.196518809657496</v>
      </c>
      <c r="M71" s="10">
        <f t="shared" si="32"/>
        <v>10.160818713450293</v>
      </c>
      <c r="N71" s="10">
        <f t="shared" si="32"/>
        <v>9.72644376899696</v>
      </c>
      <c r="O71" s="10">
        <f t="shared" si="32"/>
        <v>8.471295060080108</v>
      </c>
      <c r="P71" s="18">
        <f t="shared" si="32"/>
        <v>6.6270004103405835</v>
      </c>
      <c r="Q71" s="10">
        <f t="shared" si="32"/>
        <v>4.976045918659029</v>
      </c>
      <c r="R71" s="10">
        <f aca="true" t="shared" si="33" ref="R71:S74">+J71/J$74*100</f>
        <v>3.3025290070725446</v>
      </c>
      <c r="S71" s="10">
        <f t="shared" si="33"/>
        <v>5.459724702498538</v>
      </c>
    </row>
    <row r="72" spans="1:19" ht="12.75">
      <c r="A72" s="85"/>
      <c r="B72" s="86"/>
      <c r="C72" s="16" t="s">
        <v>12</v>
      </c>
      <c r="D72" s="57">
        <v>4080</v>
      </c>
      <c r="E72" s="57">
        <v>4411</v>
      </c>
      <c r="F72" s="57">
        <v>4810</v>
      </c>
      <c r="G72" s="57">
        <v>7761</v>
      </c>
      <c r="H72" s="57">
        <v>21092</v>
      </c>
      <c r="I72" s="57">
        <v>45801</v>
      </c>
      <c r="J72" s="57">
        <v>41776</v>
      </c>
      <c r="K72" s="57">
        <v>129731</v>
      </c>
      <c r="L72" s="13">
        <f t="shared" si="32"/>
        <v>45.816956765861875</v>
      </c>
      <c r="M72" s="3">
        <f t="shared" si="32"/>
        <v>46.06307435254804</v>
      </c>
      <c r="N72" s="3">
        <f t="shared" si="32"/>
        <v>47.16148642023728</v>
      </c>
      <c r="O72" s="3">
        <f t="shared" si="32"/>
        <v>51.809078771695596</v>
      </c>
      <c r="P72" s="5">
        <f t="shared" si="32"/>
        <v>54.09314731226919</v>
      </c>
      <c r="Q72" s="3">
        <f t="shared" si="32"/>
        <v>52.36853840085068</v>
      </c>
      <c r="R72" s="3">
        <f t="shared" si="33"/>
        <v>50.334349434316906</v>
      </c>
      <c r="S72" s="3">
        <f t="shared" si="33"/>
        <v>51.25519541065474</v>
      </c>
    </row>
    <row r="73" spans="1:19" ht="12.75">
      <c r="A73" s="85"/>
      <c r="B73" s="86"/>
      <c r="C73" s="16" t="s">
        <v>13</v>
      </c>
      <c r="D73" s="57">
        <v>3917</v>
      </c>
      <c r="E73" s="57">
        <v>4192</v>
      </c>
      <c r="F73" s="57">
        <v>4397</v>
      </c>
      <c r="G73" s="57">
        <v>5950</v>
      </c>
      <c r="H73" s="57">
        <v>15316</v>
      </c>
      <c r="I73" s="57">
        <v>37306</v>
      </c>
      <c r="J73" s="57">
        <v>38480</v>
      </c>
      <c r="K73" s="57">
        <v>109558</v>
      </c>
      <c r="L73" s="13">
        <f t="shared" si="32"/>
        <v>43.98652442448063</v>
      </c>
      <c r="M73" s="3">
        <f t="shared" si="32"/>
        <v>43.77610693400167</v>
      </c>
      <c r="N73" s="3">
        <f t="shared" si="32"/>
        <v>43.11206981076576</v>
      </c>
      <c r="O73" s="3">
        <f t="shared" si="32"/>
        <v>39.719626168224295</v>
      </c>
      <c r="P73" s="5">
        <f t="shared" si="32"/>
        <v>39.27985227739023</v>
      </c>
      <c r="Q73" s="3">
        <f t="shared" si="32"/>
        <v>42.655415680490286</v>
      </c>
      <c r="R73" s="3">
        <f t="shared" si="33"/>
        <v>46.36312155861055</v>
      </c>
      <c r="S73" s="3">
        <f t="shared" si="33"/>
        <v>43.285079886846724</v>
      </c>
    </row>
    <row r="74" spans="1:19" ht="13.5" thickBot="1">
      <c r="A74" s="87"/>
      <c r="B74" s="92"/>
      <c r="C74" s="68" t="s">
        <v>1</v>
      </c>
      <c r="D74" s="69">
        <v>8905</v>
      </c>
      <c r="E74" s="69">
        <v>9576</v>
      </c>
      <c r="F74" s="69">
        <v>10199</v>
      </c>
      <c r="G74" s="69">
        <v>14980</v>
      </c>
      <c r="H74" s="69">
        <v>38992</v>
      </c>
      <c r="I74" s="69">
        <v>87459</v>
      </c>
      <c r="J74" s="69">
        <v>82997</v>
      </c>
      <c r="K74" s="69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57">
        <v>5</v>
      </c>
      <c r="E75" s="57">
        <v>10</v>
      </c>
      <c r="F75" s="57">
        <v>4</v>
      </c>
      <c r="G75" s="57">
        <v>8</v>
      </c>
      <c r="H75" s="57">
        <v>13</v>
      </c>
      <c r="I75" s="57">
        <v>35</v>
      </c>
      <c r="J75" s="57">
        <v>27</v>
      </c>
      <c r="K75" s="57">
        <v>102</v>
      </c>
      <c r="L75" s="13">
        <f aca="true" t="shared" si="34" ref="L75:Q78">+D75/D$78*100</f>
        <v>0.4032258064516129</v>
      </c>
      <c r="M75" s="3">
        <f t="shared" si="34"/>
        <v>0.7704160246533128</v>
      </c>
      <c r="N75" s="3">
        <f t="shared" si="34"/>
        <v>0.3110419906687403</v>
      </c>
      <c r="O75" s="3">
        <f t="shared" si="34"/>
        <v>0.4491858506457047</v>
      </c>
      <c r="P75" s="3">
        <f t="shared" si="34"/>
        <v>0.2712288754433549</v>
      </c>
      <c r="Q75" s="3">
        <f t="shared" si="34"/>
        <v>0.2895673037147348</v>
      </c>
      <c r="R75" s="3">
        <f aca="true" t="shared" si="35" ref="R75:S78">+J75/J$78*100</f>
        <v>0.21199748743718594</v>
      </c>
      <c r="S75" s="3">
        <f t="shared" si="35"/>
        <v>0.2895999545725561</v>
      </c>
    </row>
    <row r="76" spans="1:19" ht="12.75">
      <c r="A76" s="86"/>
      <c r="B76" s="86"/>
      <c r="C76" s="8" t="s">
        <v>12</v>
      </c>
      <c r="D76" s="57">
        <v>22</v>
      </c>
      <c r="E76" s="57">
        <v>27</v>
      </c>
      <c r="F76" s="57">
        <v>25</v>
      </c>
      <c r="G76" s="57">
        <v>52</v>
      </c>
      <c r="H76" s="57">
        <v>175</v>
      </c>
      <c r="I76" s="57">
        <v>417</v>
      </c>
      <c r="J76" s="57">
        <v>375</v>
      </c>
      <c r="K76" s="57">
        <v>1093</v>
      </c>
      <c r="L76" s="13">
        <f t="shared" si="34"/>
        <v>1.7741935483870968</v>
      </c>
      <c r="M76" s="3">
        <f t="shared" si="34"/>
        <v>2.0801232665639446</v>
      </c>
      <c r="N76" s="3">
        <f t="shared" si="34"/>
        <v>1.9440124416796267</v>
      </c>
      <c r="O76" s="3">
        <f t="shared" si="34"/>
        <v>2.9197080291970803</v>
      </c>
      <c r="P76" s="3">
        <f t="shared" si="34"/>
        <v>3.6511579386605466</v>
      </c>
      <c r="Q76" s="3">
        <f t="shared" si="34"/>
        <v>3.449987589972698</v>
      </c>
      <c r="R76" s="3">
        <f t="shared" si="35"/>
        <v>2.9444095477386933</v>
      </c>
      <c r="S76" s="3">
        <f t="shared" si="35"/>
        <v>3.1032622583118026</v>
      </c>
    </row>
    <row r="77" spans="1:19" ht="12.75">
      <c r="A77" s="86"/>
      <c r="B77" s="86"/>
      <c r="C77" s="8" t="s">
        <v>13</v>
      </c>
      <c r="D77" s="57">
        <v>1213</v>
      </c>
      <c r="E77" s="57">
        <v>1261</v>
      </c>
      <c r="F77" s="57">
        <v>1257</v>
      </c>
      <c r="G77" s="57">
        <v>1721</v>
      </c>
      <c r="H77" s="57">
        <v>4605</v>
      </c>
      <c r="I77" s="57">
        <v>11635</v>
      </c>
      <c r="J77" s="57">
        <v>12334</v>
      </c>
      <c r="K77" s="57">
        <v>34026</v>
      </c>
      <c r="L77" s="13">
        <f t="shared" si="34"/>
        <v>97.8225806451613</v>
      </c>
      <c r="M77" s="3">
        <f t="shared" si="34"/>
        <v>97.14946070878274</v>
      </c>
      <c r="N77" s="3">
        <f t="shared" si="34"/>
        <v>97.74494556765163</v>
      </c>
      <c r="O77" s="3">
        <f t="shared" si="34"/>
        <v>96.63110612015721</v>
      </c>
      <c r="P77" s="3">
        <f t="shared" si="34"/>
        <v>96.0776131858961</v>
      </c>
      <c r="Q77" s="3">
        <f t="shared" si="34"/>
        <v>96.26044510631256</v>
      </c>
      <c r="R77" s="3">
        <f t="shared" si="35"/>
        <v>96.84359296482413</v>
      </c>
      <c r="S77" s="3">
        <f t="shared" si="35"/>
        <v>96.60713778711563</v>
      </c>
    </row>
    <row r="78" spans="1:19" ht="13.5" thickBot="1">
      <c r="A78" s="86"/>
      <c r="B78" s="90"/>
      <c r="C78" s="8" t="s">
        <v>1</v>
      </c>
      <c r="D78" s="57">
        <v>1240</v>
      </c>
      <c r="E78" s="57">
        <v>1298</v>
      </c>
      <c r="F78" s="57">
        <v>1286</v>
      </c>
      <c r="G78" s="57">
        <v>1781</v>
      </c>
      <c r="H78" s="57">
        <v>4793</v>
      </c>
      <c r="I78" s="57">
        <v>12087</v>
      </c>
      <c r="J78" s="57">
        <v>12736</v>
      </c>
      <c r="K78" s="5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21</v>
      </c>
      <c r="E79" s="62">
        <v>30</v>
      </c>
      <c r="F79" s="62">
        <v>28</v>
      </c>
      <c r="G79" s="62">
        <v>34</v>
      </c>
      <c r="H79" s="62">
        <v>62</v>
      </c>
      <c r="I79" s="62">
        <v>106</v>
      </c>
      <c r="J79" s="62">
        <v>91</v>
      </c>
      <c r="K79" s="62">
        <v>372</v>
      </c>
      <c r="L79" s="64">
        <f aca="true" t="shared" si="36" ref="L79:Q82">+D79/D$82*100</f>
        <v>1.9681349578256795</v>
      </c>
      <c r="M79" s="65">
        <f t="shared" si="36"/>
        <v>2.6595744680851063</v>
      </c>
      <c r="N79" s="65">
        <f t="shared" si="36"/>
        <v>2.4347826086956523</v>
      </c>
      <c r="O79" s="65">
        <f t="shared" si="36"/>
        <v>2.3415977961432506</v>
      </c>
      <c r="P79" s="65">
        <f t="shared" si="36"/>
        <v>1.7075185899201322</v>
      </c>
      <c r="Q79" s="65">
        <f t="shared" si="36"/>
        <v>1.1062408682947193</v>
      </c>
      <c r="R79" s="65">
        <f aca="true" t="shared" si="37" ref="R79:S82">+J79/J$82*100</f>
        <v>0.8415017569816904</v>
      </c>
      <c r="S79" s="65">
        <f t="shared" si="37"/>
        <v>1.2905911740216487</v>
      </c>
    </row>
    <row r="80" spans="1:19" ht="12.75">
      <c r="A80" s="85"/>
      <c r="B80" s="86"/>
      <c r="C80" s="16" t="s">
        <v>12</v>
      </c>
      <c r="D80" s="57">
        <v>132</v>
      </c>
      <c r="E80" s="57">
        <v>150</v>
      </c>
      <c r="F80" s="57">
        <v>133</v>
      </c>
      <c r="G80" s="57">
        <v>172</v>
      </c>
      <c r="H80" s="57">
        <v>446</v>
      </c>
      <c r="I80" s="57">
        <v>1144</v>
      </c>
      <c r="J80" s="57">
        <v>1248</v>
      </c>
      <c r="K80" s="57">
        <v>3425</v>
      </c>
      <c r="L80" s="13">
        <f t="shared" si="36"/>
        <v>12.371134020618557</v>
      </c>
      <c r="M80" s="3">
        <f t="shared" si="36"/>
        <v>13.297872340425531</v>
      </c>
      <c r="N80" s="3">
        <f t="shared" si="36"/>
        <v>11.565217391304348</v>
      </c>
      <c r="O80" s="3">
        <f t="shared" si="36"/>
        <v>11.84573002754821</v>
      </c>
      <c r="P80" s="3">
        <f t="shared" si="36"/>
        <v>12.283117598457725</v>
      </c>
      <c r="Q80" s="3">
        <f t="shared" si="36"/>
        <v>11.939052389897725</v>
      </c>
      <c r="R80" s="3">
        <f t="shared" si="37"/>
        <v>11.540595524320326</v>
      </c>
      <c r="S80" s="3">
        <f t="shared" si="37"/>
        <v>11.882459061892867</v>
      </c>
    </row>
    <row r="81" spans="1:19" ht="12.75">
      <c r="A81" s="85"/>
      <c r="B81" s="86"/>
      <c r="C81" s="16" t="s">
        <v>13</v>
      </c>
      <c r="D81" s="57">
        <v>914</v>
      </c>
      <c r="E81" s="57">
        <v>948</v>
      </c>
      <c r="F81" s="57">
        <v>989</v>
      </c>
      <c r="G81" s="57">
        <v>1246</v>
      </c>
      <c r="H81" s="57">
        <v>3123</v>
      </c>
      <c r="I81" s="57">
        <v>8332</v>
      </c>
      <c r="J81" s="57">
        <v>9475</v>
      </c>
      <c r="K81" s="57">
        <v>25027</v>
      </c>
      <c r="L81" s="13">
        <f t="shared" si="36"/>
        <v>85.66073102155578</v>
      </c>
      <c r="M81" s="3">
        <f t="shared" si="36"/>
        <v>84.04255319148936</v>
      </c>
      <c r="N81" s="3">
        <f t="shared" si="36"/>
        <v>86</v>
      </c>
      <c r="O81" s="3">
        <f t="shared" si="36"/>
        <v>85.81267217630854</v>
      </c>
      <c r="P81" s="3">
        <f t="shared" si="36"/>
        <v>86.00936381162214</v>
      </c>
      <c r="Q81" s="3">
        <f t="shared" si="36"/>
        <v>86.95470674180756</v>
      </c>
      <c r="R81" s="3">
        <f t="shared" si="37"/>
        <v>87.61790271869798</v>
      </c>
      <c r="S81" s="3">
        <f t="shared" si="37"/>
        <v>86.82694976408548</v>
      </c>
    </row>
    <row r="82" spans="1:19" ht="13.5" thickBot="1">
      <c r="A82" s="85"/>
      <c r="B82" s="92"/>
      <c r="C82" s="68" t="s">
        <v>1</v>
      </c>
      <c r="D82" s="69">
        <v>1067</v>
      </c>
      <c r="E82" s="69">
        <v>1128</v>
      </c>
      <c r="F82" s="69">
        <v>1150</v>
      </c>
      <c r="G82" s="69">
        <v>1452</v>
      </c>
      <c r="H82" s="69">
        <v>3631</v>
      </c>
      <c r="I82" s="69">
        <v>9582</v>
      </c>
      <c r="J82" s="69">
        <v>10814</v>
      </c>
      <c r="K82" s="69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6"/>
      <c r="B84" s="86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6"/>
      <c r="B85" s="86"/>
      <c r="C85" s="8" t="s">
        <v>13</v>
      </c>
      <c r="D85" s="57">
        <v>745</v>
      </c>
      <c r="E85" s="57">
        <v>861</v>
      </c>
      <c r="F85" s="57">
        <v>910</v>
      </c>
      <c r="G85" s="57">
        <v>1115</v>
      </c>
      <c r="H85" s="57">
        <v>2586</v>
      </c>
      <c r="I85" s="57">
        <v>6012</v>
      </c>
      <c r="J85" s="57">
        <v>6029</v>
      </c>
      <c r="K85" s="57">
        <v>18258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6"/>
      <c r="B86" s="90"/>
      <c r="C86" s="8" t="s">
        <v>1</v>
      </c>
      <c r="D86" s="57">
        <v>745</v>
      </c>
      <c r="E86" s="57">
        <v>861</v>
      </c>
      <c r="F86" s="57">
        <v>910</v>
      </c>
      <c r="G86" s="57">
        <v>1115</v>
      </c>
      <c r="H86" s="57">
        <v>2586</v>
      </c>
      <c r="I86" s="57">
        <v>6012</v>
      </c>
      <c r="J86" s="57">
        <v>6029</v>
      </c>
      <c r="K86" s="5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245</v>
      </c>
      <c r="E89" s="57">
        <v>249</v>
      </c>
      <c r="F89" s="57">
        <v>247</v>
      </c>
      <c r="G89" s="57">
        <v>353</v>
      </c>
      <c r="H89" s="57">
        <v>807</v>
      </c>
      <c r="I89" s="57">
        <v>1900</v>
      </c>
      <c r="J89" s="57">
        <v>1741</v>
      </c>
      <c r="K89" s="57">
        <v>5542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245</v>
      </c>
      <c r="E90" s="57">
        <v>249</v>
      </c>
      <c r="F90" s="57">
        <v>247</v>
      </c>
      <c r="G90" s="57">
        <v>353</v>
      </c>
      <c r="H90" s="57">
        <v>807</v>
      </c>
      <c r="I90" s="57">
        <v>1900</v>
      </c>
      <c r="J90" s="57">
        <v>1741</v>
      </c>
      <c r="K90" s="5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111</v>
      </c>
      <c r="E91" s="62">
        <v>122</v>
      </c>
      <c r="F91" s="62">
        <v>151</v>
      </c>
      <c r="G91" s="62">
        <v>150</v>
      </c>
      <c r="H91" s="62">
        <v>297</v>
      </c>
      <c r="I91" s="62">
        <v>537</v>
      </c>
      <c r="J91" s="62">
        <v>395</v>
      </c>
      <c r="K91" s="62">
        <v>1763</v>
      </c>
      <c r="L91" s="64">
        <f aca="true" t="shared" si="42" ref="L91:Q94">+D91/D$94*100</f>
        <v>20.747663551401867</v>
      </c>
      <c r="M91" s="65">
        <f t="shared" si="42"/>
        <v>18.263473053892216</v>
      </c>
      <c r="N91" s="65">
        <f t="shared" si="42"/>
        <v>21.030640668523677</v>
      </c>
      <c r="O91" s="65">
        <f t="shared" si="42"/>
        <v>16.81614349775785</v>
      </c>
      <c r="P91" s="65">
        <f t="shared" si="42"/>
        <v>12.616822429906541</v>
      </c>
      <c r="Q91" s="65">
        <f t="shared" si="42"/>
        <v>9.490986214209968</v>
      </c>
      <c r="R91" s="65">
        <f aca="true" t="shared" si="43" ref="R91:S94">+J91/J$94*100</f>
        <v>6.785775639924411</v>
      </c>
      <c r="S91" s="65">
        <f t="shared" si="43"/>
        <v>10.591133004926109</v>
      </c>
    </row>
    <row r="92" spans="1:19" ht="12.75">
      <c r="A92" s="85"/>
      <c r="B92" s="86"/>
      <c r="C92" s="8" t="s">
        <v>12</v>
      </c>
      <c r="D92" s="57">
        <v>423</v>
      </c>
      <c r="E92" s="57">
        <v>541</v>
      </c>
      <c r="F92" s="57">
        <v>564</v>
      </c>
      <c r="G92" s="57">
        <v>732</v>
      </c>
      <c r="H92" s="57">
        <v>2041</v>
      </c>
      <c r="I92" s="57">
        <v>5104</v>
      </c>
      <c r="J92" s="57">
        <v>5395</v>
      </c>
      <c r="K92" s="57">
        <v>14800</v>
      </c>
      <c r="L92" s="13">
        <f t="shared" si="42"/>
        <v>79.06542056074767</v>
      </c>
      <c r="M92" s="3">
        <f t="shared" si="42"/>
        <v>80.98802395209582</v>
      </c>
      <c r="N92" s="3">
        <f t="shared" si="42"/>
        <v>78.55153203342618</v>
      </c>
      <c r="O92" s="3">
        <f t="shared" si="42"/>
        <v>82.0627802690583</v>
      </c>
      <c r="P92" s="3">
        <f t="shared" si="42"/>
        <v>86.7034834324554</v>
      </c>
      <c r="Q92" s="3">
        <f t="shared" si="42"/>
        <v>90.20855425945564</v>
      </c>
      <c r="R92" s="3">
        <f t="shared" si="43"/>
        <v>92.68166981618279</v>
      </c>
      <c r="S92" s="3">
        <f t="shared" si="43"/>
        <v>88.91024870839841</v>
      </c>
    </row>
    <row r="93" spans="1:19" ht="12.75">
      <c r="A93" s="85"/>
      <c r="B93" s="86"/>
      <c r="C93" s="8" t="s">
        <v>13</v>
      </c>
      <c r="D93" s="57">
        <v>1</v>
      </c>
      <c r="E93" s="57">
        <v>5</v>
      </c>
      <c r="F93" s="57">
        <v>3</v>
      </c>
      <c r="G93" s="57">
        <v>10</v>
      </c>
      <c r="H93" s="57">
        <v>16</v>
      </c>
      <c r="I93" s="57">
        <v>17</v>
      </c>
      <c r="J93" s="57">
        <v>31</v>
      </c>
      <c r="K93" s="57">
        <v>83</v>
      </c>
      <c r="L93" s="13">
        <f t="shared" si="42"/>
        <v>0.1869158878504673</v>
      </c>
      <c r="M93" s="3">
        <f t="shared" si="42"/>
        <v>0.7485029940119761</v>
      </c>
      <c r="N93" s="3">
        <f t="shared" si="42"/>
        <v>0.4178272980501393</v>
      </c>
      <c r="O93" s="3">
        <f t="shared" si="42"/>
        <v>1.1210762331838564</v>
      </c>
      <c r="P93" s="3">
        <f t="shared" si="42"/>
        <v>0.6796941376380629</v>
      </c>
      <c r="Q93" s="3">
        <f t="shared" si="42"/>
        <v>0.30045952633439377</v>
      </c>
      <c r="R93" s="3">
        <f t="shared" si="43"/>
        <v>0.5325545438928019</v>
      </c>
      <c r="S93" s="3">
        <f t="shared" si="43"/>
        <v>0.4986182866754776</v>
      </c>
    </row>
    <row r="94" spans="1:19" ht="12.75">
      <c r="A94" s="85"/>
      <c r="B94" s="90"/>
      <c r="C94" s="8" t="s">
        <v>1</v>
      </c>
      <c r="D94" s="57">
        <v>535</v>
      </c>
      <c r="E94" s="57">
        <v>668</v>
      </c>
      <c r="F94" s="57">
        <v>718</v>
      </c>
      <c r="G94" s="57">
        <v>892</v>
      </c>
      <c r="H94" s="57">
        <v>2354</v>
      </c>
      <c r="I94" s="57">
        <v>5658</v>
      </c>
      <c r="J94" s="57">
        <v>5821</v>
      </c>
      <c r="K94" s="5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235</v>
      </c>
      <c r="E97" s="57">
        <v>225</v>
      </c>
      <c r="F97" s="57">
        <v>282</v>
      </c>
      <c r="G97" s="57">
        <v>404</v>
      </c>
      <c r="H97" s="57">
        <v>1131</v>
      </c>
      <c r="I97" s="57">
        <v>2765</v>
      </c>
      <c r="J97" s="57">
        <v>2836</v>
      </c>
      <c r="K97" s="57">
        <v>7878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235</v>
      </c>
      <c r="E98" s="59">
        <v>225</v>
      </c>
      <c r="F98" s="59">
        <v>282</v>
      </c>
      <c r="G98" s="59">
        <v>404</v>
      </c>
      <c r="H98" s="59">
        <v>1131</v>
      </c>
      <c r="I98" s="59">
        <v>2765</v>
      </c>
      <c r="J98" s="59">
        <v>2836</v>
      </c>
      <c r="K98" s="5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27</v>
      </c>
      <c r="E99" s="57">
        <v>32</v>
      </c>
      <c r="F99" s="57">
        <v>23</v>
      </c>
      <c r="G99" s="57">
        <v>27</v>
      </c>
      <c r="H99" s="57">
        <v>92</v>
      </c>
      <c r="I99" s="57">
        <v>237</v>
      </c>
      <c r="J99" s="57">
        <v>148</v>
      </c>
      <c r="K99" s="57">
        <v>586</v>
      </c>
      <c r="L99" s="13">
        <f aca="true" t="shared" si="46" ref="L99:Q102">+D99/D$102*100</f>
        <v>22.31404958677686</v>
      </c>
      <c r="M99" s="3">
        <f t="shared" si="46"/>
        <v>24.8062015503876</v>
      </c>
      <c r="N99" s="3">
        <f t="shared" si="46"/>
        <v>16.19718309859155</v>
      </c>
      <c r="O99" s="3">
        <f t="shared" si="46"/>
        <v>13.170731707317074</v>
      </c>
      <c r="P99" s="3">
        <f t="shared" si="46"/>
        <v>13.068181818181818</v>
      </c>
      <c r="Q99" s="3">
        <f t="shared" si="46"/>
        <v>12.859468258274553</v>
      </c>
      <c r="R99" s="3">
        <f aca="true" t="shared" si="47" ref="R99:S102">+J99/J$102*100</f>
        <v>7.554874936191934</v>
      </c>
      <c r="S99" s="3">
        <f t="shared" si="47"/>
        <v>11.483441113070743</v>
      </c>
    </row>
    <row r="100" spans="1:19" ht="12.75">
      <c r="A100" s="85"/>
      <c r="B100" s="86"/>
      <c r="C100" s="8" t="s">
        <v>12</v>
      </c>
      <c r="D100" s="57">
        <v>94</v>
      </c>
      <c r="E100" s="57">
        <v>97</v>
      </c>
      <c r="F100" s="57">
        <v>119</v>
      </c>
      <c r="G100" s="57">
        <v>177</v>
      </c>
      <c r="H100" s="57">
        <v>612</v>
      </c>
      <c r="I100" s="57">
        <v>1605</v>
      </c>
      <c r="J100" s="57">
        <v>1809</v>
      </c>
      <c r="K100" s="57">
        <v>4513</v>
      </c>
      <c r="L100" s="13">
        <f t="shared" si="46"/>
        <v>77.68595041322314</v>
      </c>
      <c r="M100" s="3">
        <f t="shared" si="46"/>
        <v>75.1937984496124</v>
      </c>
      <c r="N100" s="3">
        <f t="shared" si="46"/>
        <v>83.80281690140845</v>
      </c>
      <c r="O100" s="3">
        <f t="shared" si="46"/>
        <v>86.34146341463415</v>
      </c>
      <c r="P100" s="3">
        <f t="shared" si="46"/>
        <v>86.93181818181817</v>
      </c>
      <c r="Q100" s="3">
        <f t="shared" si="46"/>
        <v>87.08627238198589</v>
      </c>
      <c r="R100" s="3">
        <f t="shared" si="47"/>
        <v>92.34303215926492</v>
      </c>
      <c r="S100" s="3">
        <f t="shared" si="47"/>
        <v>88.43817362335881</v>
      </c>
    </row>
    <row r="101" spans="1:19" ht="12.75">
      <c r="A101" s="85"/>
      <c r="B101" s="86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1</v>
      </c>
      <c r="J101" s="57">
        <v>2</v>
      </c>
      <c r="K101" s="57">
        <v>4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0.4878048780487805</v>
      </c>
      <c r="P101" s="3">
        <f t="shared" si="46"/>
        <v>0</v>
      </c>
      <c r="Q101" s="3">
        <f t="shared" si="46"/>
        <v>0.05425935973955508</v>
      </c>
      <c r="R101" s="3">
        <f t="shared" si="47"/>
        <v>0.10209290454313426</v>
      </c>
      <c r="S101" s="3">
        <f t="shared" si="47"/>
        <v>0.07838526357044875</v>
      </c>
    </row>
    <row r="102" spans="1:19" ht="13.5" thickBot="1">
      <c r="A102" s="85"/>
      <c r="B102" s="92"/>
      <c r="C102" s="74" t="s">
        <v>1</v>
      </c>
      <c r="D102" s="69">
        <v>121</v>
      </c>
      <c r="E102" s="69">
        <v>129</v>
      </c>
      <c r="F102" s="69">
        <v>142</v>
      </c>
      <c r="G102" s="69">
        <v>205</v>
      </c>
      <c r="H102" s="69">
        <v>704</v>
      </c>
      <c r="I102" s="69">
        <v>1843</v>
      </c>
      <c r="J102" s="69">
        <v>1959</v>
      </c>
      <c r="K102" s="69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41</v>
      </c>
      <c r="E103" s="57">
        <v>39</v>
      </c>
      <c r="F103" s="57">
        <v>37</v>
      </c>
      <c r="G103" s="57">
        <v>44</v>
      </c>
      <c r="H103" s="57">
        <v>134</v>
      </c>
      <c r="I103" s="57">
        <v>251</v>
      </c>
      <c r="J103" s="57">
        <v>147</v>
      </c>
      <c r="K103" s="57">
        <v>693</v>
      </c>
      <c r="L103" s="13">
        <f aca="true" t="shared" si="48" ref="L103:Q106">+D103/D$106*100</f>
        <v>22.77777777777778</v>
      </c>
      <c r="M103" s="3">
        <f t="shared" si="48"/>
        <v>17.972350230414747</v>
      </c>
      <c r="N103" s="3">
        <f t="shared" si="48"/>
        <v>18.877551020408163</v>
      </c>
      <c r="O103" s="3">
        <f t="shared" si="48"/>
        <v>13.37386018237082</v>
      </c>
      <c r="P103" s="3">
        <f t="shared" si="48"/>
        <v>12.558575445173384</v>
      </c>
      <c r="Q103" s="3">
        <f t="shared" si="48"/>
        <v>9.421921921921921</v>
      </c>
      <c r="R103" s="3">
        <f aca="true" t="shared" si="49" ref="R103:S106">+J103/J$106*100</f>
        <v>6.5420560747663545</v>
      </c>
      <c r="S103" s="3">
        <f t="shared" si="49"/>
        <v>10.043478260869565</v>
      </c>
    </row>
    <row r="104" spans="1:19" ht="12.75">
      <c r="A104" s="85"/>
      <c r="B104" s="86"/>
      <c r="C104" s="16" t="s">
        <v>12</v>
      </c>
      <c r="D104" s="57">
        <v>133</v>
      </c>
      <c r="E104" s="57">
        <v>173</v>
      </c>
      <c r="F104" s="57">
        <v>156</v>
      </c>
      <c r="G104" s="57">
        <v>282</v>
      </c>
      <c r="H104" s="57">
        <v>923</v>
      </c>
      <c r="I104" s="57">
        <v>2388</v>
      </c>
      <c r="J104" s="57">
        <v>2084</v>
      </c>
      <c r="K104" s="57">
        <v>6139</v>
      </c>
      <c r="L104" s="13">
        <f t="shared" si="48"/>
        <v>73.88888888888889</v>
      </c>
      <c r="M104" s="3">
        <f t="shared" si="48"/>
        <v>79.72350230414746</v>
      </c>
      <c r="N104" s="3">
        <f t="shared" si="48"/>
        <v>79.59183673469387</v>
      </c>
      <c r="O104" s="3">
        <f t="shared" si="48"/>
        <v>85.71428571428571</v>
      </c>
      <c r="P104" s="3">
        <f t="shared" si="48"/>
        <v>86.50421743205249</v>
      </c>
      <c r="Q104" s="3">
        <f t="shared" si="48"/>
        <v>89.63963963963964</v>
      </c>
      <c r="R104" s="3">
        <f t="shared" si="49"/>
        <v>92.74588340008901</v>
      </c>
      <c r="S104" s="3">
        <f t="shared" si="49"/>
        <v>88.97101449275362</v>
      </c>
    </row>
    <row r="105" spans="1:19" ht="12.75">
      <c r="A105" s="85"/>
      <c r="B105" s="86"/>
      <c r="C105" s="16" t="s">
        <v>13</v>
      </c>
      <c r="D105" s="57">
        <v>6</v>
      </c>
      <c r="E105" s="57">
        <v>5</v>
      </c>
      <c r="F105" s="57">
        <v>3</v>
      </c>
      <c r="G105" s="57">
        <v>3</v>
      </c>
      <c r="H105" s="57">
        <v>10</v>
      </c>
      <c r="I105" s="57">
        <v>25</v>
      </c>
      <c r="J105" s="57">
        <v>16</v>
      </c>
      <c r="K105" s="57">
        <v>68</v>
      </c>
      <c r="L105" s="13">
        <f t="shared" si="48"/>
        <v>3.3333333333333335</v>
      </c>
      <c r="M105" s="3">
        <f t="shared" si="48"/>
        <v>2.3041474654377883</v>
      </c>
      <c r="N105" s="3">
        <f t="shared" si="48"/>
        <v>1.530612244897959</v>
      </c>
      <c r="O105" s="3">
        <f t="shared" si="48"/>
        <v>0.911854103343465</v>
      </c>
      <c r="P105" s="3">
        <f t="shared" si="48"/>
        <v>0.937207122774133</v>
      </c>
      <c r="Q105" s="3">
        <f t="shared" si="48"/>
        <v>0.9384384384384384</v>
      </c>
      <c r="R105" s="3">
        <f t="shared" si="49"/>
        <v>0.7120605251446372</v>
      </c>
      <c r="S105" s="3">
        <f t="shared" si="49"/>
        <v>0.9855072463768115</v>
      </c>
    </row>
    <row r="106" spans="1:19" ht="13.5" thickBot="1">
      <c r="A106" s="85"/>
      <c r="B106" s="90"/>
      <c r="C106" s="16" t="s">
        <v>1</v>
      </c>
      <c r="D106" s="57">
        <v>180</v>
      </c>
      <c r="E106" s="57">
        <v>217</v>
      </c>
      <c r="F106" s="57">
        <v>196</v>
      </c>
      <c r="G106" s="57">
        <v>329</v>
      </c>
      <c r="H106" s="57">
        <v>1067</v>
      </c>
      <c r="I106" s="57">
        <v>2664</v>
      </c>
      <c r="J106" s="57">
        <v>2247</v>
      </c>
      <c r="K106" s="5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26</v>
      </c>
      <c r="E107" s="62">
        <v>23</v>
      </c>
      <c r="F107" s="62">
        <v>28</v>
      </c>
      <c r="G107" s="62">
        <v>39</v>
      </c>
      <c r="H107" s="62">
        <v>77</v>
      </c>
      <c r="I107" s="62">
        <v>97</v>
      </c>
      <c r="J107" s="62">
        <v>51</v>
      </c>
      <c r="K107" s="62">
        <v>341</v>
      </c>
      <c r="L107" s="64">
        <f aca="true" t="shared" si="50" ref="L107:Q110">+D107/D$110*100</f>
        <v>13.131313131313133</v>
      </c>
      <c r="M107" s="65">
        <f t="shared" si="50"/>
        <v>15.333333333333332</v>
      </c>
      <c r="N107" s="65">
        <f t="shared" si="50"/>
        <v>15.730337078651685</v>
      </c>
      <c r="O107" s="65">
        <f t="shared" si="50"/>
        <v>13.220338983050848</v>
      </c>
      <c r="P107" s="65">
        <f t="shared" si="50"/>
        <v>9.637046307884855</v>
      </c>
      <c r="Q107" s="65">
        <f t="shared" si="50"/>
        <v>7.059679767103348</v>
      </c>
      <c r="R107" s="65">
        <f aca="true" t="shared" si="51" ref="R107:S110">+J107/J$110*100</f>
        <v>5.257731958762887</v>
      </c>
      <c r="S107" s="65">
        <f t="shared" si="51"/>
        <v>8.602421796165489</v>
      </c>
    </row>
    <row r="108" spans="1:19" ht="12.75">
      <c r="A108" s="85"/>
      <c r="B108" s="86"/>
      <c r="C108" s="8" t="s">
        <v>12</v>
      </c>
      <c r="D108" s="57">
        <v>171</v>
      </c>
      <c r="E108" s="57">
        <v>127</v>
      </c>
      <c r="F108" s="57">
        <v>149</v>
      </c>
      <c r="G108" s="57">
        <v>255</v>
      </c>
      <c r="H108" s="57">
        <v>719</v>
      </c>
      <c r="I108" s="57">
        <v>1272</v>
      </c>
      <c r="J108" s="57">
        <v>916</v>
      </c>
      <c r="K108" s="57">
        <v>3609</v>
      </c>
      <c r="L108" s="13">
        <f t="shared" si="50"/>
        <v>86.36363636363636</v>
      </c>
      <c r="M108" s="3">
        <f t="shared" si="50"/>
        <v>84.66666666666667</v>
      </c>
      <c r="N108" s="3">
        <f t="shared" si="50"/>
        <v>83.70786516853933</v>
      </c>
      <c r="O108" s="3">
        <f t="shared" si="50"/>
        <v>86.4406779661017</v>
      </c>
      <c r="P108" s="3">
        <f t="shared" si="50"/>
        <v>89.98748435544431</v>
      </c>
      <c r="Q108" s="3">
        <f t="shared" si="50"/>
        <v>92.57641921397381</v>
      </c>
      <c r="R108" s="3">
        <f t="shared" si="51"/>
        <v>94.43298969072164</v>
      </c>
      <c r="S108" s="3">
        <f t="shared" si="51"/>
        <v>91.04439959636731</v>
      </c>
    </row>
    <row r="109" spans="1:19" ht="12.75">
      <c r="A109" s="85"/>
      <c r="B109" s="86"/>
      <c r="C109" s="8" t="s">
        <v>13</v>
      </c>
      <c r="D109" s="57">
        <v>1</v>
      </c>
      <c r="E109" s="57">
        <v>0</v>
      </c>
      <c r="F109" s="57">
        <v>1</v>
      </c>
      <c r="G109" s="57">
        <v>1</v>
      </c>
      <c r="H109" s="57">
        <v>3</v>
      </c>
      <c r="I109" s="57">
        <v>5</v>
      </c>
      <c r="J109" s="57">
        <v>3</v>
      </c>
      <c r="K109" s="57">
        <v>14</v>
      </c>
      <c r="L109" s="13">
        <f t="shared" si="50"/>
        <v>0.5050505050505051</v>
      </c>
      <c r="M109" s="3">
        <f t="shared" si="50"/>
        <v>0</v>
      </c>
      <c r="N109" s="3">
        <f t="shared" si="50"/>
        <v>0.5617977528089888</v>
      </c>
      <c r="O109" s="3">
        <f t="shared" si="50"/>
        <v>0.3389830508474576</v>
      </c>
      <c r="P109" s="3">
        <f t="shared" si="50"/>
        <v>0.37546933667083854</v>
      </c>
      <c r="Q109" s="3">
        <f t="shared" si="50"/>
        <v>0.363901018922853</v>
      </c>
      <c r="R109" s="3">
        <f t="shared" si="51"/>
        <v>0.30927835051546393</v>
      </c>
      <c r="S109" s="3">
        <f t="shared" si="51"/>
        <v>0.35317860746720486</v>
      </c>
    </row>
    <row r="110" spans="1:19" ht="12.75">
      <c r="A110" s="85"/>
      <c r="B110" s="90"/>
      <c r="C110" s="8" t="s">
        <v>1</v>
      </c>
      <c r="D110" s="57">
        <v>198</v>
      </c>
      <c r="E110" s="57">
        <v>150</v>
      </c>
      <c r="F110" s="57">
        <v>178</v>
      </c>
      <c r="G110" s="57">
        <v>295</v>
      </c>
      <c r="H110" s="57">
        <v>799</v>
      </c>
      <c r="I110" s="57">
        <v>1374</v>
      </c>
      <c r="J110" s="57">
        <v>970</v>
      </c>
      <c r="K110" s="5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38</v>
      </c>
      <c r="E111" s="55">
        <v>30</v>
      </c>
      <c r="F111" s="55">
        <v>30</v>
      </c>
      <c r="G111" s="55">
        <v>37</v>
      </c>
      <c r="H111" s="55">
        <v>108</v>
      </c>
      <c r="I111" s="55">
        <v>166</v>
      </c>
      <c r="J111" s="55">
        <v>127</v>
      </c>
      <c r="K111" s="55">
        <v>536</v>
      </c>
      <c r="L111" s="12">
        <f aca="true" t="shared" si="52" ref="L111:Q114">+D111/D$114*100</f>
        <v>19.289340101522843</v>
      </c>
      <c r="M111" s="10">
        <f t="shared" si="52"/>
        <v>15.706806282722512</v>
      </c>
      <c r="N111" s="10">
        <f t="shared" si="52"/>
        <v>13.452914798206278</v>
      </c>
      <c r="O111" s="10">
        <f t="shared" si="52"/>
        <v>10.946745562130179</v>
      </c>
      <c r="P111" s="10">
        <f t="shared" si="52"/>
        <v>10.065237651444548</v>
      </c>
      <c r="Q111" s="10">
        <f t="shared" si="52"/>
        <v>7.280701754385966</v>
      </c>
      <c r="R111" s="10">
        <f aca="true" t="shared" si="53" ref="R111:S114">+J111/J$114*100</f>
        <v>5.634427684117125</v>
      </c>
      <c r="S111" s="10">
        <f t="shared" si="53"/>
        <v>8.175716900549116</v>
      </c>
    </row>
    <row r="112" spans="1:19" ht="12.75">
      <c r="A112" s="85"/>
      <c r="B112" s="86"/>
      <c r="C112" s="16" t="s">
        <v>12</v>
      </c>
      <c r="D112" s="57">
        <v>158</v>
      </c>
      <c r="E112" s="57">
        <v>160</v>
      </c>
      <c r="F112" s="57">
        <v>193</v>
      </c>
      <c r="G112" s="57">
        <v>301</v>
      </c>
      <c r="H112" s="57">
        <v>963</v>
      </c>
      <c r="I112" s="57">
        <v>2111</v>
      </c>
      <c r="J112" s="57">
        <v>2125</v>
      </c>
      <c r="K112" s="57">
        <v>6011</v>
      </c>
      <c r="L112" s="13">
        <f t="shared" si="52"/>
        <v>80.20304568527918</v>
      </c>
      <c r="M112" s="3">
        <f t="shared" si="52"/>
        <v>83.7696335078534</v>
      </c>
      <c r="N112" s="3">
        <f t="shared" si="52"/>
        <v>86.54708520179372</v>
      </c>
      <c r="O112" s="3">
        <f t="shared" si="52"/>
        <v>89.05325443786982</v>
      </c>
      <c r="P112" s="3">
        <f t="shared" si="52"/>
        <v>89.74836905871388</v>
      </c>
      <c r="Q112" s="3">
        <f t="shared" si="52"/>
        <v>92.58771929824562</v>
      </c>
      <c r="R112" s="3">
        <f t="shared" si="53"/>
        <v>94.2768411712511</v>
      </c>
      <c r="S112" s="3">
        <f t="shared" si="53"/>
        <v>91.68700427089689</v>
      </c>
    </row>
    <row r="113" spans="1:19" ht="12.75">
      <c r="A113" s="85"/>
      <c r="B113" s="86"/>
      <c r="C113" s="16" t="s">
        <v>13</v>
      </c>
      <c r="D113" s="57">
        <v>1</v>
      </c>
      <c r="E113" s="57">
        <v>1</v>
      </c>
      <c r="F113" s="57">
        <v>0</v>
      </c>
      <c r="G113" s="57">
        <v>0</v>
      </c>
      <c r="H113" s="57">
        <v>2</v>
      </c>
      <c r="I113" s="57">
        <v>3</v>
      </c>
      <c r="J113" s="57">
        <v>2</v>
      </c>
      <c r="K113" s="57">
        <v>9</v>
      </c>
      <c r="L113" s="13">
        <f t="shared" si="52"/>
        <v>0.5076142131979695</v>
      </c>
      <c r="M113" s="3">
        <f t="shared" si="52"/>
        <v>0.5235602094240838</v>
      </c>
      <c r="N113" s="3">
        <f t="shared" si="52"/>
        <v>0</v>
      </c>
      <c r="O113" s="3">
        <f t="shared" si="52"/>
        <v>0</v>
      </c>
      <c r="P113" s="3">
        <f t="shared" si="52"/>
        <v>0.1863932898415657</v>
      </c>
      <c r="Q113" s="3">
        <f t="shared" si="52"/>
        <v>0.13157894736842105</v>
      </c>
      <c r="R113" s="3">
        <f t="shared" si="53"/>
        <v>0.08873114463176575</v>
      </c>
      <c r="S113" s="3">
        <f t="shared" si="53"/>
        <v>0.13727882855399634</v>
      </c>
    </row>
    <row r="114" spans="1:19" ht="12.75">
      <c r="A114" s="85"/>
      <c r="B114" s="86"/>
      <c r="C114" s="17" t="s">
        <v>1</v>
      </c>
      <c r="D114" s="59">
        <v>197</v>
      </c>
      <c r="E114" s="59">
        <v>191</v>
      </c>
      <c r="F114" s="59">
        <v>223</v>
      </c>
      <c r="G114" s="59">
        <v>338</v>
      </c>
      <c r="H114" s="59">
        <v>1073</v>
      </c>
      <c r="I114" s="59">
        <v>2280</v>
      </c>
      <c r="J114" s="59">
        <v>2254</v>
      </c>
      <c r="K114" s="59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25</v>
      </c>
      <c r="E115" s="57">
        <v>22</v>
      </c>
      <c r="F115" s="57">
        <v>10</v>
      </c>
      <c r="G115" s="57">
        <v>20</v>
      </c>
      <c r="H115" s="57">
        <v>40</v>
      </c>
      <c r="I115" s="57">
        <v>86</v>
      </c>
      <c r="J115" s="57">
        <v>57</v>
      </c>
      <c r="K115" s="57">
        <v>260</v>
      </c>
      <c r="L115" s="13">
        <f aca="true" t="shared" si="54" ref="L115:Q118">+D115/D$118*100</f>
        <v>17.24137931034483</v>
      </c>
      <c r="M115" s="3">
        <f t="shared" si="54"/>
        <v>17.46031746031746</v>
      </c>
      <c r="N115" s="3">
        <f t="shared" si="54"/>
        <v>11.235955056179774</v>
      </c>
      <c r="O115" s="3">
        <f t="shared" si="54"/>
        <v>12.345679012345679</v>
      </c>
      <c r="P115" s="3">
        <f t="shared" si="54"/>
        <v>8.438818565400844</v>
      </c>
      <c r="Q115" s="3">
        <f t="shared" si="54"/>
        <v>6.495468277945619</v>
      </c>
      <c r="R115" s="3">
        <f aca="true" t="shared" si="55" ref="R115:S118">+J115/J$118*100</f>
        <v>4.103671706263499</v>
      </c>
      <c r="S115" s="3">
        <f t="shared" si="55"/>
        <v>7.009975734699379</v>
      </c>
    </row>
    <row r="116" spans="1:19" ht="12.75">
      <c r="A116" s="85"/>
      <c r="B116" s="86"/>
      <c r="C116" s="8" t="s">
        <v>12</v>
      </c>
      <c r="D116" s="57">
        <v>120</v>
      </c>
      <c r="E116" s="57">
        <v>104</v>
      </c>
      <c r="F116" s="57">
        <v>79</v>
      </c>
      <c r="G116" s="57">
        <v>141</v>
      </c>
      <c r="H116" s="57">
        <v>431</v>
      </c>
      <c r="I116" s="57">
        <v>1232</v>
      </c>
      <c r="J116" s="57">
        <v>1328</v>
      </c>
      <c r="K116" s="57">
        <v>3435</v>
      </c>
      <c r="L116" s="13">
        <f t="shared" si="54"/>
        <v>82.75862068965517</v>
      </c>
      <c r="M116" s="3">
        <f t="shared" si="54"/>
        <v>82.53968253968253</v>
      </c>
      <c r="N116" s="3">
        <f t="shared" si="54"/>
        <v>88.76404494382022</v>
      </c>
      <c r="O116" s="3">
        <f t="shared" si="54"/>
        <v>87.03703703703704</v>
      </c>
      <c r="P116" s="3">
        <f t="shared" si="54"/>
        <v>90.92827004219409</v>
      </c>
      <c r="Q116" s="3">
        <f t="shared" si="54"/>
        <v>93.05135951661632</v>
      </c>
      <c r="R116" s="3">
        <f t="shared" si="55"/>
        <v>95.60835133189345</v>
      </c>
      <c r="S116" s="3">
        <f t="shared" si="55"/>
        <v>92.6125640334322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1</v>
      </c>
      <c r="H117" s="57">
        <v>3</v>
      </c>
      <c r="I117" s="57">
        <v>6</v>
      </c>
      <c r="J117" s="57">
        <v>4</v>
      </c>
      <c r="K117" s="57">
        <v>14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0.6172839506172839</v>
      </c>
      <c r="P117" s="3">
        <f t="shared" si="54"/>
        <v>0.6329113924050633</v>
      </c>
      <c r="Q117" s="3">
        <f t="shared" si="54"/>
        <v>0.4531722054380665</v>
      </c>
      <c r="R117" s="3">
        <f t="shared" si="55"/>
        <v>0.28797696184305255</v>
      </c>
      <c r="S117" s="3">
        <f t="shared" si="55"/>
        <v>0.37746023186842814</v>
      </c>
    </row>
    <row r="118" spans="1:19" ht="12.75">
      <c r="A118" s="85"/>
      <c r="B118" s="90"/>
      <c r="C118" s="8" t="s">
        <v>1</v>
      </c>
      <c r="D118" s="57">
        <v>145</v>
      </c>
      <c r="E118" s="57">
        <v>126</v>
      </c>
      <c r="F118" s="57">
        <v>89</v>
      </c>
      <c r="G118" s="57">
        <v>162</v>
      </c>
      <c r="H118" s="57">
        <v>474</v>
      </c>
      <c r="I118" s="57">
        <v>1324</v>
      </c>
      <c r="J118" s="57">
        <v>1389</v>
      </c>
      <c r="K118" s="57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20</v>
      </c>
      <c r="E119" s="55">
        <v>14</v>
      </c>
      <c r="F119" s="55">
        <v>14</v>
      </c>
      <c r="G119" s="55">
        <v>22</v>
      </c>
      <c r="H119" s="55">
        <v>40</v>
      </c>
      <c r="I119" s="55">
        <v>59</v>
      </c>
      <c r="J119" s="55">
        <v>31</v>
      </c>
      <c r="K119" s="55">
        <v>200</v>
      </c>
      <c r="L119" s="12">
        <f aca="true" t="shared" si="56" ref="L119:Q122">+D119/D$122*100</f>
        <v>17.094017094017094</v>
      </c>
      <c r="M119" s="10">
        <f t="shared" si="56"/>
        <v>13.333333333333334</v>
      </c>
      <c r="N119" s="10">
        <f t="shared" si="56"/>
        <v>10.687022900763358</v>
      </c>
      <c r="O119" s="10">
        <f t="shared" si="56"/>
        <v>10.138248847926267</v>
      </c>
      <c r="P119" s="10">
        <f t="shared" si="56"/>
        <v>8.88888888888889</v>
      </c>
      <c r="Q119" s="10">
        <f t="shared" si="56"/>
        <v>7.28395061728395</v>
      </c>
      <c r="R119" s="10">
        <f aca="true" t="shared" si="57" ref="R119:S122">+J119/J$122*100</f>
        <v>5.290102389078498</v>
      </c>
      <c r="S119" s="10">
        <f t="shared" si="57"/>
        <v>8.27814569536424</v>
      </c>
    </row>
    <row r="120" spans="1:19" ht="12.75">
      <c r="A120" s="85"/>
      <c r="B120" s="86"/>
      <c r="C120" s="16" t="s">
        <v>12</v>
      </c>
      <c r="D120" s="57">
        <v>97</v>
      </c>
      <c r="E120" s="57">
        <v>91</v>
      </c>
      <c r="F120" s="57">
        <v>117</v>
      </c>
      <c r="G120" s="57">
        <v>195</v>
      </c>
      <c r="H120" s="57">
        <v>409</v>
      </c>
      <c r="I120" s="57">
        <v>751</v>
      </c>
      <c r="J120" s="57">
        <v>554</v>
      </c>
      <c r="K120" s="57">
        <v>2214</v>
      </c>
      <c r="L120" s="13">
        <f t="shared" si="56"/>
        <v>82.90598290598291</v>
      </c>
      <c r="M120" s="3">
        <f t="shared" si="56"/>
        <v>86.66666666666667</v>
      </c>
      <c r="N120" s="3">
        <f t="shared" si="56"/>
        <v>89.31297709923665</v>
      </c>
      <c r="O120" s="3">
        <f t="shared" si="56"/>
        <v>89.86175115207374</v>
      </c>
      <c r="P120" s="3">
        <f t="shared" si="56"/>
        <v>90.88888888888889</v>
      </c>
      <c r="Q120" s="3">
        <f t="shared" si="56"/>
        <v>92.71604938271605</v>
      </c>
      <c r="R120" s="3">
        <f t="shared" si="57"/>
        <v>94.53924914675767</v>
      </c>
      <c r="S120" s="3">
        <f t="shared" si="57"/>
        <v>91.63907284768213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0</v>
      </c>
      <c r="J121" s="57">
        <v>1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0.2222222222222222</v>
      </c>
      <c r="Q121" s="3">
        <f t="shared" si="56"/>
        <v>0</v>
      </c>
      <c r="R121" s="3">
        <f t="shared" si="57"/>
        <v>0.17064846416382254</v>
      </c>
      <c r="S121" s="3">
        <f t="shared" si="57"/>
        <v>0.08278145695364239</v>
      </c>
    </row>
    <row r="122" spans="1:19" ht="12.75">
      <c r="A122" s="85"/>
      <c r="B122" s="86"/>
      <c r="C122" s="17" t="s">
        <v>1</v>
      </c>
      <c r="D122" s="59">
        <v>117</v>
      </c>
      <c r="E122" s="59">
        <v>105</v>
      </c>
      <c r="F122" s="59">
        <v>131</v>
      </c>
      <c r="G122" s="59">
        <v>217</v>
      </c>
      <c r="H122" s="59">
        <v>450</v>
      </c>
      <c r="I122" s="59">
        <v>810</v>
      </c>
      <c r="J122" s="59">
        <v>586</v>
      </c>
      <c r="K122" s="59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12</v>
      </c>
      <c r="E123" s="57">
        <v>12</v>
      </c>
      <c r="F123" s="57">
        <v>15</v>
      </c>
      <c r="G123" s="57">
        <v>27</v>
      </c>
      <c r="H123" s="57">
        <v>49</v>
      </c>
      <c r="I123" s="57">
        <v>90</v>
      </c>
      <c r="J123" s="57">
        <v>37</v>
      </c>
      <c r="K123" s="57">
        <v>242</v>
      </c>
      <c r="L123" s="13">
        <f aca="true" t="shared" si="58" ref="L123:Q126">+D123/D$126*100</f>
        <v>14.814814814814813</v>
      </c>
      <c r="M123" s="3">
        <f t="shared" si="58"/>
        <v>12.631578947368421</v>
      </c>
      <c r="N123" s="3">
        <f t="shared" si="58"/>
        <v>12</v>
      </c>
      <c r="O123" s="3">
        <f t="shared" si="58"/>
        <v>12.980769230769232</v>
      </c>
      <c r="P123" s="3">
        <f t="shared" si="58"/>
        <v>8.566433566433567</v>
      </c>
      <c r="Q123" s="3">
        <f t="shared" si="58"/>
        <v>8.302583025830259</v>
      </c>
      <c r="R123" s="3">
        <f aca="true" t="shared" si="59" ref="R123:S126">+J123/J$126*100</f>
        <v>5.06155950752394</v>
      </c>
      <c r="S123" s="3">
        <f t="shared" si="59"/>
        <v>8.35635359116022</v>
      </c>
    </row>
    <row r="124" spans="1:19" ht="12.75">
      <c r="A124" s="85"/>
      <c r="B124" s="86"/>
      <c r="C124" s="8" t="s">
        <v>12</v>
      </c>
      <c r="D124" s="57">
        <v>69</v>
      </c>
      <c r="E124" s="57">
        <v>83</v>
      </c>
      <c r="F124" s="57">
        <v>110</v>
      </c>
      <c r="G124" s="57">
        <v>179</v>
      </c>
      <c r="H124" s="57">
        <v>522</v>
      </c>
      <c r="I124" s="57">
        <v>994</v>
      </c>
      <c r="J124" s="57">
        <v>694</v>
      </c>
      <c r="K124" s="57">
        <v>2651</v>
      </c>
      <c r="L124" s="13">
        <f t="shared" si="58"/>
        <v>85.18518518518519</v>
      </c>
      <c r="M124" s="3">
        <f t="shared" si="58"/>
        <v>87.36842105263159</v>
      </c>
      <c r="N124" s="3">
        <f t="shared" si="58"/>
        <v>88</v>
      </c>
      <c r="O124" s="3">
        <f t="shared" si="58"/>
        <v>86.0576923076923</v>
      </c>
      <c r="P124" s="3">
        <f t="shared" si="58"/>
        <v>91.25874125874127</v>
      </c>
      <c r="Q124" s="3">
        <f t="shared" si="58"/>
        <v>91.69741697416974</v>
      </c>
      <c r="R124" s="3">
        <f t="shared" si="59"/>
        <v>94.93844049247606</v>
      </c>
      <c r="S124" s="3">
        <f t="shared" si="59"/>
        <v>91.54005524861878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2</v>
      </c>
      <c r="H125" s="57">
        <v>1</v>
      </c>
      <c r="I125" s="57">
        <v>0</v>
      </c>
      <c r="J125" s="57">
        <v>0</v>
      </c>
      <c r="K125" s="57">
        <v>3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0.9615384615384616</v>
      </c>
      <c r="P125" s="3">
        <f t="shared" si="58"/>
        <v>0.17482517482517482</v>
      </c>
      <c r="Q125" s="3">
        <f t="shared" si="58"/>
        <v>0</v>
      </c>
      <c r="R125" s="3">
        <f t="shared" si="59"/>
        <v>0</v>
      </c>
      <c r="S125" s="3">
        <f t="shared" si="59"/>
        <v>0.10359116022099447</v>
      </c>
    </row>
    <row r="126" spans="1:19" ht="12.75">
      <c r="A126" s="85"/>
      <c r="B126" s="90"/>
      <c r="C126" s="8" t="s">
        <v>1</v>
      </c>
      <c r="D126" s="57">
        <v>81</v>
      </c>
      <c r="E126" s="57">
        <v>95</v>
      </c>
      <c r="F126" s="57">
        <v>125</v>
      </c>
      <c r="G126" s="57">
        <v>208</v>
      </c>
      <c r="H126" s="57">
        <v>572</v>
      </c>
      <c r="I126" s="57">
        <v>1084</v>
      </c>
      <c r="J126" s="57">
        <v>731</v>
      </c>
      <c r="K126" s="57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17</v>
      </c>
      <c r="E127" s="55">
        <v>13</v>
      </c>
      <c r="F127" s="55">
        <v>18</v>
      </c>
      <c r="G127" s="55">
        <v>23</v>
      </c>
      <c r="H127" s="55">
        <v>39</v>
      </c>
      <c r="I127" s="55">
        <v>59</v>
      </c>
      <c r="J127" s="55">
        <v>49</v>
      </c>
      <c r="K127" s="55">
        <v>218</v>
      </c>
      <c r="L127" s="12">
        <f aca="true" t="shared" si="60" ref="L127:Q130">+D127/D$130*100</f>
        <v>19.318181818181817</v>
      </c>
      <c r="M127" s="10">
        <f t="shared" si="60"/>
        <v>12.264150943396226</v>
      </c>
      <c r="N127" s="10">
        <f t="shared" si="60"/>
        <v>17.475728155339805</v>
      </c>
      <c r="O127" s="10">
        <f t="shared" si="60"/>
        <v>15.2317880794702</v>
      </c>
      <c r="P127" s="10">
        <f t="shared" si="60"/>
        <v>8.647450110864744</v>
      </c>
      <c r="Q127" s="10">
        <f t="shared" si="60"/>
        <v>6.406080347448426</v>
      </c>
      <c r="R127" s="10">
        <f aca="true" t="shared" si="61" ref="R127:S130">+J127/J$130*100</f>
        <v>5.5808656036446465</v>
      </c>
      <c r="S127" s="10">
        <f t="shared" si="61"/>
        <v>8.080059303187547</v>
      </c>
    </row>
    <row r="128" spans="1:19" ht="12.75">
      <c r="A128" s="85"/>
      <c r="B128" s="86"/>
      <c r="C128" s="16" t="s">
        <v>12</v>
      </c>
      <c r="D128" s="57">
        <v>71</v>
      </c>
      <c r="E128" s="57">
        <v>93</v>
      </c>
      <c r="F128" s="57">
        <v>85</v>
      </c>
      <c r="G128" s="57">
        <v>128</v>
      </c>
      <c r="H128" s="57">
        <v>412</v>
      </c>
      <c r="I128" s="57">
        <v>862</v>
      </c>
      <c r="J128" s="57">
        <v>829</v>
      </c>
      <c r="K128" s="57">
        <v>2480</v>
      </c>
      <c r="L128" s="13">
        <f t="shared" si="60"/>
        <v>80.68181818181817</v>
      </c>
      <c r="M128" s="3">
        <f t="shared" si="60"/>
        <v>87.73584905660378</v>
      </c>
      <c r="N128" s="3">
        <f t="shared" si="60"/>
        <v>82.52427184466019</v>
      </c>
      <c r="O128" s="3">
        <f t="shared" si="60"/>
        <v>84.76821192052981</v>
      </c>
      <c r="P128" s="3">
        <f t="shared" si="60"/>
        <v>91.35254988913526</v>
      </c>
      <c r="Q128" s="3">
        <f t="shared" si="60"/>
        <v>93.59391965255158</v>
      </c>
      <c r="R128" s="3">
        <f t="shared" si="61"/>
        <v>94.41913439635535</v>
      </c>
      <c r="S128" s="3">
        <f t="shared" si="61"/>
        <v>91.91994069681245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59">
        <v>88</v>
      </c>
      <c r="E130" s="59">
        <v>106</v>
      </c>
      <c r="F130" s="59">
        <v>103</v>
      </c>
      <c r="G130" s="59">
        <v>151</v>
      </c>
      <c r="H130" s="59">
        <v>451</v>
      </c>
      <c r="I130" s="59">
        <v>921</v>
      </c>
      <c r="J130" s="59">
        <v>878</v>
      </c>
      <c r="K130" s="59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17</v>
      </c>
      <c r="E131" s="57">
        <v>11</v>
      </c>
      <c r="F131" s="57">
        <v>13</v>
      </c>
      <c r="G131" s="57">
        <v>21</v>
      </c>
      <c r="H131" s="57">
        <v>47</v>
      </c>
      <c r="I131" s="57">
        <v>62</v>
      </c>
      <c r="J131" s="57">
        <v>27</v>
      </c>
      <c r="K131" s="57">
        <v>198</v>
      </c>
      <c r="L131" s="13">
        <f aca="true" t="shared" si="62" ref="L131:Q134">+D131/D$134*100</f>
        <v>16.037735849056602</v>
      </c>
      <c r="M131" s="3">
        <f t="shared" si="62"/>
        <v>9.649122807017543</v>
      </c>
      <c r="N131" s="3">
        <f t="shared" si="62"/>
        <v>13.131313131313133</v>
      </c>
      <c r="O131" s="3">
        <f t="shared" si="62"/>
        <v>11.052631578947368</v>
      </c>
      <c r="P131" s="3">
        <f t="shared" si="62"/>
        <v>11.137440758293838</v>
      </c>
      <c r="Q131" s="3">
        <f t="shared" si="62"/>
        <v>7.888040712468193</v>
      </c>
      <c r="R131" s="3">
        <f aca="true" t="shared" si="63" ref="R131:S134">+J131/J$134*100</f>
        <v>5.590062111801243</v>
      </c>
      <c r="S131" s="3">
        <f t="shared" si="63"/>
        <v>9</v>
      </c>
    </row>
    <row r="132" spans="1:19" ht="12.75">
      <c r="A132" s="85"/>
      <c r="B132" s="86"/>
      <c r="C132" s="8" t="s">
        <v>12</v>
      </c>
      <c r="D132" s="57">
        <v>89</v>
      </c>
      <c r="E132" s="57">
        <v>103</v>
      </c>
      <c r="F132" s="57">
        <v>86</v>
      </c>
      <c r="G132" s="57">
        <v>168</v>
      </c>
      <c r="H132" s="57">
        <v>375</v>
      </c>
      <c r="I132" s="57">
        <v>724</v>
      </c>
      <c r="J132" s="57">
        <v>456</v>
      </c>
      <c r="K132" s="57">
        <v>2001</v>
      </c>
      <c r="L132" s="13">
        <f t="shared" si="62"/>
        <v>83.9622641509434</v>
      </c>
      <c r="M132" s="3">
        <f t="shared" si="62"/>
        <v>90.35087719298247</v>
      </c>
      <c r="N132" s="3">
        <f t="shared" si="62"/>
        <v>86.86868686868688</v>
      </c>
      <c r="O132" s="3">
        <f t="shared" si="62"/>
        <v>88.42105263157895</v>
      </c>
      <c r="P132" s="3">
        <f t="shared" si="62"/>
        <v>88.86255924170617</v>
      </c>
      <c r="Q132" s="3">
        <f t="shared" si="62"/>
        <v>92.1119592875318</v>
      </c>
      <c r="R132" s="3">
        <f t="shared" si="63"/>
        <v>94.40993788819875</v>
      </c>
      <c r="S132" s="3">
        <f t="shared" si="63"/>
        <v>90.95454545454545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1</v>
      </c>
      <c r="H133" s="57">
        <v>0</v>
      </c>
      <c r="I133" s="57">
        <v>0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0.5263157894736842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0.045454545454545456</v>
      </c>
    </row>
    <row r="134" spans="1:19" ht="12.75">
      <c r="A134" s="85"/>
      <c r="B134" s="90"/>
      <c r="C134" s="8" t="s">
        <v>1</v>
      </c>
      <c r="D134" s="57">
        <v>106</v>
      </c>
      <c r="E134" s="57">
        <v>114</v>
      </c>
      <c r="F134" s="57">
        <v>99</v>
      </c>
      <c r="G134" s="57">
        <v>190</v>
      </c>
      <c r="H134" s="57">
        <v>422</v>
      </c>
      <c r="I134" s="57">
        <v>786</v>
      </c>
      <c r="J134" s="57">
        <v>483</v>
      </c>
      <c r="K134" s="57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3</v>
      </c>
      <c r="E135" s="55">
        <v>3</v>
      </c>
      <c r="F135" s="55">
        <v>1</v>
      </c>
      <c r="G135" s="55">
        <v>3</v>
      </c>
      <c r="H135" s="55">
        <v>14</v>
      </c>
      <c r="I135" s="55">
        <v>33</v>
      </c>
      <c r="J135" s="55">
        <v>15</v>
      </c>
      <c r="K135" s="55">
        <v>72</v>
      </c>
      <c r="L135" s="12">
        <f aca="true" t="shared" si="64" ref="L135:Q138">+D135/D$138*100</f>
        <v>9.375</v>
      </c>
      <c r="M135" s="10">
        <f t="shared" si="64"/>
        <v>12</v>
      </c>
      <c r="N135" s="10">
        <f t="shared" si="64"/>
        <v>4.761904761904762</v>
      </c>
      <c r="O135" s="10">
        <f t="shared" si="64"/>
        <v>6.25</v>
      </c>
      <c r="P135" s="10">
        <f t="shared" si="64"/>
        <v>9.15032679738562</v>
      </c>
      <c r="Q135" s="10">
        <f t="shared" si="64"/>
        <v>9.649122807017543</v>
      </c>
      <c r="R135" s="10">
        <f aca="true" t="shared" si="65" ref="R135:S138">+J135/J$138*100</f>
        <v>5.033557046979865</v>
      </c>
      <c r="S135" s="10">
        <f t="shared" si="65"/>
        <v>7.834602829162132</v>
      </c>
    </row>
    <row r="136" spans="1:19" ht="12.75">
      <c r="A136" s="85"/>
      <c r="B136" s="86"/>
      <c r="C136" s="16" t="s">
        <v>12</v>
      </c>
      <c r="D136" s="57">
        <v>26</v>
      </c>
      <c r="E136" s="57">
        <v>20</v>
      </c>
      <c r="F136" s="57">
        <v>18</v>
      </c>
      <c r="G136" s="57">
        <v>39</v>
      </c>
      <c r="H136" s="57">
        <v>121</v>
      </c>
      <c r="I136" s="57">
        <v>270</v>
      </c>
      <c r="J136" s="57">
        <v>260</v>
      </c>
      <c r="K136" s="57">
        <v>754</v>
      </c>
      <c r="L136" s="13">
        <f t="shared" si="64"/>
        <v>81.25</v>
      </c>
      <c r="M136" s="3">
        <f t="shared" si="64"/>
        <v>80</v>
      </c>
      <c r="N136" s="3">
        <f t="shared" si="64"/>
        <v>85.71428571428571</v>
      </c>
      <c r="O136" s="3">
        <f t="shared" si="64"/>
        <v>81.25</v>
      </c>
      <c r="P136" s="3">
        <f t="shared" si="64"/>
        <v>79.08496732026144</v>
      </c>
      <c r="Q136" s="3">
        <f t="shared" si="64"/>
        <v>78.94736842105263</v>
      </c>
      <c r="R136" s="3">
        <f t="shared" si="65"/>
        <v>87.24832214765101</v>
      </c>
      <c r="S136" s="3">
        <f t="shared" si="65"/>
        <v>82.04570184983679</v>
      </c>
    </row>
    <row r="137" spans="1:19" ht="12.75">
      <c r="A137" s="85"/>
      <c r="B137" s="86"/>
      <c r="C137" s="16" t="s">
        <v>13</v>
      </c>
      <c r="D137" s="57">
        <v>3</v>
      </c>
      <c r="E137" s="57">
        <v>2</v>
      </c>
      <c r="F137" s="57">
        <v>2</v>
      </c>
      <c r="G137" s="57">
        <v>6</v>
      </c>
      <c r="H137" s="57">
        <v>18</v>
      </c>
      <c r="I137" s="57">
        <v>39</v>
      </c>
      <c r="J137" s="57">
        <v>23</v>
      </c>
      <c r="K137" s="57">
        <v>93</v>
      </c>
      <c r="L137" s="13">
        <f t="shared" si="64"/>
        <v>9.375</v>
      </c>
      <c r="M137" s="3">
        <f t="shared" si="64"/>
        <v>8</v>
      </c>
      <c r="N137" s="3">
        <f t="shared" si="64"/>
        <v>9.523809523809524</v>
      </c>
      <c r="O137" s="3">
        <f t="shared" si="64"/>
        <v>12.5</v>
      </c>
      <c r="P137" s="3">
        <f t="shared" si="64"/>
        <v>11.76470588235294</v>
      </c>
      <c r="Q137" s="3">
        <f t="shared" si="64"/>
        <v>11.403508771929824</v>
      </c>
      <c r="R137" s="3">
        <f t="shared" si="65"/>
        <v>7.718120805369128</v>
      </c>
      <c r="S137" s="3">
        <f t="shared" si="65"/>
        <v>10.119695321001087</v>
      </c>
    </row>
    <row r="138" spans="1:19" ht="12.75">
      <c r="A138" s="85"/>
      <c r="B138" s="86"/>
      <c r="C138" s="17" t="s">
        <v>1</v>
      </c>
      <c r="D138" s="59">
        <v>32</v>
      </c>
      <c r="E138" s="59">
        <v>25</v>
      </c>
      <c r="F138" s="59">
        <v>21</v>
      </c>
      <c r="G138" s="59">
        <v>48</v>
      </c>
      <c r="H138" s="59">
        <v>153</v>
      </c>
      <c r="I138" s="59">
        <v>342</v>
      </c>
      <c r="J138" s="59">
        <v>298</v>
      </c>
      <c r="K138" s="59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5</v>
      </c>
      <c r="E139" s="57">
        <v>4</v>
      </c>
      <c r="F139" s="57">
        <v>0</v>
      </c>
      <c r="G139" s="57">
        <v>8</v>
      </c>
      <c r="H139" s="57">
        <v>20</v>
      </c>
      <c r="I139" s="57">
        <v>27</v>
      </c>
      <c r="J139" s="57">
        <v>9</v>
      </c>
      <c r="K139" s="57">
        <v>73</v>
      </c>
      <c r="L139" s="13">
        <f aca="true" t="shared" si="66" ref="L139:Q142">+D139/D$142*100</f>
        <v>25</v>
      </c>
      <c r="M139" s="3">
        <f t="shared" si="66"/>
        <v>17.391304347826086</v>
      </c>
      <c r="N139" s="3">
        <f t="shared" si="66"/>
        <v>0</v>
      </c>
      <c r="O139" s="3">
        <f t="shared" si="66"/>
        <v>12.698412698412698</v>
      </c>
      <c r="P139" s="3">
        <f t="shared" si="66"/>
        <v>9.345794392523365</v>
      </c>
      <c r="Q139" s="3">
        <f t="shared" si="66"/>
        <v>7.6923076923076925</v>
      </c>
      <c r="R139" s="3">
        <f aca="true" t="shared" si="67" ref="R139:S142">+J139/J$142*100</f>
        <v>4.972375690607735</v>
      </c>
      <c r="S139" s="3">
        <f t="shared" si="67"/>
        <v>8.267270668176671</v>
      </c>
    </row>
    <row r="140" spans="1:19" ht="12.75">
      <c r="A140" s="85"/>
      <c r="B140" s="86"/>
      <c r="C140" s="8" t="s">
        <v>12</v>
      </c>
      <c r="D140" s="57">
        <v>15</v>
      </c>
      <c r="E140" s="57">
        <v>19</v>
      </c>
      <c r="F140" s="57">
        <v>30</v>
      </c>
      <c r="G140" s="57">
        <v>55</v>
      </c>
      <c r="H140" s="57">
        <v>192</v>
      </c>
      <c r="I140" s="57">
        <v>323</v>
      </c>
      <c r="J140" s="57">
        <v>172</v>
      </c>
      <c r="K140" s="57">
        <v>806</v>
      </c>
      <c r="L140" s="13">
        <f t="shared" si="66"/>
        <v>75</v>
      </c>
      <c r="M140" s="3">
        <f t="shared" si="66"/>
        <v>82.6086956521739</v>
      </c>
      <c r="N140" s="3">
        <f t="shared" si="66"/>
        <v>96.7741935483871</v>
      </c>
      <c r="O140" s="3">
        <f t="shared" si="66"/>
        <v>87.3015873015873</v>
      </c>
      <c r="P140" s="3">
        <f t="shared" si="66"/>
        <v>89.7196261682243</v>
      </c>
      <c r="Q140" s="3">
        <f t="shared" si="66"/>
        <v>92.02279202279202</v>
      </c>
      <c r="R140" s="3">
        <f t="shared" si="67"/>
        <v>95.02762430939227</v>
      </c>
      <c r="S140" s="3">
        <f t="shared" si="67"/>
        <v>91.2797281993205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1</v>
      </c>
      <c r="G141" s="57">
        <v>0</v>
      </c>
      <c r="H141" s="57">
        <v>2</v>
      </c>
      <c r="I141" s="57">
        <v>1</v>
      </c>
      <c r="J141" s="57">
        <v>0</v>
      </c>
      <c r="K141" s="57">
        <v>4</v>
      </c>
      <c r="L141" s="13">
        <f t="shared" si="66"/>
        <v>0</v>
      </c>
      <c r="M141" s="3">
        <f t="shared" si="66"/>
        <v>0</v>
      </c>
      <c r="N141" s="3">
        <f t="shared" si="66"/>
        <v>3.225806451612903</v>
      </c>
      <c r="O141" s="3">
        <f t="shared" si="66"/>
        <v>0</v>
      </c>
      <c r="P141" s="3">
        <f t="shared" si="66"/>
        <v>0.9345794392523363</v>
      </c>
      <c r="Q141" s="3">
        <f t="shared" si="66"/>
        <v>0.2849002849002849</v>
      </c>
      <c r="R141" s="3">
        <f t="shared" si="67"/>
        <v>0</v>
      </c>
      <c r="S141" s="3">
        <f t="shared" si="67"/>
        <v>0.4530011325028313</v>
      </c>
    </row>
    <row r="142" spans="1:19" ht="13.5" thickBot="1">
      <c r="A142" s="85"/>
      <c r="B142" s="92"/>
      <c r="C142" s="74" t="s">
        <v>1</v>
      </c>
      <c r="D142" s="69">
        <v>20</v>
      </c>
      <c r="E142" s="69">
        <v>23</v>
      </c>
      <c r="F142" s="69">
        <v>31</v>
      </c>
      <c r="G142" s="69">
        <v>63</v>
      </c>
      <c r="H142" s="69">
        <v>214</v>
      </c>
      <c r="I142" s="69">
        <v>351</v>
      </c>
      <c r="J142" s="69">
        <v>181</v>
      </c>
      <c r="K142" s="69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18</v>
      </c>
      <c r="E143" s="57">
        <v>30</v>
      </c>
      <c r="F143" s="57">
        <v>32</v>
      </c>
      <c r="G143" s="57">
        <v>26</v>
      </c>
      <c r="H143" s="57">
        <v>68</v>
      </c>
      <c r="I143" s="57">
        <v>98</v>
      </c>
      <c r="J143" s="57">
        <v>48</v>
      </c>
      <c r="K143" s="57">
        <v>320</v>
      </c>
      <c r="L143" s="13">
        <f aca="true" t="shared" si="68" ref="L143:Q146">+D143/D$146*100</f>
        <v>11.612903225806452</v>
      </c>
      <c r="M143" s="3">
        <f t="shared" si="68"/>
        <v>18.633540372670808</v>
      </c>
      <c r="N143" s="3">
        <f t="shared" si="68"/>
        <v>19.51219512195122</v>
      </c>
      <c r="O143" s="3">
        <f t="shared" si="68"/>
        <v>9.737827715355806</v>
      </c>
      <c r="P143" s="3">
        <f t="shared" si="68"/>
        <v>9.985315712187958</v>
      </c>
      <c r="Q143" s="3">
        <f t="shared" si="68"/>
        <v>7.116920842411038</v>
      </c>
      <c r="R143" s="3">
        <f aca="true" t="shared" si="69" ref="R143:S146">+J143/J$146*100</f>
        <v>4.27426536064114</v>
      </c>
      <c r="S143" s="3">
        <f t="shared" si="69"/>
        <v>8.146639511201629</v>
      </c>
    </row>
    <row r="144" spans="1:19" ht="12.75">
      <c r="A144" s="85"/>
      <c r="B144" s="86"/>
      <c r="C144" s="16" t="s">
        <v>12</v>
      </c>
      <c r="D144" s="57">
        <v>137</v>
      </c>
      <c r="E144" s="57">
        <v>131</v>
      </c>
      <c r="F144" s="57">
        <v>132</v>
      </c>
      <c r="G144" s="57">
        <v>241</v>
      </c>
      <c r="H144" s="57">
        <v>613</v>
      </c>
      <c r="I144" s="57">
        <v>1279</v>
      </c>
      <c r="J144" s="57">
        <v>1075</v>
      </c>
      <c r="K144" s="57">
        <v>3608</v>
      </c>
      <c r="L144" s="13">
        <f t="shared" si="68"/>
        <v>88.38709677419355</v>
      </c>
      <c r="M144" s="3">
        <f t="shared" si="68"/>
        <v>81.36645962732919</v>
      </c>
      <c r="N144" s="3">
        <f t="shared" si="68"/>
        <v>80.48780487804879</v>
      </c>
      <c r="O144" s="3">
        <f t="shared" si="68"/>
        <v>90.2621722846442</v>
      </c>
      <c r="P144" s="3">
        <f t="shared" si="68"/>
        <v>90.01468428781205</v>
      </c>
      <c r="Q144" s="3">
        <f t="shared" si="68"/>
        <v>92.88307915758897</v>
      </c>
      <c r="R144" s="3">
        <f t="shared" si="69"/>
        <v>95.72573463935886</v>
      </c>
      <c r="S144" s="3">
        <f t="shared" si="69"/>
        <v>91.85336048879837</v>
      </c>
    </row>
    <row r="145" spans="1:19" ht="12.75">
      <c r="A145" s="85"/>
      <c r="B145" s="86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59">
        <v>155</v>
      </c>
      <c r="E146" s="59">
        <v>161</v>
      </c>
      <c r="F146" s="59">
        <v>164</v>
      </c>
      <c r="G146" s="59">
        <v>267</v>
      </c>
      <c r="H146" s="59">
        <v>681</v>
      </c>
      <c r="I146" s="59">
        <v>1377</v>
      </c>
      <c r="J146" s="59">
        <v>1123</v>
      </c>
      <c r="K146" s="59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2</v>
      </c>
      <c r="E147" s="57">
        <v>6</v>
      </c>
      <c r="F147" s="57">
        <v>3</v>
      </c>
      <c r="G147" s="57">
        <v>4</v>
      </c>
      <c r="H147" s="57">
        <v>13</v>
      </c>
      <c r="I147" s="57">
        <v>14</v>
      </c>
      <c r="J147" s="57">
        <v>11</v>
      </c>
      <c r="K147" s="57">
        <v>53</v>
      </c>
      <c r="L147" s="13">
        <f aca="true" t="shared" si="70" ref="L147:Q150">+D147/D$150*100</f>
        <v>6.451612903225806</v>
      </c>
      <c r="M147" s="3">
        <f t="shared" si="70"/>
        <v>20</v>
      </c>
      <c r="N147" s="3">
        <f t="shared" si="70"/>
        <v>7.5</v>
      </c>
      <c r="O147" s="3">
        <f t="shared" si="70"/>
        <v>7.2727272727272725</v>
      </c>
      <c r="P147" s="3">
        <f t="shared" si="70"/>
        <v>10.743801652892563</v>
      </c>
      <c r="Q147" s="3">
        <f t="shared" si="70"/>
        <v>6.763285024154589</v>
      </c>
      <c r="R147" s="3">
        <f aca="true" t="shared" si="71" ref="R147:S150">+J147/J$150*100</f>
        <v>6.432748538011696</v>
      </c>
      <c r="S147" s="3">
        <f t="shared" si="71"/>
        <v>8.091603053435115</v>
      </c>
    </row>
    <row r="148" spans="1:19" ht="12.75">
      <c r="A148" s="86"/>
      <c r="B148" s="86"/>
      <c r="C148" s="8" t="s">
        <v>12</v>
      </c>
      <c r="D148" s="57">
        <v>29</v>
      </c>
      <c r="E148" s="57">
        <v>24</v>
      </c>
      <c r="F148" s="57">
        <v>37</v>
      </c>
      <c r="G148" s="57">
        <v>51</v>
      </c>
      <c r="H148" s="57">
        <v>108</v>
      </c>
      <c r="I148" s="57">
        <v>193</v>
      </c>
      <c r="J148" s="57">
        <v>160</v>
      </c>
      <c r="K148" s="57">
        <v>602</v>
      </c>
      <c r="L148" s="13">
        <f t="shared" si="70"/>
        <v>93.54838709677419</v>
      </c>
      <c r="M148" s="3">
        <f t="shared" si="70"/>
        <v>80</v>
      </c>
      <c r="N148" s="3">
        <f t="shared" si="70"/>
        <v>92.5</v>
      </c>
      <c r="O148" s="3">
        <f t="shared" si="70"/>
        <v>92.72727272727272</v>
      </c>
      <c r="P148" s="3">
        <f t="shared" si="70"/>
        <v>89.25619834710744</v>
      </c>
      <c r="Q148" s="3">
        <f t="shared" si="70"/>
        <v>93.23671497584542</v>
      </c>
      <c r="R148" s="3">
        <f t="shared" si="71"/>
        <v>93.56725146198829</v>
      </c>
      <c r="S148" s="3">
        <f t="shared" si="71"/>
        <v>91.90839694656489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31</v>
      </c>
      <c r="E150" s="57">
        <v>30</v>
      </c>
      <c r="F150" s="57">
        <v>40</v>
      </c>
      <c r="G150" s="57">
        <v>55</v>
      </c>
      <c r="H150" s="57">
        <v>121</v>
      </c>
      <c r="I150" s="57">
        <v>207</v>
      </c>
      <c r="J150" s="57">
        <v>171</v>
      </c>
      <c r="K150" s="57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3</v>
      </c>
      <c r="E151" s="55">
        <v>0</v>
      </c>
      <c r="F151" s="55">
        <v>5</v>
      </c>
      <c r="G151" s="55">
        <v>2</v>
      </c>
      <c r="H151" s="55">
        <v>7</v>
      </c>
      <c r="I151" s="55">
        <v>12</v>
      </c>
      <c r="J151" s="55">
        <v>13</v>
      </c>
      <c r="K151" s="55">
        <v>42</v>
      </c>
      <c r="L151" s="12">
        <f aca="true" t="shared" si="72" ref="L151:Q154">+D151/D$154*100</f>
        <v>21.428571428571427</v>
      </c>
      <c r="M151" s="10">
        <f t="shared" si="72"/>
        <v>0</v>
      </c>
      <c r="N151" s="10">
        <f t="shared" si="72"/>
        <v>29.411764705882355</v>
      </c>
      <c r="O151" s="10">
        <f t="shared" si="72"/>
        <v>10</v>
      </c>
      <c r="P151" s="10">
        <f t="shared" si="72"/>
        <v>6.9306930693069315</v>
      </c>
      <c r="Q151" s="10">
        <f t="shared" si="72"/>
        <v>6.70391061452514</v>
      </c>
      <c r="R151" s="10">
        <f aca="true" t="shared" si="73" ref="R151:S154">+J151/J$154*100</f>
        <v>10.236220472440944</v>
      </c>
      <c r="S151" s="10">
        <f t="shared" si="73"/>
        <v>8.879492600422834</v>
      </c>
    </row>
    <row r="152" spans="1:19" ht="12.75">
      <c r="A152" s="85"/>
      <c r="B152" s="86"/>
      <c r="C152" s="16" t="s">
        <v>12</v>
      </c>
      <c r="D152" s="57">
        <v>10</v>
      </c>
      <c r="E152" s="57">
        <v>14</v>
      </c>
      <c r="F152" s="57">
        <v>11</v>
      </c>
      <c r="G152" s="57">
        <v>18</v>
      </c>
      <c r="H152" s="57">
        <v>87</v>
      </c>
      <c r="I152" s="57">
        <v>155</v>
      </c>
      <c r="J152" s="57">
        <v>110</v>
      </c>
      <c r="K152" s="57">
        <v>405</v>
      </c>
      <c r="L152" s="13">
        <f t="shared" si="72"/>
        <v>71.42857142857143</v>
      </c>
      <c r="M152" s="3">
        <f t="shared" si="72"/>
        <v>93.33333333333333</v>
      </c>
      <c r="N152" s="3">
        <f t="shared" si="72"/>
        <v>64.70588235294117</v>
      </c>
      <c r="O152" s="3">
        <f t="shared" si="72"/>
        <v>90</v>
      </c>
      <c r="P152" s="3">
        <f t="shared" si="72"/>
        <v>86.13861386138613</v>
      </c>
      <c r="Q152" s="3">
        <f t="shared" si="72"/>
        <v>86.59217877094973</v>
      </c>
      <c r="R152" s="3">
        <f t="shared" si="73"/>
        <v>86.61417322834646</v>
      </c>
      <c r="S152" s="3">
        <f t="shared" si="73"/>
        <v>85.62367864693447</v>
      </c>
    </row>
    <row r="153" spans="1:19" ht="12.75">
      <c r="A153" s="85"/>
      <c r="B153" s="86"/>
      <c r="C153" s="16" t="s">
        <v>13</v>
      </c>
      <c r="D153" s="57">
        <v>1</v>
      </c>
      <c r="E153" s="57">
        <v>1</v>
      </c>
      <c r="F153" s="57">
        <v>1</v>
      </c>
      <c r="G153" s="57">
        <v>0</v>
      </c>
      <c r="H153" s="57">
        <v>7</v>
      </c>
      <c r="I153" s="57">
        <v>12</v>
      </c>
      <c r="J153" s="57">
        <v>4</v>
      </c>
      <c r="K153" s="57">
        <v>26</v>
      </c>
      <c r="L153" s="13">
        <f t="shared" si="72"/>
        <v>7.142857142857142</v>
      </c>
      <c r="M153" s="3">
        <f t="shared" si="72"/>
        <v>6.666666666666667</v>
      </c>
      <c r="N153" s="3">
        <f t="shared" si="72"/>
        <v>5.88235294117647</v>
      </c>
      <c r="O153" s="3">
        <f t="shared" si="72"/>
        <v>0</v>
      </c>
      <c r="P153" s="3">
        <f t="shared" si="72"/>
        <v>6.9306930693069315</v>
      </c>
      <c r="Q153" s="3">
        <f t="shared" si="72"/>
        <v>6.70391061452514</v>
      </c>
      <c r="R153" s="3">
        <f t="shared" si="73"/>
        <v>3.149606299212598</v>
      </c>
      <c r="S153" s="3">
        <f t="shared" si="73"/>
        <v>5.496828752642706</v>
      </c>
    </row>
    <row r="154" spans="1:19" ht="12.75">
      <c r="A154" s="85"/>
      <c r="B154" s="86"/>
      <c r="C154" s="17" t="s">
        <v>1</v>
      </c>
      <c r="D154" s="59">
        <v>14</v>
      </c>
      <c r="E154" s="59">
        <v>15</v>
      </c>
      <c r="F154" s="59">
        <v>17</v>
      </c>
      <c r="G154" s="59">
        <v>20</v>
      </c>
      <c r="H154" s="59">
        <v>101</v>
      </c>
      <c r="I154" s="59">
        <v>179</v>
      </c>
      <c r="J154" s="59">
        <v>127</v>
      </c>
      <c r="K154" s="59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2</v>
      </c>
      <c r="E155" s="57">
        <v>6</v>
      </c>
      <c r="F155" s="57">
        <v>12</v>
      </c>
      <c r="G155" s="57">
        <v>4</v>
      </c>
      <c r="H155" s="57">
        <v>13</v>
      </c>
      <c r="I155" s="57">
        <v>22</v>
      </c>
      <c r="J155" s="57">
        <v>16</v>
      </c>
      <c r="K155" s="57">
        <v>75</v>
      </c>
      <c r="L155" s="13">
        <f aca="true" t="shared" si="74" ref="L155:Q158">+D155/D$158*100</f>
        <v>6.896551724137931</v>
      </c>
      <c r="M155" s="3">
        <f t="shared" si="74"/>
        <v>16.666666666666664</v>
      </c>
      <c r="N155" s="3">
        <f t="shared" si="74"/>
        <v>29.268292682926827</v>
      </c>
      <c r="O155" s="3">
        <f t="shared" si="74"/>
        <v>7.6923076923076925</v>
      </c>
      <c r="P155" s="3">
        <f t="shared" si="74"/>
        <v>9.027777777777777</v>
      </c>
      <c r="Q155" s="3">
        <f t="shared" si="74"/>
        <v>7.971014492753622</v>
      </c>
      <c r="R155" s="3">
        <f aca="true" t="shared" si="75" ref="R155:S158">+J155/J$158*100</f>
        <v>6.896551724137931</v>
      </c>
      <c r="S155" s="3">
        <f t="shared" si="75"/>
        <v>9.25925925925926</v>
      </c>
    </row>
    <row r="156" spans="1:19" ht="12.75">
      <c r="A156" s="86"/>
      <c r="B156" s="86"/>
      <c r="C156" s="8" t="s">
        <v>12</v>
      </c>
      <c r="D156" s="57">
        <v>27</v>
      </c>
      <c r="E156" s="57">
        <v>30</v>
      </c>
      <c r="F156" s="57">
        <v>29</v>
      </c>
      <c r="G156" s="57">
        <v>48</v>
      </c>
      <c r="H156" s="57">
        <v>131</v>
      </c>
      <c r="I156" s="57">
        <v>254</v>
      </c>
      <c r="J156" s="57">
        <v>216</v>
      </c>
      <c r="K156" s="57">
        <v>735</v>
      </c>
      <c r="L156" s="13">
        <f t="shared" si="74"/>
        <v>93.10344827586206</v>
      </c>
      <c r="M156" s="3">
        <f t="shared" si="74"/>
        <v>83.33333333333334</v>
      </c>
      <c r="N156" s="3">
        <f t="shared" si="74"/>
        <v>70.73170731707317</v>
      </c>
      <c r="O156" s="3">
        <f t="shared" si="74"/>
        <v>92.3076923076923</v>
      </c>
      <c r="P156" s="3">
        <f t="shared" si="74"/>
        <v>90.97222222222221</v>
      </c>
      <c r="Q156" s="3">
        <f t="shared" si="74"/>
        <v>92.02898550724638</v>
      </c>
      <c r="R156" s="3">
        <f t="shared" si="75"/>
        <v>93.10344827586206</v>
      </c>
      <c r="S156" s="3">
        <f t="shared" si="75"/>
        <v>90.74074074074075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29</v>
      </c>
      <c r="E158" s="57">
        <v>36</v>
      </c>
      <c r="F158" s="57">
        <v>41</v>
      </c>
      <c r="G158" s="57">
        <v>52</v>
      </c>
      <c r="H158" s="57">
        <v>144</v>
      </c>
      <c r="I158" s="57">
        <v>276</v>
      </c>
      <c r="J158" s="57">
        <v>232</v>
      </c>
      <c r="K158" s="57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4</v>
      </c>
      <c r="E159" s="55">
        <v>2</v>
      </c>
      <c r="F159" s="55">
        <v>6</v>
      </c>
      <c r="G159" s="55">
        <v>6</v>
      </c>
      <c r="H159" s="55">
        <v>6</v>
      </c>
      <c r="I159" s="55">
        <v>12</v>
      </c>
      <c r="J159" s="55">
        <v>5</v>
      </c>
      <c r="K159" s="55">
        <v>41</v>
      </c>
      <c r="L159" s="12">
        <f aca="true" t="shared" si="76" ref="L159:Q162">+D159/D$162*100</f>
        <v>33.33333333333333</v>
      </c>
      <c r="M159" s="10">
        <f t="shared" si="76"/>
        <v>12.5</v>
      </c>
      <c r="N159" s="10">
        <f t="shared" si="76"/>
        <v>23.076923076923077</v>
      </c>
      <c r="O159" s="10">
        <f t="shared" si="76"/>
        <v>14.634146341463413</v>
      </c>
      <c r="P159" s="10">
        <f t="shared" si="76"/>
        <v>6.896551724137931</v>
      </c>
      <c r="Q159" s="10">
        <f t="shared" si="76"/>
        <v>8.275862068965518</v>
      </c>
      <c r="R159" s="10">
        <f aca="true" t="shared" si="77" ref="R159:S162">+J159/J$162*100</f>
        <v>4.098360655737705</v>
      </c>
      <c r="S159" s="10">
        <f t="shared" si="77"/>
        <v>9.131403118040089</v>
      </c>
    </row>
    <row r="160" spans="1:19" ht="12.75">
      <c r="A160" s="85"/>
      <c r="B160" s="86"/>
      <c r="C160" s="16" t="s">
        <v>12</v>
      </c>
      <c r="D160" s="57">
        <v>8</v>
      </c>
      <c r="E160" s="57">
        <v>14</v>
      </c>
      <c r="F160" s="57">
        <v>20</v>
      </c>
      <c r="G160" s="57">
        <v>35</v>
      </c>
      <c r="H160" s="57">
        <v>81</v>
      </c>
      <c r="I160" s="57">
        <v>133</v>
      </c>
      <c r="J160" s="57">
        <v>117</v>
      </c>
      <c r="K160" s="57">
        <v>408</v>
      </c>
      <c r="L160" s="13">
        <f t="shared" si="76"/>
        <v>66.66666666666666</v>
      </c>
      <c r="M160" s="3">
        <f t="shared" si="76"/>
        <v>87.5</v>
      </c>
      <c r="N160" s="3">
        <f t="shared" si="76"/>
        <v>76.92307692307693</v>
      </c>
      <c r="O160" s="3">
        <f t="shared" si="76"/>
        <v>85.36585365853658</v>
      </c>
      <c r="P160" s="3">
        <f t="shared" si="76"/>
        <v>93.10344827586206</v>
      </c>
      <c r="Q160" s="3">
        <f t="shared" si="76"/>
        <v>91.72413793103448</v>
      </c>
      <c r="R160" s="3">
        <f t="shared" si="77"/>
        <v>95.90163934426229</v>
      </c>
      <c r="S160" s="3">
        <f t="shared" si="77"/>
        <v>90.8685968819599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12</v>
      </c>
      <c r="E162" s="59">
        <v>16</v>
      </c>
      <c r="F162" s="59">
        <v>26</v>
      </c>
      <c r="G162" s="59">
        <v>41</v>
      </c>
      <c r="H162" s="59">
        <v>87</v>
      </c>
      <c r="I162" s="59">
        <v>145</v>
      </c>
      <c r="J162" s="59">
        <v>122</v>
      </c>
      <c r="K162" s="59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3</v>
      </c>
      <c r="E163" s="57">
        <v>2</v>
      </c>
      <c r="F163" s="57">
        <v>3</v>
      </c>
      <c r="G163" s="57">
        <v>6</v>
      </c>
      <c r="H163" s="57">
        <v>4</v>
      </c>
      <c r="I163" s="57">
        <v>9</v>
      </c>
      <c r="J163" s="57">
        <v>11</v>
      </c>
      <c r="K163" s="57">
        <v>38</v>
      </c>
      <c r="L163" s="13">
        <f aca="true" t="shared" si="78" ref="L163:Q166">+D163/D$166*100</f>
        <v>17.647058823529413</v>
      </c>
      <c r="M163" s="3">
        <f t="shared" si="78"/>
        <v>20</v>
      </c>
      <c r="N163" s="3">
        <f t="shared" si="78"/>
        <v>37.5</v>
      </c>
      <c r="O163" s="3">
        <f t="shared" si="78"/>
        <v>15.789473684210526</v>
      </c>
      <c r="P163" s="3">
        <f t="shared" si="78"/>
        <v>4.123711340206185</v>
      </c>
      <c r="Q163" s="3">
        <f t="shared" si="78"/>
        <v>5.454545454545454</v>
      </c>
      <c r="R163" s="3">
        <f aca="true" t="shared" si="79" ref="R163:S166">+J163/J$166*100</f>
        <v>11.11111111111111</v>
      </c>
      <c r="S163" s="3">
        <f t="shared" si="79"/>
        <v>8.755760368663594</v>
      </c>
    </row>
    <row r="164" spans="1:19" ht="12.75">
      <c r="A164" s="86"/>
      <c r="B164" s="86"/>
      <c r="C164" s="8" t="s">
        <v>12</v>
      </c>
      <c r="D164" s="57">
        <v>14</v>
      </c>
      <c r="E164" s="57">
        <v>8</v>
      </c>
      <c r="F164" s="57">
        <v>5</v>
      </c>
      <c r="G164" s="57">
        <v>31</v>
      </c>
      <c r="H164" s="57">
        <v>90</v>
      </c>
      <c r="I164" s="57">
        <v>156</v>
      </c>
      <c r="J164" s="57">
        <v>86</v>
      </c>
      <c r="K164" s="57">
        <v>390</v>
      </c>
      <c r="L164" s="13">
        <f t="shared" si="78"/>
        <v>82.35294117647058</v>
      </c>
      <c r="M164" s="3">
        <f t="shared" si="78"/>
        <v>80</v>
      </c>
      <c r="N164" s="3">
        <f t="shared" si="78"/>
        <v>62.5</v>
      </c>
      <c r="O164" s="3">
        <f t="shared" si="78"/>
        <v>81.57894736842105</v>
      </c>
      <c r="P164" s="3">
        <f t="shared" si="78"/>
        <v>92.78350515463917</v>
      </c>
      <c r="Q164" s="3">
        <f t="shared" si="78"/>
        <v>94.54545454545455</v>
      </c>
      <c r="R164" s="3">
        <f t="shared" si="79"/>
        <v>86.86868686868688</v>
      </c>
      <c r="S164" s="3">
        <f t="shared" si="79"/>
        <v>89.86175115207374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3</v>
      </c>
      <c r="I165" s="57">
        <v>0</v>
      </c>
      <c r="J165" s="57">
        <v>2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2.631578947368421</v>
      </c>
      <c r="P165" s="3">
        <f t="shared" si="78"/>
        <v>3.0927835051546393</v>
      </c>
      <c r="Q165" s="3">
        <f t="shared" si="78"/>
        <v>0</v>
      </c>
      <c r="R165" s="3">
        <f t="shared" si="79"/>
        <v>2.0202020202020203</v>
      </c>
      <c r="S165" s="3">
        <f t="shared" si="79"/>
        <v>1.3824884792626728</v>
      </c>
    </row>
    <row r="166" spans="1:19" ht="12.75">
      <c r="A166" s="86"/>
      <c r="B166" s="90"/>
      <c r="C166" s="8" t="s">
        <v>1</v>
      </c>
      <c r="D166" s="57">
        <v>17</v>
      </c>
      <c r="E166" s="57">
        <v>10</v>
      </c>
      <c r="F166" s="57">
        <v>8</v>
      </c>
      <c r="G166" s="57">
        <v>38</v>
      </c>
      <c r="H166" s="57">
        <v>97</v>
      </c>
      <c r="I166" s="57">
        <v>165</v>
      </c>
      <c r="J166" s="57">
        <v>99</v>
      </c>
      <c r="K166" s="57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0</v>
      </c>
      <c r="E167" s="55">
        <v>4</v>
      </c>
      <c r="F167" s="55">
        <v>2</v>
      </c>
      <c r="G167" s="55">
        <v>0</v>
      </c>
      <c r="H167" s="55">
        <v>10</v>
      </c>
      <c r="I167" s="55">
        <v>9</v>
      </c>
      <c r="J167" s="55">
        <v>5</v>
      </c>
      <c r="K167" s="55">
        <v>30</v>
      </c>
      <c r="L167" s="12">
        <f aca="true" t="shared" si="80" ref="L167:Q170">+D167/D$170*100</f>
        <v>0</v>
      </c>
      <c r="M167" s="10">
        <f t="shared" si="80"/>
        <v>21.052631578947366</v>
      </c>
      <c r="N167" s="10">
        <f t="shared" si="80"/>
        <v>16.666666666666664</v>
      </c>
      <c r="O167" s="10">
        <f t="shared" si="80"/>
        <v>0</v>
      </c>
      <c r="P167" s="10">
        <f t="shared" si="80"/>
        <v>10.204081632653061</v>
      </c>
      <c r="Q167" s="10">
        <f t="shared" si="80"/>
        <v>5.844155844155844</v>
      </c>
      <c r="R167" s="10">
        <f aca="true" t="shared" si="81" ref="R167:S170">+J167/J$170*100</f>
        <v>3.968253968253968</v>
      </c>
      <c r="S167" s="10">
        <f t="shared" si="81"/>
        <v>6.493506493506493</v>
      </c>
    </row>
    <row r="168" spans="1:19" ht="12.75">
      <c r="A168" s="85"/>
      <c r="B168" s="86"/>
      <c r="C168" s="16" t="s">
        <v>12</v>
      </c>
      <c r="D168" s="57">
        <v>14</v>
      </c>
      <c r="E168" s="57">
        <v>15</v>
      </c>
      <c r="F168" s="57">
        <v>10</v>
      </c>
      <c r="G168" s="57">
        <v>39</v>
      </c>
      <c r="H168" s="57">
        <v>88</v>
      </c>
      <c r="I168" s="57">
        <v>145</v>
      </c>
      <c r="J168" s="57">
        <v>120</v>
      </c>
      <c r="K168" s="57">
        <v>431</v>
      </c>
      <c r="L168" s="13">
        <f t="shared" si="80"/>
        <v>100</v>
      </c>
      <c r="M168" s="3">
        <f t="shared" si="80"/>
        <v>78.94736842105263</v>
      </c>
      <c r="N168" s="3">
        <f t="shared" si="80"/>
        <v>83.33333333333334</v>
      </c>
      <c r="O168" s="3">
        <f t="shared" si="80"/>
        <v>100</v>
      </c>
      <c r="P168" s="3">
        <f t="shared" si="80"/>
        <v>89.79591836734694</v>
      </c>
      <c r="Q168" s="3">
        <f t="shared" si="80"/>
        <v>94.15584415584416</v>
      </c>
      <c r="R168" s="3">
        <f t="shared" si="81"/>
        <v>95.23809523809523</v>
      </c>
      <c r="S168" s="3">
        <f t="shared" si="81"/>
        <v>93.29004329004329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1</v>
      </c>
      <c r="K169" s="57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0.7936507936507936</v>
      </c>
      <c r="S169" s="3">
        <f t="shared" si="81"/>
        <v>0.21645021645021645</v>
      </c>
    </row>
    <row r="170" spans="1:19" ht="13.5" thickBot="1">
      <c r="A170" s="85"/>
      <c r="B170" s="90"/>
      <c r="C170" s="16" t="s">
        <v>1</v>
      </c>
      <c r="D170" s="57">
        <v>14</v>
      </c>
      <c r="E170" s="57">
        <v>19</v>
      </c>
      <c r="F170" s="57">
        <v>12</v>
      </c>
      <c r="G170" s="57">
        <v>39</v>
      </c>
      <c r="H170" s="57">
        <v>98</v>
      </c>
      <c r="I170" s="57">
        <v>154</v>
      </c>
      <c r="J170" s="57">
        <v>126</v>
      </c>
      <c r="K170" s="57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5</v>
      </c>
      <c r="E171" s="62">
        <v>5</v>
      </c>
      <c r="F171" s="62">
        <v>7</v>
      </c>
      <c r="G171" s="62">
        <v>7</v>
      </c>
      <c r="H171" s="62">
        <v>19</v>
      </c>
      <c r="I171" s="62">
        <v>24</v>
      </c>
      <c r="J171" s="62">
        <v>11</v>
      </c>
      <c r="K171" s="62">
        <v>78</v>
      </c>
      <c r="L171" s="64">
        <f aca="true" t="shared" si="82" ref="L171:Q174">+D171/D$174*100</f>
        <v>17.24137931034483</v>
      </c>
      <c r="M171" s="65">
        <f t="shared" si="82"/>
        <v>25</v>
      </c>
      <c r="N171" s="65">
        <f t="shared" si="82"/>
        <v>21.875</v>
      </c>
      <c r="O171" s="65">
        <f t="shared" si="82"/>
        <v>20.588235294117645</v>
      </c>
      <c r="P171" s="65">
        <f t="shared" si="82"/>
        <v>12.925170068027212</v>
      </c>
      <c r="Q171" s="65">
        <f t="shared" si="82"/>
        <v>11.320754716981133</v>
      </c>
      <c r="R171" s="65">
        <f aca="true" t="shared" si="83" ref="R171:S174">+J171/J$174*100</f>
        <v>5.555555555555555</v>
      </c>
      <c r="S171" s="65">
        <f t="shared" si="83"/>
        <v>11.607142857142858</v>
      </c>
    </row>
    <row r="172" spans="1:19" ht="12.75">
      <c r="A172" s="85"/>
      <c r="B172" s="86"/>
      <c r="C172" s="8" t="s">
        <v>12</v>
      </c>
      <c r="D172" s="57">
        <v>24</v>
      </c>
      <c r="E172" s="57">
        <v>15</v>
      </c>
      <c r="F172" s="57">
        <v>25</v>
      </c>
      <c r="G172" s="57">
        <v>27</v>
      </c>
      <c r="H172" s="57">
        <v>128</v>
      </c>
      <c r="I172" s="57">
        <v>188</v>
      </c>
      <c r="J172" s="57">
        <v>187</v>
      </c>
      <c r="K172" s="57">
        <v>594</v>
      </c>
      <c r="L172" s="13">
        <f t="shared" si="82"/>
        <v>82.75862068965517</v>
      </c>
      <c r="M172" s="3">
        <f t="shared" si="82"/>
        <v>75</v>
      </c>
      <c r="N172" s="3">
        <f t="shared" si="82"/>
        <v>78.125</v>
      </c>
      <c r="O172" s="3">
        <f t="shared" si="82"/>
        <v>79.41176470588235</v>
      </c>
      <c r="P172" s="3">
        <f t="shared" si="82"/>
        <v>87.07482993197279</v>
      </c>
      <c r="Q172" s="3">
        <f t="shared" si="82"/>
        <v>88.67924528301887</v>
      </c>
      <c r="R172" s="3">
        <f t="shared" si="83"/>
        <v>94.44444444444444</v>
      </c>
      <c r="S172" s="3">
        <f t="shared" si="83"/>
        <v>88.39285714285714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29</v>
      </c>
      <c r="E174" s="57">
        <v>20</v>
      </c>
      <c r="F174" s="57">
        <v>32</v>
      </c>
      <c r="G174" s="57">
        <v>34</v>
      </c>
      <c r="H174" s="57">
        <v>147</v>
      </c>
      <c r="I174" s="57">
        <v>212</v>
      </c>
      <c r="J174" s="57">
        <v>198</v>
      </c>
      <c r="K174" s="57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11</v>
      </c>
      <c r="E175" s="55">
        <v>12</v>
      </c>
      <c r="F175" s="55">
        <v>15</v>
      </c>
      <c r="G175" s="55">
        <v>17</v>
      </c>
      <c r="H175" s="55">
        <v>33</v>
      </c>
      <c r="I175" s="55">
        <v>45</v>
      </c>
      <c r="J175" s="55">
        <v>30</v>
      </c>
      <c r="K175" s="55">
        <v>163</v>
      </c>
      <c r="L175" s="12">
        <f aca="true" t="shared" si="84" ref="L175:Q178">+D175/D$178*100</f>
        <v>13.253012048192772</v>
      </c>
      <c r="M175" s="10">
        <f t="shared" si="84"/>
        <v>13.333333333333334</v>
      </c>
      <c r="N175" s="10">
        <f t="shared" si="84"/>
        <v>21.428571428571427</v>
      </c>
      <c r="O175" s="10">
        <f t="shared" si="84"/>
        <v>12.142857142857142</v>
      </c>
      <c r="P175" s="10">
        <f t="shared" si="84"/>
        <v>10.679611650485436</v>
      </c>
      <c r="Q175" s="10">
        <f t="shared" si="84"/>
        <v>7.389162561576355</v>
      </c>
      <c r="R175" s="10">
        <f aca="true" t="shared" si="85" ref="R175:S178">+J175/J$178*100</f>
        <v>7.317073170731707</v>
      </c>
      <c r="S175" s="10">
        <f t="shared" si="85"/>
        <v>9.526592635885448</v>
      </c>
    </row>
    <row r="176" spans="1:19" ht="12.75">
      <c r="A176" s="85"/>
      <c r="B176" s="86"/>
      <c r="C176" s="16" t="s">
        <v>12</v>
      </c>
      <c r="D176" s="57">
        <v>72</v>
      </c>
      <c r="E176" s="57">
        <v>78</v>
      </c>
      <c r="F176" s="57">
        <v>55</v>
      </c>
      <c r="G176" s="57">
        <v>123</v>
      </c>
      <c r="H176" s="57">
        <v>276</v>
      </c>
      <c r="I176" s="57">
        <v>564</v>
      </c>
      <c r="J176" s="57">
        <v>380</v>
      </c>
      <c r="K176" s="57">
        <v>1548</v>
      </c>
      <c r="L176" s="13">
        <f t="shared" si="84"/>
        <v>86.74698795180723</v>
      </c>
      <c r="M176" s="3">
        <f t="shared" si="84"/>
        <v>86.66666666666667</v>
      </c>
      <c r="N176" s="3">
        <f t="shared" si="84"/>
        <v>78.57142857142857</v>
      </c>
      <c r="O176" s="3">
        <f t="shared" si="84"/>
        <v>87.85714285714286</v>
      </c>
      <c r="P176" s="3">
        <f t="shared" si="84"/>
        <v>89.32038834951457</v>
      </c>
      <c r="Q176" s="3">
        <f t="shared" si="84"/>
        <v>92.61083743842364</v>
      </c>
      <c r="R176" s="3">
        <f t="shared" si="85"/>
        <v>92.6829268292683</v>
      </c>
      <c r="S176" s="3">
        <f t="shared" si="85"/>
        <v>90.47340736411455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83</v>
      </c>
      <c r="E178" s="59">
        <v>90</v>
      </c>
      <c r="F178" s="59">
        <v>70</v>
      </c>
      <c r="G178" s="59">
        <v>140</v>
      </c>
      <c r="H178" s="59">
        <v>309</v>
      </c>
      <c r="I178" s="59">
        <v>609</v>
      </c>
      <c r="J178" s="59">
        <v>410</v>
      </c>
      <c r="K178" s="59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4</v>
      </c>
      <c r="E179" s="57">
        <v>1</v>
      </c>
      <c r="F179" s="57">
        <v>6</v>
      </c>
      <c r="G179" s="57">
        <v>3</v>
      </c>
      <c r="H179" s="57">
        <v>8</v>
      </c>
      <c r="I179" s="57">
        <v>10</v>
      </c>
      <c r="J179" s="57">
        <v>5</v>
      </c>
      <c r="K179" s="57">
        <v>37</v>
      </c>
      <c r="L179" s="13">
        <f aca="true" t="shared" si="86" ref="L179:Q182">+D179/D$182*100</f>
        <v>33.33333333333333</v>
      </c>
      <c r="M179" s="3">
        <f t="shared" si="86"/>
        <v>5</v>
      </c>
      <c r="N179" s="3">
        <f t="shared" si="86"/>
        <v>33.33333333333333</v>
      </c>
      <c r="O179" s="3">
        <f t="shared" si="86"/>
        <v>10</v>
      </c>
      <c r="P179" s="3">
        <f t="shared" si="86"/>
        <v>10.38961038961039</v>
      </c>
      <c r="Q179" s="3">
        <f t="shared" si="86"/>
        <v>8.064516129032258</v>
      </c>
      <c r="R179" s="3">
        <f aca="true" t="shared" si="87" ref="R179:S182">+J179/J$182*100</f>
        <v>5.154639175257731</v>
      </c>
      <c r="S179" s="3">
        <f t="shared" si="87"/>
        <v>9.788359788359788</v>
      </c>
    </row>
    <row r="180" spans="1:19" ht="12.75">
      <c r="A180" s="85"/>
      <c r="B180" s="86"/>
      <c r="C180" s="8" t="s">
        <v>12</v>
      </c>
      <c r="D180" s="57">
        <v>8</v>
      </c>
      <c r="E180" s="57">
        <v>19</v>
      </c>
      <c r="F180" s="57">
        <v>12</v>
      </c>
      <c r="G180" s="57">
        <v>27</v>
      </c>
      <c r="H180" s="57">
        <v>69</v>
      </c>
      <c r="I180" s="57">
        <v>114</v>
      </c>
      <c r="J180" s="57">
        <v>92</v>
      </c>
      <c r="K180" s="57">
        <v>341</v>
      </c>
      <c r="L180" s="13">
        <f t="shared" si="86"/>
        <v>66.66666666666666</v>
      </c>
      <c r="M180" s="3">
        <f t="shared" si="86"/>
        <v>95</v>
      </c>
      <c r="N180" s="3">
        <f t="shared" si="86"/>
        <v>66.66666666666666</v>
      </c>
      <c r="O180" s="3">
        <f t="shared" si="86"/>
        <v>90</v>
      </c>
      <c r="P180" s="3">
        <f t="shared" si="86"/>
        <v>89.6103896103896</v>
      </c>
      <c r="Q180" s="3">
        <f t="shared" si="86"/>
        <v>91.93548387096774</v>
      </c>
      <c r="R180" s="3">
        <f t="shared" si="87"/>
        <v>94.84536082474226</v>
      </c>
      <c r="S180" s="3">
        <f t="shared" si="87"/>
        <v>90.21164021164022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7">
        <v>12</v>
      </c>
      <c r="E182" s="57">
        <v>20</v>
      </c>
      <c r="F182" s="57">
        <v>18</v>
      </c>
      <c r="G182" s="57">
        <v>30</v>
      </c>
      <c r="H182" s="57">
        <v>77</v>
      </c>
      <c r="I182" s="57">
        <v>124</v>
      </c>
      <c r="J182" s="57">
        <v>97</v>
      </c>
      <c r="K182" s="57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0</v>
      </c>
      <c r="E183" s="55">
        <v>3</v>
      </c>
      <c r="F183" s="55">
        <v>2</v>
      </c>
      <c r="G183" s="55">
        <v>5</v>
      </c>
      <c r="H183" s="55">
        <v>10</v>
      </c>
      <c r="I183" s="55">
        <v>14</v>
      </c>
      <c r="J183" s="55">
        <v>5</v>
      </c>
      <c r="K183" s="55">
        <v>39</v>
      </c>
      <c r="L183" s="12">
        <f aca="true" t="shared" si="88" ref="L183:Q186">+D183/D$186*100</f>
        <v>0</v>
      </c>
      <c r="M183" s="10">
        <f t="shared" si="88"/>
        <v>18.75</v>
      </c>
      <c r="N183" s="10">
        <f t="shared" si="88"/>
        <v>12.5</v>
      </c>
      <c r="O183" s="10">
        <f t="shared" si="88"/>
        <v>22.727272727272727</v>
      </c>
      <c r="P183" s="10">
        <f t="shared" si="88"/>
        <v>14.705882352941178</v>
      </c>
      <c r="Q183" s="10">
        <f t="shared" si="88"/>
        <v>7.777777777777778</v>
      </c>
      <c r="R183" s="10">
        <f aca="true" t="shared" si="89" ref="R183:S186">+J183/J$186*100</f>
        <v>4.385964912280701</v>
      </c>
      <c r="S183" s="10">
        <f t="shared" si="89"/>
        <v>9.069767441860465</v>
      </c>
    </row>
    <row r="184" spans="1:19" ht="12.75">
      <c r="A184" s="85"/>
      <c r="B184" s="86"/>
      <c r="C184" s="16" t="s">
        <v>12</v>
      </c>
      <c r="D184" s="57">
        <v>14</v>
      </c>
      <c r="E184" s="57">
        <v>13</v>
      </c>
      <c r="F184" s="57">
        <v>14</v>
      </c>
      <c r="G184" s="57">
        <v>17</v>
      </c>
      <c r="H184" s="57">
        <v>58</v>
      </c>
      <c r="I184" s="57">
        <v>166</v>
      </c>
      <c r="J184" s="57">
        <v>108</v>
      </c>
      <c r="K184" s="57">
        <v>390</v>
      </c>
      <c r="L184" s="13">
        <f t="shared" si="88"/>
        <v>100</v>
      </c>
      <c r="M184" s="3">
        <f t="shared" si="88"/>
        <v>81.25</v>
      </c>
      <c r="N184" s="3">
        <f t="shared" si="88"/>
        <v>87.5</v>
      </c>
      <c r="O184" s="3">
        <f t="shared" si="88"/>
        <v>77.27272727272727</v>
      </c>
      <c r="P184" s="3">
        <f t="shared" si="88"/>
        <v>85.29411764705883</v>
      </c>
      <c r="Q184" s="3">
        <f t="shared" si="88"/>
        <v>92.22222222222223</v>
      </c>
      <c r="R184" s="3">
        <f t="shared" si="89"/>
        <v>94.73684210526315</v>
      </c>
      <c r="S184" s="3">
        <f t="shared" si="89"/>
        <v>90.69767441860465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0.8771929824561403</v>
      </c>
      <c r="S185" s="3">
        <f t="shared" si="89"/>
        <v>0.23255813953488372</v>
      </c>
    </row>
    <row r="186" spans="1:19" ht="13.5" thickBot="1">
      <c r="A186" s="85"/>
      <c r="B186" s="92"/>
      <c r="C186" s="68" t="s">
        <v>1</v>
      </c>
      <c r="D186" s="69">
        <v>14</v>
      </c>
      <c r="E186" s="69">
        <v>16</v>
      </c>
      <c r="F186" s="69">
        <v>16</v>
      </c>
      <c r="G186" s="69">
        <v>22</v>
      </c>
      <c r="H186" s="69">
        <v>68</v>
      </c>
      <c r="I186" s="69">
        <v>180</v>
      </c>
      <c r="J186" s="69">
        <v>114</v>
      </c>
      <c r="K186" s="69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70</v>
      </c>
      <c r="E187" s="57">
        <v>72</v>
      </c>
      <c r="F187" s="57">
        <v>75</v>
      </c>
      <c r="G187" s="57">
        <v>98</v>
      </c>
      <c r="H187" s="57">
        <v>190</v>
      </c>
      <c r="I187" s="57">
        <v>319</v>
      </c>
      <c r="J187" s="57">
        <v>177</v>
      </c>
      <c r="K187" s="57">
        <v>1001</v>
      </c>
      <c r="L187" s="13">
        <f aca="true" t="shared" si="90" ref="L187:Q190">+D187/D$190*100</f>
        <v>19.498607242339833</v>
      </c>
      <c r="M187" s="3">
        <f t="shared" si="90"/>
        <v>19.94459833795014</v>
      </c>
      <c r="N187" s="3">
        <f t="shared" si="90"/>
        <v>20.10723860589812</v>
      </c>
      <c r="O187" s="3">
        <f t="shared" si="90"/>
        <v>14.264919941775837</v>
      </c>
      <c r="P187" s="3">
        <f t="shared" si="90"/>
        <v>9.926854754440962</v>
      </c>
      <c r="Q187" s="3">
        <f t="shared" si="90"/>
        <v>7.795698924731183</v>
      </c>
      <c r="R187" s="3">
        <f aca="true" t="shared" si="91" ref="R187:S190">+J187/J$190*100</f>
        <v>5.0891316848763655</v>
      </c>
      <c r="S187" s="3">
        <f t="shared" si="91"/>
        <v>8.88671875</v>
      </c>
    </row>
    <row r="188" spans="1:19" ht="12.75">
      <c r="A188" s="86"/>
      <c r="B188" s="86"/>
      <c r="C188" s="8" t="s">
        <v>12</v>
      </c>
      <c r="D188" s="57">
        <v>289</v>
      </c>
      <c r="E188" s="57">
        <v>289</v>
      </c>
      <c r="F188" s="57">
        <v>297</v>
      </c>
      <c r="G188" s="57">
        <v>587</v>
      </c>
      <c r="H188" s="57">
        <v>1723</v>
      </c>
      <c r="I188" s="57">
        <v>3765</v>
      </c>
      <c r="J188" s="57">
        <v>3293</v>
      </c>
      <c r="K188" s="57">
        <v>10243</v>
      </c>
      <c r="L188" s="13">
        <f t="shared" si="90"/>
        <v>80.50139275766016</v>
      </c>
      <c r="M188" s="3">
        <f t="shared" si="90"/>
        <v>80.05540166204986</v>
      </c>
      <c r="N188" s="3">
        <f t="shared" si="90"/>
        <v>79.62466487935657</v>
      </c>
      <c r="O188" s="3">
        <f t="shared" si="90"/>
        <v>85.44395924308587</v>
      </c>
      <c r="P188" s="3">
        <f t="shared" si="90"/>
        <v>90.0208986415883</v>
      </c>
      <c r="Q188" s="3">
        <f t="shared" si="90"/>
        <v>92.00879765395894</v>
      </c>
      <c r="R188" s="3">
        <f t="shared" si="91"/>
        <v>94.68085106382979</v>
      </c>
      <c r="S188" s="3">
        <f t="shared" si="91"/>
        <v>90.93572443181817</v>
      </c>
    </row>
    <row r="189" spans="1:19" ht="12.75">
      <c r="A189" s="86"/>
      <c r="B189" s="86"/>
      <c r="C189" s="8" t="s">
        <v>13</v>
      </c>
      <c r="D189" s="57">
        <v>0</v>
      </c>
      <c r="E189" s="57">
        <v>0</v>
      </c>
      <c r="F189" s="57">
        <v>1</v>
      </c>
      <c r="G189" s="57">
        <v>2</v>
      </c>
      <c r="H189" s="57">
        <v>1</v>
      </c>
      <c r="I189" s="57">
        <v>8</v>
      </c>
      <c r="J189" s="57">
        <v>8</v>
      </c>
      <c r="K189" s="57">
        <v>20</v>
      </c>
      <c r="L189" s="13">
        <f t="shared" si="90"/>
        <v>0</v>
      </c>
      <c r="M189" s="3">
        <f t="shared" si="90"/>
        <v>0</v>
      </c>
      <c r="N189" s="3">
        <f t="shared" si="90"/>
        <v>0.2680965147453083</v>
      </c>
      <c r="O189" s="3">
        <f t="shared" si="90"/>
        <v>0.2911208151382824</v>
      </c>
      <c r="P189" s="3">
        <f t="shared" si="90"/>
        <v>0.052246603970741906</v>
      </c>
      <c r="Q189" s="3">
        <f t="shared" si="90"/>
        <v>0.19550342130987292</v>
      </c>
      <c r="R189" s="3">
        <f t="shared" si="91"/>
        <v>0.23001725129384704</v>
      </c>
      <c r="S189" s="3">
        <f t="shared" si="91"/>
        <v>0.17755681818181818</v>
      </c>
    </row>
    <row r="190" spans="1:19" ht="13.5" thickBot="1">
      <c r="A190" s="86"/>
      <c r="B190" s="90"/>
      <c r="C190" s="8" t="s">
        <v>1</v>
      </c>
      <c r="D190" s="57">
        <v>359</v>
      </c>
      <c r="E190" s="57">
        <v>361</v>
      </c>
      <c r="F190" s="57">
        <v>373</v>
      </c>
      <c r="G190" s="57">
        <v>687</v>
      </c>
      <c r="H190" s="57">
        <v>1914</v>
      </c>
      <c r="I190" s="57">
        <v>4092</v>
      </c>
      <c r="J190" s="57">
        <v>3478</v>
      </c>
      <c r="K190" s="57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10</v>
      </c>
      <c r="E191" s="62">
        <v>10</v>
      </c>
      <c r="F191" s="62">
        <v>6</v>
      </c>
      <c r="G191" s="62">
        <v>3</v>
      </c>
      <c r="H191" s="62">
        <v>14</v>
      </c>
      <c r="I191" s="62">
        <v>30</v>
      </c>
      <c r="J191" s="62">
        <v>13</v>
      </c>
      <c r="K191" s="62">
        <v>86</v>
      </c>
      <c r="L191" s="64">
        <f aca="true" t="shared" si="92" ref="L191:Q194">+D191/D$194*100</f>
        <v>4.587155963302752</v>
      </c>
      <c r="M191" s="65">
        <f t="shared" si="92"/>
        <v>4.444444444444445</v>
      </c>
      <c r="N191" s="65">
        <f t="shared" si="92"/>
        <v>2.631578947368421</v>
      </c>
      <c r="O191" s="65">
        <f t="shared" si="92"/>
        <v>0.8955223880597015</v>
      </c>
      <c r="P191" s="65">
        <f t="shared" si="92"/>
        <v>1.4598540145985401</v>
      </c>
      <c r="Q191" s="65">
        <f t="shared" si="92"/>
        <v>1.3221683561040107</v>
      </c>
      <c r="R191" s="65">
        <f aca="true" t="shared" si="93" ref="R191:S194">+J191/J$194*100</f>
        <v>0.604932526756631</v>
      </c>
      <c r="S191" s="65">
        <f t="shared" si="93"/>
        <v>1.3473288422371925</v>
      </c>
    </row>
    <row r="192" spans="1:19" ht="12.75">
      <c r="A192" s="85"/>
      <c r="B192" s="86"/>
      <c r="C192" s="16" t="s">
        <v>12</v>
      </c>
      <c r="D192" s="57">
        <v>33</v>
      </c>
      <c r="E192" s="57">
        <v>17</v>
      </c>
      <c r="F192" s="57">
        <v>19</v>
      </c>
      <c r="G192" s="57">
        <v>39</v>
      </c>
      <c r="H192" s="57">
        <v>85</v>
      </c>
      <c r="I192" s="57">
        <v>182</v>
      </c>
      <c r="J192" s="57">
        <v>103</v>
      </c>
      <c r="K192" s="57">
        <v>478</v>
      </c>
      <c r="L192" s="13">
        <f t="shared" si="92"/>
        <v>15.137614678899084</v>
      </c>
      <c r="M192" s="3">
        <f t="shared" si="92"/>
        <v>7.555555555555555</v>
      </c>
      <c r="N192" s="3">
        <f t="shared" si="92"/>
        <v>8.333333333333332</v>
      </c>
      <c r="O192" s="3">
        <f t="shared" si="92"/>
        <v>11.641791044776118</v>
      </c>
      <c r="P192" s="3">
        <f t="shared" si="92"/>
        <v>8.86339937434828</v>
      </c>
      <c r="Q192" s="3">
        <f t="shared" si="92"/>
        <v>8.021154693697664</v>
      </c>
      <c r="R192" s="3">
        <f t="shared" si="93"/>
        <v>4.792926942764077</v>
      </c>
      <c r="S192" s="3">
        <f t="shared" si="93"/>
        <v>7.488641704527652</v>
      </c>
    </row>
    <row r="193" spans="1:19" ht="12.75">
      <c r="A193" s="85"/>
      <c r="B193" s="86"/>
      <c r="C193" s="16" t="s">
        <v>13</v>
      </c>
      <c r="D193" s="57">
        <v>175</v>
      </c>
      <c r="E193" s="57">
        <v>198</v>
      </c>
      <c r="F193" s="57">
        <v>203</v>
      </c>
      <c r="G193" s="57">
        <v>293</v>
      </c>
      <c r="H193" s="57">
        <v>860</v>
      </c>
      <c r="I193" s="57">
        <v>2057</v>
      </c>
      <c r="J193" s="57">
        <v>2033</v>
      </c>
      <c r="K193" s="57">
        <v>5819</v>
      </c>
      <c r="L193" s="13">
        <f t="shared" si="92"/>
        <v>80.27522935779817</v>
      </c>
      <c r="M193" s="3">
        <f t="shared" si="92"/>
        <v>88</v>
      </c>
      <c r="N193" s="3">
        <f t="shared" si="92"/>
        <v>89.03508771929825</v>
      </c>
      <c r="O193" s="3">
        <f t="shared" si="92"/>
        <v>87.46268656716418</v>
      </c>
      <c r="P193" s="3">
        <f t="shared" si="92"/>
        <v>89.67674661105318</v>
      </c>
      <c r="Q193" s="3">
        <f t="shared" si="92"/>
        <v>90.65667695019832</v>
      </c>
      <c r="R193" s="3">
        <f t="shared" si="93"/>
        <v>94.60214053047929</v>
      </c>
      <c r="S193" s="3">
        <f t="shared" si="93"/>
        <v>91.16402945323514</v>
      </c>
    </row>
    <row r="194" spans="1:19" ht="12.75">
      <c r="A194" s="85"/>
      <c r="B194" s="86"/>
      <c r="C194" s="17" t="s">
        <v>1</v>
      </c>
      <c r="D194" s="59">
        <v>218</v>
      </c>
      <c r="E194" s="59">
        <v>225</v>
      </c>
      <c r="F194" s="59">
        <v>228</v>
      </c>
      <c r="G194" s="59">
        <v>335</v>
      </c>
      <c r="H194" s="59">
        <v>959</v>
      </c>
      <c r="I194" s="59">
        <v>2269</v>
      </c>
      <c r="J194" s="59">
        <v>2149</v>
      </c>
      <c r="K194" s="59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11</v>
      </c>
      <c r="E195" s="57">
        <v>5</v>
      </c>
      <c r="F195" s="57">
        <v>6</v>
      </c>
      <c r="G195" s="57">
        <v>11</v>
      </c>
      <c r="H195" s="57">
        <v>6</v>
      </c>
      <c r="I195" s="57">
        <v>2</v>
      </c>
      <c r="J195" s="57">
        <v>1</v>
      </c>
      <c r="K195" s="57">
        <v>42</v>
      </c>
      <c r="L195" s="13">
        <f aca="true" t="shared" si="94" ref="L195:Q198">+D195/D$198*100</f>
        <v>8.527131782945736</v>
      </c>
      <c r="M195" s="3">
        <f t="shared" si="94"/>
        <v>3.048780487804878</v>
      </c>
      <c r="N195" s="3">
        <f t="shared" si="94"/>
        <v>3.7267080745341614</v>
      </c>
      <c r="O195" s="3">
        <f t="shared" si="94"/>
        <v>4.247104247104247</v>
      </c>
      <c r="P195" s="3">
        <f t="shared" si="94"/>
        <v>0.8683068017366137</v>
      </c>
      <c r="Q195" s="3">
        <f t="shared" si="94"/>
        <v>0.13966480446927373</v>
      </c>
      <c r="R195" s="3">
        <f aca="true" t="shared" si="95" ref="R195:S198">+J195/J$198*100</f>
        <v>0.06934812760055478</v>
      </c>
      <c r="S195" s="3">
        <f t="shared" si="95"/>
        <v>0.9817671809256662</v>
      </c>
    </row>
    <row r="196" spans="1:19" ht="12.75">
      <c r="A196" s="85"/>
      <c r="B196" s="86"/>
      <c r="C196" s="8" t="s">
        <v>12</v>
      </c>
      <c r="D196" s="57">
        <v>13</v>
      </c>
      <c r="E196" s="57">
        <v>18</v>
      </c>
      <c r="F196" s="57">
        <v>10</v>
      </c>
      <c r="G196" s="57">
        <v>23</v>
      </c>
      <c r="H196" s="57">
        <v>24</v>
      </c>
      <c r="I196" s="57">
        <v>4</v>
      </c>
      <c r="J196" s="57">
        <v>3</v>
      </c>
      <c r="K196" s="57">
        <v>95</v>
      </c>
      <c r="L196" s="13">
        <f t="shared" si="94"/>
        <v>10.077519379844961</v>
      </c>
      <c r="M196" s="3">
        <f t="shared" si="94"/>
        <v>10.975609756097562</v>
      </c>
      <c r="N196" s="3">
        <f t="shared" si="94"/>
        <v>6.211180124223603</v>
      </c>
      <c r="O196" s="3">
        <f t="shared" si="94"/>
        <v>8.880308880308881</v>
      </c>
      <c r="P196" s="3">
        <f t="shared" si="94"/>
        <v>3.4732272069464547</v>
      </c>
      <c r="Q196" s="3">
        <f t="shared" si="94"/>
        <v>0.27932960893854747</v>
      </c>
      <c r="R196" s="3">
        <f t="shared" si="95"/>
        <v>0.20804438280166435</v>
      </c>
      <c r="S196" s="3">
        <f t="shared" si="95"/>
        <v>2.2206638616175787</v>
      </c>
    </row>
    <row r="197" spans="1:19" ht="12.75">
      <c r="A197" s="85"/>
      <c r="B197" s="86"/>
      <c r="C197" s="8" t="s">
        <v>13</v>
      </c>
      <c r="D197" s="57">
        <v>105</v>
      </c>
      <c r="E197" s="57">
        <v>141</v>
      </c>
      <c r="F197" s="57">
        <v>145</v>
      </c>
      <c r="G197" s="57">
        <v>225</v>
      </c>
      <c r="H197" s="57">
        <v>661</v>
      </c>
      <c r="I197" s="57">
        <v>1426</v>
      </c>
      <c r="J197" s="57">
        <v>1438</v>
      </c>
      <c r="K197" s="57">
        <v>4141</v>
      </c>
      <c r="L197" s="13">
        <f t="shared" si="94"/>
        <v>81.3953488372093</v>
      </c>
      <c r="M197" s="3">
        <f t="shared" si="94"/>
        <v>85.97560975609755</v>
      </c>
      <c r="N197" s="3">
        <f t="shared" si="94"/>
        <v>90.06211180124224</v>
      </c>
      <c r="O197" s="3">
        <f t="shared" si="94"/>
        <v>86.87258687258688</v>
      </c>
      <c r="P197" s="3">
        <f t="shared" si="94"/>
        <v>95.65846599131693</v>
      </c>
      <c r="Q197" s="3">
        <f t="shared" si="94"/>
        <v>99.58100558659217</v>
      </c>
      <c r="R197" s="3">
        <f t="shared" si="95"/>
        <v>99.72260748959778</v>
      </c>
      <c r="S197" s="3">
        <f t="shared" si="95"/>
        <v>96.79756895745676</v>
      </c>
    </row>
    <row r="198" spans="1:19" ht="12.75">
      <c r="A198" s="85"/>
      <c r="B198" s="90"/>
      <c r="C198" s="8" t="s">
        <v>1</v>
      </c>
      <c r="D198" s="57">
        <v>129</v>
      </c>
      <c r="E198" s="57">
        <v>164</v>
      </c>
      <c r="F198" s="57">
        <v>161</v>
      </c>
      <c r="G198" s="57">
        <v>259</v>
      </c>
      <c r="H198" s="57">
        <v>691</v>
      </c>
      <c r="I198" s="57">
        <v>1432</v>
      </c>
      <c r="J198" s="57">
        <v>1442</v>
      </c>
      <c r="K198" s="57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5"/>
      <c r="B200" s="86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23</v>
      </c>
      <c r="J200" s="57">
        <v>62</v>
      </c>
      <c r="K200" s="57">
        <v>85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2.6136363636363633</v>
      </c>
      <c r="R200" s="3">
        <f t="shared" si="97"/>
        <v>7.4162679425837315</v>
      </c>
      <c r="S200" s="3">
        <f t="shared" si="97"/>
        <v>3.326810176125244</v>
      </c>
    </row>
    <row r="201" spans="1:19" ht="12.75">
      <c r="A201" s="85"/>
      <c r="B201" s="86"/>
      <c r="C201" s="16" t="s">
        <v>13</v>
      </c>
      <c r="D201" s="57">
        <v>83</v>
      </c>
      <c r="E201" s="57">
        <v>78</v>
      </c>
      <c r="F201" s="57">
        <v>114</v>
      </c>
      <c r="G201" s="57">
        <v>178</v>
      </c>
      <c r="H201" s="57">
        <v>386</v>
      </c>
      <c r="I201" s="57">
        <v>857</v>
      </c>
      <c r="J201" s="57">
        <v>774</v>
      </c>
      <c r="K201" s="57">
        <v>2470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97.38636363636364</v>
      </c>
      <c r="R201" s="3">
        <f t="shared" si="97"/>
        <v>92.58373205741627</v>
      </c>
      <c r="S201" s="3">
        <f t="shared" si="97"/>
        <v>96.67318982387475</v>
      </c>
    </row>
    <row r="202" spans="1:19" ht="12.75">
      <c r="A202" s="85"/>
      <c r="B202" s="86"/>
      <c r="C202" s="17" t="s">
        <v>1</v>
      </c>
      <c r="D202" s="59">
        <v>83</v>
      </c>
      <c r="E202" s="59">
        <v>78</v>
      </c>
      <c r="F202" s="59">
        <v>114</v>
      </c>
      <c r="G202" s="59">
        <v>178</v>
      </c>
      <c r="H202" s="59">
        <v>386</v>
      </c>
      <c r="I202" s="59">
        <v>880</v>
      </c>
      <c r="J202" s="59">
        <v>836</v>
      </c>
      <c r="K202" s="59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2</v>
      </c>
      <c r="E203" s="57">
        <v>9</v>
      </c>
      <c r="F203" s="57">
        <v>7</v>
      </c>
      <c r="G203" s="57">
        <v>4</v>
      </c>
      <c r="H203" s="57">
        <v>1</v>
      </c>
      <c r="I203" s="57">
        <v>1</v>
      </c>
      <c r="J203" s="57">
        <v>0</v>
      </c>
      <c r="K203" s="57">
        <v>24</v>
      </c>
      <c r="L203" s="13">
        <f aca="true" t="shared" si="98" ref="L203:Q206">+D203/D$206*100</f>
        <v>1.7391304347826086</v>
      </c>
      <c r="M203" s="3">
        <f t="shared" si="98"/>
        <v>6.8181818181818175</v>
      </c>
      <c r="N203" s="3">
        <f t="shared" si="98"/>
        <v>5.64516129032258</v>
      </c>
      <c r="O203" s="3">
        <f t="shared" si="98"/>
        <v>1.9801980198019802</v>
      </c>
      <c r="P203" s="3">
        <f t="shared" si="98"/>
        <v>0.17761989342806395</v>
      </c>
      <c r="Q203" s="3">
        <f t="shared" si="98"/>
        <v>0.08190008190008191</v>
      </c>
      <c r="R203" s="3">
        <f aca="true" t="shared" si="99" ref="R203:S206">+J203/J$206*100</f>
        <v>0</v>
      </c>
      <c r="S203" s="3">
        <f t="shared" si="99"/>
        <v>0.7202881152460985</v>
      </c>
    </row>
    <row r="204" spans="1:19" ht="12.75">
      <c r="A204" s="85"/>
      <c r="B204" s="86"/>
      <c r="C204" s="8" t="s">
        <v>12</v>
      </c>
      <c r="D204" s="57">
        <v>19</v>
      </c>
      <c r="E204" s="57">
        <v>15</v>
      </c>
      <c r="F204" s="57">
        <v>16</v>
      </c>
      <c r="G204" s="57">
        <v>18</v>
      </c>
      <c r="H204" s="57">
        <v>14</v>
      </c>
      <c r="I204" s="57">
        <v>6</v>
      </c>
      <c r="J204" s="57">
        <v>3</v>
      </c>
      <c r="K204" s="57">
        <v>91</v>
      </c>
      <c r="L204" s="13">
        <f t="shared" si="98"/>
        <v>16.52173913043478</v>
      </c>
      <c r="M204" s="3">
        <f t="shared" si="98"/>
        <v>11.363636363636363</v>
      </c>
      <c r="N204" s="3">
        <f t="shared" si="98"/>
        <v>12.903225806451612</v>
      </c>
      <c r="O204" s="3">
        <f t="shared" si="98"/>
        <v>8.91089108910891</v>
      </c>
      <c r="P204" s="3">
        <f t="shared" si="98"/>
        <v>2.4866785079928952</v>
      </c>
      <c r="Q204" s="3">
        <f t="shared" si="98"/>
        <v>0.4914004914004914</v>
      </c>
      <c r="R204" s="3">
        <f t="shared" si="99"/>
        <v>0.3076923076923077</v>
      </c>
      <c r="S204" s="3">
        <f t="shared" si="99"/>
        <v>2.73109243697479</v>
      </c>
    </row>
    <row r="205" spans="1:19" ht="12.75">
      <c r="A205" s="85"/>
      <c r="B205" s="86"/>
      <c r="C205" s="8" t="s">
        <v>13</v>
      </c>
      <c r="D205" s="57">
        <v>94</v>
      </c>
      <c r="E205" s="57">
        <v>108</v>
      </c>
      <c r="F205" s="57">
        <v>101</v>
      </c>
      <c r="G205" s="57">
        <v>180</v>
      </c>
      <c r="H205" s="57">
        <v>548</v>
      </c>
      <c r="I205" s="57">
        <v>1214</v>
      </c>
      <c r="J205" s="57">
        <v>972</v>
      </c>
      <c r="K205" s="57">
        <v>3217</v>
      </c>
      <c r="L205" s="13">
        <f t="shared" si="98"/>
        <v>81.73913043478261</v>
      </c>
      <c r="M205" s="3">
        <f t="shared" si="98"/>
        <v>81.81818181818183</v>
      </c>
      <c r="N205" s="3">
        <f t="shared" si="98"/>
        <v>81.45161290322581</v>
      </c>
      <c r="O205" s="3">
        <f t="shared" si="98"/>
        <v>89.10891089108911</v>
      </c>
      <c r="P205" s="3">
        <f t="shared" si="98"/>
        <v>97.33570159857904</v>
      </c>
      <c r="Q205" s="3">
        <f t="shared" si="98"/>
        <v>99.42669942669943</v>
      </c>
      <c r="R205" s="3">
        <f t="shared" si="99"/>
        <v>99.6923076923077</v>
      </c>
      <c r="S205" s="3">
        <f t="shared" si="99"/>
        <v>96.54861944777912</v>
      </c>
    </row>
    <row r="206" spans="1:19" ht="13.5" thickBot="1">
      <c r="A206" s="85"/>
      <c r="B206" s="92"/>
      <c r="C206" s="74" t="s">
        <v>1</v>
      </c>
      <c r="D206" s="69">
        <v>115</v>
      </c>
      <c r="E206" s="69">
        <v>132</v>
      </c>
      <c r="F206" s="69">
        <v>124</v>
      </c>
      <c r="G206" s="69">
        <v>202</v>
      </c>
      <c r="H206" s="69">
        <v>563</v>
      </c>
      <c r="I206" s="69">
        <v>1221</v>
      </c>
      <c r="J206" s="69">
        <v>975</v>
      </c>
      <c r="K206" s="69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101</v>
      </c>
      <c r="E207" s="57">
        <v>109</v>
      </c>
      <c r="F207" s="57">
        <v>101</v>
      </c>
      <c r="G207" s="57">
        <v>161</v>
      </c>
      <c r="H207" s="57">
        <v>331</v>
      </c>
      <c r="I207" s="57">
        <v>664</v>
      </c>
      <c r="J207" s="57">
        <v>457</v>
      </c>
      <c r="K207" s="57">
        <v>1924</v>
      </c>
      <c r="L207" s="13">
        <f aca="true" t="shared" si="100" ref="L207:Q210">+D207/D$210*100</f>
        <v>20.07952286282306</v>
      </c>
      <c r="M207" s="3">
        <f t="shared" si="100"/>
        <v>19.782214156079856</v>
      </c>
      <c r="N207" s="3">
        <f t="shared" si="100"/>
        <v>16.86143572621035</v>
      </c>
      <c r="O207" s="3">
        <f t="shared" si="100"/>
        <v>17.462039045553148</v>
      </c>
      <c r="P207" s="3">
        <f t="shared" si="100"/>
        <v>12.667432070417146</v>
      </c>
      <c r="Q207" s="3">
        <f t="shared" si="100"/>
        <v>10.714862030014523</v>
      </c>
      <c r="R207" s="3">
        <f aca="true" t="shared" si="101" ref="R207:S210">+J207/J$210*100</f>
        <v>7.888831348178836</v>
      </c>
      <c r="S207" s="3">
        <f t="shared" si="101"/>
        <v>11.200372569565724</v>
      </c>
    </row>
    <row r="208" spans="1:19" ht="12.75">
      <c r="A208" s="85"/>
      <c r="B208" s="86"/>
      <c r="C208" s="16" t="s">
        <v>12</v>
      </c>
      <c r="D208" s="57">
        <v>402</v>
      </c>
      <c r="E208" s="57">
        <v>439</v>
      </c>
      <c r="F208" s="57">
        <v>491</v>
      </c>
      <c r="G208" s="57">
        <v>751</v>
      </c>
      <c r="H208" s="57">
        <v>2250</v>
      </c>
      <c r="I208" s="57">
        <v>5487</v>
      </c>
      <c r="J208" s="57">
        <v>5308</v>
      </c>
      <c r="K208" s="57">
        <v>15128</v>
      </c>
      <c r="L208" s="13">
        <f t="shared" si="100"/>
        <v>79.92047713717693</v>
      </c>
      <c r="M208" s="3">
        <f t="shared" si="100"/>
        <v>79.67332123411978</v>
      </c>
      <c r="N208" s="3">
        <f t="shared" si="100"/>
        <v>81.96994991652755</v>
      </c>
      <c r="O208" s="3">
        <f t="shared" si="100"/>
        <v>81.45336225596529</v>
      </c>
      <c r="P208" s="3">
        <f t="shared" si="100"/>
        <v>86.10792192881746</v>
      </c>
      <c r="Q208" s="3">
        <f t="shared" si="100"/>
        <v>88.54284331127965</v>
      </c>
      <c r="R208" s="3">
        <f t="shared" si="101"/>
        <v>91.62782668738132</v>
      </c>
      <c r="S208" s="3">
        <f t="shared" si="101"/>
        <v>88.06613109791593</v>
      </c>
    </row>
    <row r="209" spans="1:19" ht="12.75">
      <c r="A209" s="85"/>
      <c r="B209" s="86"/>
      <c r="C209" s="16" t="s">
        <v>13</v>
      </c>
      <c r="D209" s="57">
        <v>0</v>
      </c>
      <c r="E209" s="57">
        <v>3</v>
      </c>
      <c r="F209" s="57">
        <v>7</v>
      </c>
      <c r="G209" s="57">
        <v>10</v>
      </c>
      <c r="H209" s="57">
        <v>32</v>
      </c>
      <c r="I209" s="57">
        <v>46</v>
      </c>
      <c r="J209" s="57">
        <v>28</v>
      </c>
      <c r="K209" s="57">
        <v>126</v>
      </c>
      <c r="L209" s="13">
        <f t="shared" si="100"/>
        <v>0</v>
      </c>
      <c r="M209" s="3">
        <f t="shared" si="100"/>
        <v>0.5444646098003629</v>
      </c>
      <c r="N209" s="3">
        <f t="shared" si="100"/>
        <v>1.1686143572621035</v>
      </c>
      <c r="O209" s="3">
        <f t="shared" si="100"/>
        <v>1.0845986984815619</v>
      </c>
      <c r="P209" s="3">
        <f t="shared" si="100"/>
        <v>1.2246460007654039</v>
      </c>
      <c r="Q209" s="3">
        <f t="shared" si="100"/>
        <v>0.7422946587058254</v>
      </c>
      <c r="R209" s="3">
        <f t="shared" si="101"/>
        <v>0.4833419644398412</v>
      </c>
      <c r="S209" s="3">
        <f t="shared" si="101"/>
        <v>0.7334963325183375</v>
      </c>
    </row>
    <row r="210" spans="1:19" ht="13.5" thickBot="1">
      <c r="A210" s="85"/>
      <c r="B210" s="90"/>
      <c r="C210" s="16" t="s">
        <v>1</v>
      </c>
      <c r="D210" s="57">
        <v>503</v>
      </c>
      <c r="E210" s="57">
        <v>551</v>
      </c>
      <c r="F210" s="57">
        <v>599</v>
      </c>
      <c r="G210" s="57">
        <v>922</v>
      </c>
      <c r="H210" s="57">
        <v>2613</v>
      </c>
      <c r="I210" s="57">
        <v>6197</v>
      </c>
      <c r="J210" s="57">
        <v>5793</v>
      </c>
      <c r="K210" s="57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38</v>
      </c>
      <c r="E211" s="62">
        <v>25</v>
      </c>
      <c r="F211" s="62">
        <v>31</v>
      </c>
      <c r="G211" s="62">
        <v>24</v>
      </c>
      <c r="H211" s="62">
        <v>77</v>
      </c>
      <c r="I211" s="62">
        <v>148</v>
      </c>
      <c r="J211" s="62">
        <v>117</v>
      </c>
      <c r="K211" s="62">
        <v>460</v>
      </c>
      <c r="L211" s="64">
        <f aca="true" t="shared" si="102" ref="L211:Q214">+D211/D$214*100</f>
        <v>26.027397260273972</v>
      </c>
      <c r="M211" s="65">
        <f t="shared" si="102"/>
        <v>15.92356687898089</v>
      </c>
      <c r="N211" s="65">
        <f t="shared" si="102"/>
        <v>15.979381443298967</v>
      </c>
      <c r="O211" s="65">
        <f t="shared" si="102"/>
        <v>8.823529411764707</v>
      </c>
      <c r="P211" s="65">
        <f t="shared" si="102"/>
        <v>11</v>
      </c>
      <c r="Q211" s="65">
        <f t="shared" si="102"/>
        <v>8.309938236945538</v>
      </c>
      <c r="R211" s="65">
        <f aca="true" t="shared" si="103" ref="R211:S214">+J211/J$214*100</f>
        <v>6.151419558359621</v>
      </c>
      <c r="S211" s="65">
        <f t="shared" si="103"/>
        <v>8.928571428571429</v>
      </c>
    </row>
    <row r="212" spans="1:19" ht="12.75">
      <c r="A212" s="85"/>
      <c r="B212" s="86"/>
      <c r="C212" s="8" t="s">
        <v>12</v>
      </c>
      <c r="D212" s="57">
        <v>99</v>
      </c>
      <c r="E212" s="57">
        <v>110</v>
      </c>
      <c r="F212" s="57">
        <v>143</v>
      </c>
      <c r="G212" s="57">
        <v>216</v>
      </c>
      <c r="H212" s="57">
        <v>540</v>
      </c>
      <c r="I212" s="57">
        <v>1435</v>
      </c>
      <c r="J212" s="57">
        <v>1640</v>
      </c>
      <c r="K212" s="57">
        <v>4183</v>
      </c>
      <c r="L212" s="13">
        <f t="shared" si="102"/>
        <v>67.8082191780822</v>
      </c>
      <c r="M212" s="3">
        <f t="shared" si="102"/>
        <v>70.06369426751591</v>
      </c>
      <c r="N212" s="3">
        <f t="shared" si="102"/>
        <v>73.71134020618557</v>
      </c>
      <c r="O212" s="3">
        <f t="shared" si="102"/>
        <v>79.41176470588235</v>
      </c>
      <c r="P212" s="3">
        <f t="shared" si="102"/>
        <v>77.14285714285715</v>
      </c>
      <c r="Q212" s="3">
        <f t="shared" si="102"/>
        <v>80.57271195957327</v>
      </c>
      <c r="R212" s="3">
        <f t="shared" si="103"/>
        <v>86.22502628811776</v>
      </c>
      <c r="S212" s="3">
        <f t="shared" si="103"/>
        <v>81.1917701863354</v>
      </c>
    </row>
    <row r="213" spans="1:19" ht="12.75">
      <c r="A213" s="85"/>
      <c r="B213" s="86"/>
      <c r="C213" s="8" t="s">
        <v>13</v>
      </c>
      <c r="D213" s="57">
        <v>9</v>
      </c>
      <c r="E213" s="57">
        <v>22</v>
      </c>
      <c r="F213" s="57">
        <v>20</v>
      </c>
      <c r="G213" s="57">
        <v>32</v>
      </c>
      <c r="H213" s="57">
        <v>83</v>
      </c>
      <c r="I213" s="57">
        <v>198</v>
      </c>
      <c r="J213" s="57">
        <v>145</v>
      </c>
      <c r="K213" s="57">
        <v>509</v>
      </c>
      <c r="L213" s="13">
        <f t="shared" si="102"/>
        <v>6.164383561643835</v>
      </c>
      <c r="M213" s="3">
        <f t="shared" si="102"/>
        <v>14.012738853503185</v>
      </c>
      <c r="N213" s="3">
        <f t="shared" si="102"/>
        <v>10.309278350515463</v>
      </c>
      <c r="O213" s="3">
        <f t="shared" si="102"/>
        <v>11.76470588235294</v>
      </c>
      <c r="P213" s="3">
        <f t="shared" si="102"/>
        <v>11.857142857142858</v>
      </c>
      <c r="Q213" s="3">
        <f t="shared" si="102"/>
        <v>11.11734980348119</v>
      </c>
      <c r="R213" s="3">
        <f t="shared" si="103"/>
        <v>7.6235541535226075</v>
      </c>
      <c r="S213" s="3">
        <f t="shared" si="103"/>
        <v>9.879658385093167</v>
      </c>
    </row>
    <row r="214" spans="1:19" ht="12.75">
      <c r="A214" s="85"/>
      <c r="B214" s="90"/>
      <c r="C214" s="8" t="s">
        <v>1</v>
      </c>
      <c r="D214" s="57">
        <v>146</v>
      </c>
      <c r="E214" s="57">
        <v>157</v>
      </c>
      <c r="F214" s="57">
        <v>194</v>
      </c>
      <c r="G214" s="57">
        <v>272</v>
      </c>
      <c r="H214" s="57">
        <v>700</v>
      </c>
      <c r="I214" s="57">
        <v>1781</v>
      </c>
      <c r="J214" s="57">
        <v>1902</v>
      </c>
      <c r="K214" s="57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31</v>
      </c>
      <c r="E215" s="55">
        <v>40</v>
      </c>
      <c r="F215" s="55">
        <v>34</v>
      </c>
      <c r="G215" s="55">
        <v>33</v>
      </c>
      <c r="H215" s="55">
        <v>88</v>
      </c>
      <c r="I215" s="55">
        <v>164</v>
      </c>
      <c r="J215" s="55">
        <v>134</v>
      </c>
      <c r="K215" s="55">
        <v>524</v>
      </c>
      <c r="L215" s="12">
        <f aca="true" t="shared" si="104" ref="L215:Q218">+D215/D$218*100</f>
        <v>19.62025316455696</v>
      </c>
      <c r="M215" s="10">
        <f t="shared" si="104"/>
        <v>20.72538860103627</v>
      </c>
      <c r="N215" s="10">
        <f t="shared" si="104"/>
        <v>18.88888888888889</v>
      </c>
      <c r="O215" s="10">
        <f t="shared" si="104"/>
        <v>14.537444933920703</v>
      </c>
      <c r="P215" s="10">
        <f t="shared" si="104"/>
        <v>12.464589235127479</v>
      </c>
      <c r="Q215" s="10">
        <f t="shared" si="104"/>
        <v>9.20314253647587</v>
      </c>
      <c r="R215" s="10">
        <f aca="true" t="shared" si="105" ref="R215:S218">+J215/J$218*100</f>
        <v>6.623826000988631</v>
      </c>
      <c r="S215" s="10">
        <f t="shared" si="105"/>
        <v>9.944961093186564</v>
      </c>
    </row>
    <row r="216" spans="1:19" ht="12.75">
      <c r="A216" s="85"/>
      <c r="B216" s="86"/>
      <c r="C216" s="16" t="s">
        <v>12</v>
      </c>
      <c r="D216" s="57">
        <v>122</v>
      </c>
      <c r="E216" s="57">
        <v>151</v>
      </c>
      <c r="F216" s="57">
        <v>144</v>
      </c>
      <c r="G216" s="57">
        <v>188</v>
      </c>
      <c r="H216" s="57">
        <v>590</v>
      </c>
      <c r="I216" s="57">
        <v>1550</v>
      </c>
      <c r="J216" s="57">
        <v>1794</v>
      </c>
      <c r="K216" s="57">
        <v>4539</v>
      </c>
      <c r="L216" s="13">
        <f t="shared" si="104"/>
        <v>77.21518987341773</v>
      </c>
      <c r="M216" s="3">
        <f t="shared" si="104"/>
        <v>78.23834196891191</v>
      </c>
      <c r="N216" s="3">
        <f t="shared" si="104"/>
        <v>80</v>
      </c>
      <c r="O216" s="3">
        <f t="shared" si="104"/>
        <v>82.81938325991189</v>
      </c>
      <c r="P216" s="3">
        <f t="shared" si="104"/>
        <v>83.56940509915015</v>
      </c>
      <c r="Q216" s="3">
        <f t="shared" si="104"/>
        <v>86.98092031425365</v>
      </c>
      <c r="R216" s="3">
        <f t="shared" si="105"/>
        <v>88.68017795353435</v>
      </c>
      <c r="S216" s="3">
        <f t="shared" si="105"/>
        <v>86.14537862972101</v>
      </c>
    </row>
    <row r="217" spans="1:19" ht="12.75">
      <c r="A217" s="85"/>
      <c r="B217" s="86"/>
      <c r="C217" s="16" t="s">
        <v>13</v>
      </c>
      <c r="D217" s="57">
        <v>5</v>
      </c>
      <c r="E217" s="57">
        <v>2</v>
      </c>
      <c r="F217" s="57">
        <v>2</v>
      </c>
      <c r="G217" s="57">
        <v>6</v>
      </c>
      <c r="H217" s="57">
        <v>28</v>
      </c>
      <c r="I217" s="57">
        <v>68</v>
      </c>
      <c r="J217" s="57">
        <v>95</v>
      </c>
      <c r="K217" s="57">
        <v>206</v>
      </c>
      <c r="L217" s="13">
        <f t="shared" si="104"/>
        <v>3.1645569620253164</v>
      </c>
      <c r="M217" s="3">
        <f t="shared" si="104"/>
        <v>1.0362694300518136</v>
      </c>
      <c r="N217" s="3">
        <f t="shared" si="104"/>
        <v>1.1111111111111112</v>
      </c>
      <c r="O217" s="3">
        <f t="shared" si="104"/>
        <v>2.643171806167401</v>
      </c>
      <c r="P217" s="3">
        <f t="shared" si="104"/>
        <v>3.9660056657223794</v>
      </c>
      <c r="Q217" s="3">
        <f t="shared" si="104"/>
        <v>3.8159371492704826</v>
      </c>
      <c r="R217" s="3">
        <f t="shared" si="105"/>
        <v>4.695996045477014</v>
      </c>
      <c r="S217" s="3">
        <f t="shared" si="105"/>
        <v>3.909660277092428</v>
      </c>
    </row>
    <row r="218" spans="1:19" ht="12.75">
      <c r="A218" s="85"/>
      <c r="B218" s="86"/>
      <c r="C218" s="17" t="s">
        <v>1</v>
      </c>
      <c r="D218" s="59">
        <v>158</v>
      </c>
      <c r="E218" s="59">
        <v>193</v>
      </c>
      <c r="F218" s="59">
        <v>180</v>
      </c>
      <c r="G218" s="59">
        <v>227</v>
      </c>
      <c r="H218" s="59">
        <v>706</v>
      </c>
      <c r="I218" s="59">
        <v>1782</v>
      </c>
      <c r="J218" s="59">
        <v>2023</v>
      </c>
      <c r="K218" s="59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35</v>
      </c>
      <c r="E219" s="57">
        <v>23</v>
      </c>
      <c r="F219" s="57">
        <v>23</v>
      </c>
      <c r="G219" s="57">
        <v>30</v>
      </c>
      <c r="H219" s="57">
        <v>65</v>
      </c>
      <c r="I219" s="57">
        <v>122</v>
      </c>
      <c r="J219" s="57">
        <v>90</v>
      </c>
      <c r="K219" s="57">
        <v>388</v>
      </c>
      <c r="L219" s="13">
        <f aca="true" t="shared" si="106" ref="L219:Q222">+D219/D$222*100</f>
        <v>21.472392638036812</v>
      </c>
      <c r="M219" s="3">
        <f t="shared" si="106"/>
        <v>16.546762589928058</v>
      </c>
      <c r="N219" s="3">
        <f t="shared" si="106"/>
        <v>14.285714285714285</v>
      </c>
      <c r="O219" s="3">
        <f t="shared" si="106"/>
        <v>13.157894736842104</v>
      </c>
      <c r="P219" s="3">
        <f t="shared" si="106"/>
        <v>10.673234811165845</v>
      </c>
      <c r="Q219" s="3">
        <f t="shared" si="106"/>
        <v>7.865892972275951</v>
      </c>
      <c r="R219" s="3">
        <f aca="true" t="shared" si="107" ref="R219:S222">+J219/J$222*100</f>
        <v>5.50122249388753</v>
      </c>
      <c r="S219" s="3">
        <f t="shared" si="107"/>
        <v>8.647203030978382</v>
      </c>
    </row>
    <row r="220" spans="1:19" ht="12.75">
      <c r="A220" s="85"/>
      <c r="B220" s="86"/>
      <c r="C220" s="8" t="s">
        <v>12</v>
      </c>
      <c r="D220" s="57">
        <v>128</v>
      </c>
      <c r="E220" s="57">
        <v>116</v>
      </c>
      <c r="F220" s="57">
        <v>138</v>
      </c>
      <c r="G220" s="57">
        <v>198</v>
      </c>
      <c r="H220" s="57">
        <v>544</v>
      </c>
      <c r="I220" s="57">
        <v>1429</v>
      </c>
      <c r="J220" s="57">
        <v>1546</v>
      </c>
      <c r="K220" s="57">
        <v>4099</v>
      </c>
      <c r="L220" s="13">
        <f t="shared" si="106"/>
        <v>78.52760736196319</v>
      </c>
      <c r="M220" s="3">
        <f t="shared" si="106"/>
        <v>83.45323741007195</v>
      </c>
      <c r="N220" s="3">
        <f t="shared" si="106"/>
        <v>85.71428571428571</v>
      </c>
      <c r="O220" s="3">
        <f t="shared" si="106"/>
        <v>86.8421052631579</v>
      </c>
      <c r="P220" s="3">
        <f t="shared" si="106"/>
        <v>89.32676518883416</v>
      </c>
      <c r="Q220" s="3">
        <f t="shared" si="106"/>
        <v>92.13410702772404</v>
      </c>
      <c r="R220" s="3">
        <f t="shared" si="107"/>
        <v>94.49877750611248</v>
      </c>
      <c r="S220" s="3">
        <f t="shared" si="107"/>
        <v>91.35279696902163</v>
      </c>
    </row>
    <row r="221" spans="1:19" ht="12.75">
      <c r="A221" s="85"/>
      <c r="B221" s="86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69">
        <v>163</v>
      </c>
      <c r="E222" s="69">
        <v>139</v>
      </c>
      <c r="F222" s="69">
        <v>161</v>
      </c>
      <c r="G222" s="69">
        <v>228</v>
      </c>
      <c r="H222" s="69">
        <v>609</v>
      </c>
      <c r="I222" s="69">
        <v>1551</v>
      </c>
      <c r="J222" s="69">
        <v>1636</v>
      </c>
      <c r="K222" s="69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26</v>
      </c>
      <c r="E223" s="57">
        <v>27</v>
      </c>
      <c r="F223" s="57">
        <v>30</v>
      </c>
      <c r="G223" s="57">
        <v>39</v>
      </c>
      <c r="H223" s="57">
        <v>70</v>
      </c>
      <c r="I223" s="57">
        <v>91</v>
      </c>
      <c r="J223" s="57">
        <v>53</v>
      </c>
      <c r="K223" s="57">
        <v>336</v>
      </c>
      <c r="L223" s="13">
        <f aca="true" t="shared" si="108" ref="L223:Q226">+D223/D$226*100</f>
        <v>15.11627906976744</v>
      </c>
      <c r="M223" s="3">
        <f t="shared" si="108"/>
        <v>16.071428571428573</v>
      </c>
      <c r="N223" s="3">
        <f t="shared" si="108"/>
        <v>13.157894736842104</v>
      </c>
      <c r="O223" s="3">
        <f t="shared" si="108"/>
        <v>10.80332409972299</v>
      </c>
      <c r="P223" s="3">
        <f t="shared" si="108"/>
        <v>7.945516458569807</v>
      </c>
      <c r="Q223" s="3">
        <f t="shared" si="108"/>
        <v>5.531914893617021</v>
      </c>
      <c r="R223" s="3">
        <f aca="true" t="shared" si="109" ref="R223:S226">+J223/J$226*100</f>
        <v>4.495335029686174</v>
      </c>
      <c r="S223" s="3">
        <f t="shared" si="109"/>
        <v>7.250755287009064</v>
      </c>
    </row>
    <row r="224" spans="1:19" ht="12.75">
      <c r="A224" s="85"/>
      <c r="B224" s="86"/>
      <c r="C224" s="16" t="s">
        <v>12</v>
      </c>
      <c r="D224" s="57">
        <v>146</v>
      </c>
      <c r="E224" s="57">
        <v>141</v>
      </c>
      <c r="F224" s="57">
        <v>198</v>
      </c>
      <c r="G224" s="57">
        <v>321</v>
      </c>
      <c r="H224" s="57">
        <v>811</v>
      </c>
      <c r="I224" s="57">
        <v>1551</v>
      </c>
      <c r="J224" s="57">
        <v>1126</v>
      </c>
      <c r="K224" s="57">
        <v>4294</v>
      </c>
      <c r="L224" s="13">
        <f t="shared" si="108"/>
        <v>84.88372093023256</v>
      </c>
      <c r="M224" s="3">
        <f t="shared" si="108"/>
        <v>83.92857142857143</v>
      </c>
      <c r="N224" s="3">
        <f t="shared" si="108"/>
        <v>86.8421052631579</v>
      </c>
      <c r="O224" s="3">
        <f t="shared" si="108"/>
        <v>88.9196675900277</v>
      </c>
      <c r="P224" s="3">
        <f t="shared" si="108"/>
        <v>92.05448354143019</v>
      </c>
      <c r="Q224" s="3">
        <f t="shared" si="108"/>
        <v>94.28571428571428</v>
      </c>
      <c r="R224" s="3">
        <f t="shared" si="109"/>
        <v>95.50466497031383</v>
      </c>
      <c r="S224" s="3">
        <f t="shared" si="109"/>
        <v>92.6629261976694</v>
      </c>
    </row>
    <row r="225" spans="1:19" ht="12.75">
      <c r="A225" s="85"/>
      <c r="B225" s="86"/>
      <c r="C225" s="16" t="s">
        <v>13</v>
      </c>
      <c r="D225" s="57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3</v>
      </c>
      <c r="J225" s="57">
        <v>0</v>
      </c>
      <c r="K225" s="57">
        <v>4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0.2770083102493075</v>
      </c>
      <c r="P225" s="3">
        <f t="shared" si="108"/>
        <v>0</v>
      </c>
      <c r="Q225" s="3">
        <f t="shared" si="108"/>
        <v>0.182370820668693</v>
      </c>
      <c r="R225" s="3">
        <f t="shared" si="109"/>
        <v>0</v>
      </c>
      <c r="S225" s="3">
        <f t="shared" si="109"/>
        <v>0.08631851532153648</v>
      </c>
    </row>
    <row r="226" spans="1:19" ht="12.75">
      <c r="A226" s="85"/>
      <c r="B226" s="86"/>
      <c r="C226" s="17" t="s">
        <v>1</v>
      </c>
      <c r="D226" s="59">
        <v>172</v>
      </c>
      <c r="E226" s="59">
        <v>168</v>
      </c>
      <c r="F226" s="59">
        <v>228</v>
      </c>
      <c r="G226" s="59">
        <v>361</v>
      </c>
      <c r="H226" s="59">
        <v>881</v>
      </c>
      <c r="I226" s="59">
        <v>1645</v>
      </c>
      <c r="J226" s="59">
        <v>1179</v>
      </c>
      <c r="K226" s="59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1</v>
      </c>
      <c r="E227" s="57">
        <v>4</v>
      </c>
      <c r="F227" s="57">
        <v>1</v>
      </c>
      <c r="G227" s="57">
        <v>1</v>
      </c>
      <c r="H227" s="57">
        <v>5</v>
      </c>
      <c r="I227" s="57">
        <v>6</v>
      </c>
      <c r="J227" s="57">
        <v>4</v>
      </c>
      <c r="K227" s="57">
        <v>22</v>
      </c>
      <c r="L227" s="13">
        <f aca="true" t="shared" si="110" ref="L227:Q230">+D227/D$230*100</f>
        <v>8.333333333333332</v>
      </c>
      <c r="M227" s="3">
        <f t="shared" si="110"/>
        <v>25</v>
      </c>
      <c r="N227" s="3">
        <f t="shared" si="110"/>
        <v>6.25</v>
      </c>
      <c r="O227" s="3">
        <f t="shared" si="110"/>
        <v>5.555555555555555</v>
      </c>
      <c r="P227" s="3">
        <f t="shared" si="110"/>
        <v>10.638297872340425</v>
      </c>
      <c r="Q227" s="3">
        <f t="shared" si="110"/>
        <v>7.142857142857142</v>
      </c>
      <c r="R227" s="3">
        <f aca="true" t="shared" si="111" ref="R227:S230">+J227/J$230*100</f>
        <v>4.597701149425287</v>
      </c>
      <c r="S227" s="3">
        <f t="shared" si="111"/>
        <v>7.857142857142857</v>
      </c>
    </row>
    <row r="228" spans="1:19" ht="12.75">
      <c r="A228" s="86"/>
      <c r="B228" s="86"/>
      <c r="C228" s="8" t="s">
        <v>12</v>
      </c>
      <c r="D228" s="57">
        <v>11</v>
      </c>
      <c r="E228" s="57">
        <v>12</v>
      </c>
      <c r="F228" s="57">
        <v>15</v>
      </c>
      <c r="G228" s="57">
        <v>14</v>
      </c>
      <c r="H228" s="57">
        <v>38</v>
      </c>
      <c r="I228" s="57">
        <v>69</v>
      </c>
      <c r="J228" s="57">
        <v>82</v>
      </c>
      <c r="K228" s="57">
        <v>241</v>
      </c>
      <c r="L228" s="13">
        <f t="shared" si="110"/>
        <v>91.66666666666666</v>
      </c>
      <c r="M228" s="3">
        <f t="shared" si="110"/>
        <v>75</v>
      </c>
      <c r="N228" s="3">
        <f t="shared" si="110"/>
        <v>93.75</v>
      </c>
      <c r="O228" s="3">
        <f t="shared" si="110"/>
        <v>77.77777777777779</v>
      </c>
      <c r="P228" s="3">
        <f t="shared" si="110"/>
        <v>80.85106382978722</v>
      </c>
      <c r="Q228" s="3">
        <f t="shared" si="110"/>
        <v>82.14285714285714</v>
      </c>
      <c r="R228" s="3">
        <f t="shared" si="111"/>
        <v>94.25287356321839</v>
      </c>
      <c r="S228" s="3">
        <f t="shared" si="111"/>
        <v>86.07142857142858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3</v>
      </c>
      <c r="H229" s="57">
        <v>4</v>
      </c>
      <c r="I229" s="57">
        <v>9</v>
      </c>
      <c r="J229" s="57">
        <v>1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16.666666666666664</v>
      </c>
      <c r="P229" s="3">
        <f t="shared" si="110"/>
        <v>8.51063829787234</v>
      </c>
      <c r="Q229" s="3">
        <f t="shared" si="110"/>
        <v>10.714285714285714</v>
      </c>
      <c r="R229" s="3">
        <f t="shared" si="111"/>
        <v>1.1494252873563218</v>
      </c>
      <c r="S229" s="3">
        <f t="shared" si="111"/>
        <v>6.071428571428571</v>
      </c>
    </row>
    <row r="230" spans="1:19" ht="12.75">
      <c r="A230" s="86"/>
      <c r="B230" s="90"/>
      <c r="C230" s="8" t="s">
        <v>1</v>
      </c>
      <c r="D230" s="57">
        <v>12</v>
      </c>
      <c r="E230" s="57">
        <v>16</v>
      </c>
      <c r="F230" s="57">
        <v>16</v>
      </c>
      <c r="G230" s="57">
        <v>18</v>
      </c>
      <c r="H230" s="57">
        <v>47</v>
      </c>
      <c r="I230" s="57">
        <v>84</v>
      </c>
      <c r="J230" s="57">
        <v>87</v>
      </c>
      <c r="K230" s="57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3</v>
      </c>
      <c r="E231" s="55">
        <v>1</v>
      </c>
      <c r="F231" s="55">
        <v>4</v>
      </c>
      <c r="G231" s="55">
        <v>7</v>
      </c>
      <c r="H231" s="55">
        <v>15</v>
      </c>
      <c r="I231" s="55">
        <v>22</v>
      </c>
      <c r="J231" s="55">
        <v>19</v>
      </c>
      <c r="K231" s="55">
        <v>71</v>
      </c>
      <c r="L231" s="12">
        <f aca="true" t="shared" si="112" ref="L231:Q234">+D231/D$234*100</f>
        <v>16.666666666666664</v>
      </c>
      <c r="M231" s="10">
        <f t="shared" si="112"/>
        <v>3.0303030303030303</v>
      </c>
      <c r="N231" s="10">
        <f t="shared" si="112"/>
        <v>10.526315789473683</v>
      </c>
      <c r="O231" s="10">
        <f t="shared" si="112"/>
        <v>9.090909090909092</v>
      </c>
      <c r="P231" s="10">
        <f t="shared" si="112"/>
        <v>8.379888268156424</v>
      </c>
      <c r="Q231" s="10">
        <f t="shared" si="112"/>
        <v>7.719298245614035</v>
      </c>
      <c r="R231" s="10">
        <f aca="true" t="shared" si="113" ref="R231:S234">+J231/J$234*100</f>
        <v>7.421875</v>
      </c>
      <c r="S231" s="10">
        <f t="shared" si="113"/>
        <v>8.01354401805869</v>
      </c>
    </row>
    <row r="232" spans="1:19" ht="12.75">
      <c r="A232" s="85"/>
      <c r="B232" s="86"/>
      <c r="C232" s="16" t="s">
        <v>12</v>
      </c>
      <c r="D232" s="57">
        <v>12</v>
      </c>
      <c r="E232" s="57">
        <v>28</v>
      </c>
      <c r="F232" s="57">
        <v>31</v>
      </c>
      <c r="G232" s="57">
        <v>63</v>
      </c>
      <c r="H232" s="57">
        <v>140</v>
      </c>
      <c r="I232" s="57">
        <v>229</v>
      </c>
      <c r="J232" s="57">
        <v>215</v>
      </c>
      <c r="K232" s="57">
        <v>718</v>
      </c>
      <c r="L232" s="13">
        <f t="shared" si="112"/>
        <v>66.66666666666666</v>
      </c>
      <c r="M232" s="3">
        <f t="shared" si="112"/>
        <v>84.84848484848484</v>
      </c>
      <c r="N232" s="3">
        <f t="shared" si="112"/>
        <v>81.57894736842105</v>
      </c>
      <c r="O232" s="3">
        <f t="shared" si="112"/>
        <v>81.81818181818183</v>
      </c>
      <c r="P232" s="3">
        <f t="shared" si="112"/>
        <v>78.2122905027933</v>
      </c>
      <c r="Q232" s="3">
        <f t="shared" si="112"/>
        <v>80.35087719298247</v>
      </c>
      <c r="R232" s="3">
        <f t="shared" si="113"/>
        <v>83.984375</v>
      </c>
      <c r="S232" s="3">
        <f t="shared" si="113"/>
        <v>81.03837471783297</v>
      </c>
    </row>
    <row r="233" spans="1:19" ht="12.75">
      <c r="A233" s="85"/>
      <c r="B233" s="86"/>
      <c r="C233" s="16" t="s">
        <v>13</v>
      </c>
      <c r="D233" s="57">
        <v>3</v>
      </c>
      <c r="E233" s="57">
        <v>4</v>
      </c>
      <c r="F233" s="57">
        <v>3</v>
      </c>
      <c r="G233" s="57">
        <v>7</v>
      </c>
      <c r="H233" s="57">
        <v>24</v>
      </c>
      <c r="I233" s="57">
        <v>34</v>
      </c>
      <c r="J233" s="57">
        <v>22</v>
      </c>
      <c r="K233" s="57">
        <v>97</v>
      </c>
      <c r="L233" s="13">
        <f t="shared" si="112"/>
        <v>16.666666666666664</v>
      </c>
      <c r="M233" s="3">
        <f t="shared" si="112"/>
        <v>12.121212121212121</v>
      </c>
      <c r="N233" s="3">
        <f t="shared" si="112"/>
        <v>7.894736842105263</v>
      </c>
      <c r="O233" s="3">
        <f t="shared" si="112"/>
        <v>9.090909090909092</v>
      </c>
      <c r="P233" s="3">
        <f t="shared" si="112"/>
        <v>13.40782122905028</v>
      </c>
      <c r="Q233" s="3">
        <f t="shared" si="112"/>
        <v>11.929824561403509</v>
      </c>
      <c r="R233" s="3">
        <f t="shared" si="113"/>
        <v>8.59375</v>
      </c>
      <c r="S233" s="3">
        <f t="shared" si="113"/>
        <v>10.948081264108351</v>
      </c>
    </row>
    <row r="234" spans="1:19" ht="12.75">
      <c r="A234" s="85"/>
      <c r="B234" s="86"/>
      <c r="C234" s="17" t="s">
        <v>1</v>
      </c>
      <c r="D234" s="59">
        <v>18</v>
      </c>
      <c r="E234" s="59">
        <v>33</v>
      </c>
      <c r="F234" s="59">
        <v>38</v>
      </c>
      <c r="G234" s="59">
        <v>77</v>
      </c>
      <c r="H234" s="59">
        <v>179</v>
      </c>
      <c r="I234" s="59">
        <v>285</v>
      </c>
      <c r="J234" s="59">
        <v>256</v>
      </c>
      <c r="K234" s="59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9</v>
      </c>
      <c r="E235" s="57">
        <v>4</v>
      </c>
      <c r="F235" s="57">
        <v>8</v>
      </c>
      <c r="G235" s="57">
        <v>8</v>
      </c>
      <c r="H235" s="57">
        <v>29</v>
      </c>
      <c r="I235" s="57">
        <v>16</v>
      </c>
      <c r="J235" s="57">
        <v>12</v>
      </c>
      <c r="K235" s="57">
        <v>86</v>
      </c>
      <c r="L235" s="13">
        <f aca="true" t="shared" si="114" ref="L235:Q238">+D235/D$238*100</f>
        <v>17.307692307692307</v>
      </c>
      <c r="M235" s="3">
        <f t="shared" si="114"/>
        <v>9.523809523809524</v>
      </c>
      <c r="N235" s="3">
        <f t="shared" si="114"/>
        <v>21.62162162162162</v>
      </c>
      <c r="O235" s="3">
        <f t="shared" si="114"/>
        <v>8.16326530612245</v>
      </c>
      <c r="P235" s="3">
        <f t="shared" si="114"/>
        <v>12.77533039647577</v>
      </c>
      <c r="Q235" s="3">
        <f t="shared" si="114"/>
        <v>4.597701149425287</v>
      </c>
      <c r="R235" s="3">
        <f aca="true" t="shared" si="115" ref="R235:S238">+J235/J$238*100</f>
        <v>4.705882352941177</v>
      </c>
      <c r="S235" s="3">
        <f t="shared" si="115"/>
        <v>8.120868744098205</v>
      </c>
    </row>
    <row r="236" spans="1:19" ht="12.75">
      <c r="A236" s="86"/>
      <c r="B236" s="86"/>
      <c r="C236" s="8" t="s">
        <v>12</v>
      </c>
      <c r="D236" s="57">
        <v>43</v>
      </c>
      <c r="E236" s="57">
        <v>38</v>
      </c>
      <c r="F236" s="57">
        <v>29</v>
      </c>
      <c r="G236" s="57">
        <v>90</v>
      </c>
      <c r="H236" s="57">
        <v>198</v>
      </c>
      <c r="I236" s="57">
        <v>332</v>
      </c>
      <c r="J236" s="57">
        <v>243</v>
      </c>
      <c r="K236" s="57">
        <v>973</v>
      </c>
      <c r="L236" s="13">
        <f t="shared" si="114"/>
        <v>82.6923076923077</v>
      </c>
      <c r="M236" s="3">
        <f t="shared" si="114"/>
        <v>90.47619047619048</v>
      </c>
      <c r="N236" s="3">
        <f t="shared" si="114"/>
        <v>78.37837837837837</v>
      </c>
      <c r="O236" s="3">
        <f t="shared" si="114"/>
        <v>91.83673469387756</v>
      </c>
      <c r="P236" s="3">
        <f t="shared" si="114"/>
        <v>87.22466960352423</v>
      </c>
      <c r="Q236" s="3">
        <f t="shared" si="114"/>
        <v>95.40229885057471</v>
      </c>
      <c r="R236" s="3">
        <f t="shared" si="115"/>
        <v>95.29411764705881</v>
      </c>
      <c r="S236" s="3">
        <f t="shared" si="115"/>
        <v>91.8791312559018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52</v>
      </c>
      <c r="E238" s="57">
        <v>42</v>
      </c>
      <c r="F238" s="57">
        <v>37</v>
      </c>
      <c r="G238" s="57">
        <v>98</v>
      </c>
      <c r="H238" s="57">
        <v>227</v>
      </c>
      <c r="I238" s="57">
        <v>348</v>
      </c>
      <c r="J238" s="57">
        <v>255</v>
      </c>
      <c r="K238" s="57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26</v>
      </c>
      <c r="E239" s="62">
        <v>33</v>
      </c>
      <c r="F239" s="62">
        <v>32</v>
      </c>
      <c r="G239" s="62">
        <v>53</v>
      </c>
      <c r="H239" s="62">
        <v>77</v>
      </c>
      <c r="I239" s="62">
        <v>83</v>
      </c>
      <c r="J239" s="62">
        <v>44</v>
      </c>
      <c r="K239" s="62">
        <v>348</v>
      </c>
      <c r="L239" s="64">
        <f aca="true" t="shared" si="116" ref="L239:Q242">+D239/D$242*100</f>
        <v>21.84873949579832</v>
      </c>
      <c r="M239" s="65">
        <f t="shared" si="116"/>
        <v>22.2972972972973</v>
      </c>
      <c r="N239" s="65">
        <f t="shared" si="116"/>
        <v>16.243654822335024</v>
      </c>
      <c r="O239" s="65">
        <f t="shared" si="116"/>
        <v>16.307692307692307</v>
      </c>
      <c r="P239" s="65">
        <f t="shared" si="116"/>
        <v>13.485113835376533</v>
      </c>
      <c r="Q239" s="65">
        <f t="shared" si="116"/>
        <v>8.44354018311292</v>
      </c>
      <c r="R239" s="65">
        <f aca="true" t="shared" si="117" ref="R239:S242">+J239/J$242*100</f>
        <v>5.412054120541206</v>
      </c>
      <c r="S239" s="65">
        <f t="shared" si="117"/>
        <v>11.02661596958175</v>
      </c>
    </row>
    <row r="240" spans="1:19" ht="12.75">
      <c r="A240" s="85"/>
      <c r="B240" s="86"/>
      <c r="C240" s="16" t="s">
        <v>12</v>
      </c>
      <c r="D240" s="57">
        <v>87</v>
      </c>
      <c r="E240" s="57">
        <v>109</v>
      </c>
      <c r="F240" s="57">
        <v>156</v>
      </c>
      <c r="G240" s="57">
        <v>248</v>
      </c>
      <c r="H240" s="57">
        <v>442</v>
      </c>
      <c r="I240" s="57">
        <v>813</v>
      </c>
      <c r="J240" s="57">
        <v>683</v>
      </c>
      <c r="K240" s="57">
        <v>2538</v>
      </c>
      <c r="L240" s="13">
        <f t="shared" si="116"/>
        <v>73.10924369747899</v>
      </c>
      <c r="M240" s="3">
        <f t="shared" si="116"/>
        <v>73.64864864864865</v>
      </c>
      <c r="N240" s="3">
        <f t="shared" si="116"/>
        <v>79.18781725888326</v>
      </c>
      <c r="O240" s="3">
        <f t="shared" si="116"/>
        <v>76.3076923076923</v>
      </c>
      <c r="P240" s="3">
        <f t="shared" si="116"/>
        <v>77.40805604203153</v>
      </c>
      <c r="Q240" s="3">
        <f t="shared" si="116"/>
        <v>82.706002034588</v>
      </c>
      <c r="R240" s="3">
        <f t="shared" si="117"/>
        <v>84.00984009840099</v>
      </c>
      <c r="S240" s="3">
        <f t="shared" si="117"/>
        <v>80.41825095057035</v>
      </c>
    </row>
    <row r="241" spans="1:19" ht="12.75">
      <c r="A241" s="85"/>
      <c r="B241" s="86"/>
      <c r="C241" s="16" t="s">
        <v>13</v>
      </c>
      <c r="D241" s="57">
        <v>6</v>
      </c>
      <c r="E241" s="57">
        <v>6</v>
      </c>
      <c r="F241" s="57">
        <v>9</v>
      </c>
      <c r="G241" s="57">
        <v>24</v>
      </c>
      <c r="H241" s="57">
        <v>52</v>
      </c>
      <c r="I241" s="57">
        <v>87</v>
      </c>
      <c r="J241" s="57">
        <v>86</v>
      </c>
      <c r="K241" s="57">
        <v>270</v>
      </c>
      <c r="L241" s="13">
        <f t="shared" si="116"/>
        <v>5.042016806722689</v>
      </c>
      <c r="M241" s="3">
        <f t="shared" si="116"/>
        <v>4.054054054054054</v>
      </c>
      <c r="N241" s="3">
        <f t="shared" si="116"/>
        <v>4.568527918781726</v>
      </c>
      <c r="O241" s="3">
        <f t="shared" si="116"/>
        <v>7.384615384615385</v>
      </c>
      <c r="P241" s="3">
        <f t="shared" si="116"/>
        <v>9.106830122591944</v>
      </c>
      <c r="Q241" s="3">
        <f t="shared" si="116"/>
        <v>8.850457782299085</v>
      </c>
      <c r="R241" s="3">
        <f t="shared" si="117"/>
        <v>10.57810578105781</v>
      </c>
      <c r="S241" s="3">
        <f t="shared" si="117"/>
        <v>8.555133079847907</v>
      </c>
    </row>
    <row r="242" spans="1:19" ht="12.75">
      <c r="A242" s="85"/>
      <c r="B242" s="86"/>
      <c r="C242" s="17" t="s">
        <v>1</v>
      </c>
      <c r="D242" s="59">
        <v>119</v>
      </c>
      <c r="E242" s="59">
        <v>148</v>
      </c>
      <c r="F242" s="59">
        <v>197</v>
      </c>
      <c r="G242" s="59">
        <v>325</v>
      </c>
      <c r="H242" s="59">
        <v>571</v>
      </c>
      <c r="I242" s="59">
        <v>983</v>
      </c>
      <c r="J242" s="59">
        <v>813</v>
      </c>
      <c r="K242" s="59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31</v>
      </c>
      <c r="E243" s="57">
        <v>40</v>
      </c>
      <c r="F243" s="57">
        <v>41</v>
      </c>
      <c r="G243" s="57">
        <v>73</v>
      </c>
      <c r="H243" s="57">
        <v>83</v>
      </c>
      <c r="I243" s="57">
        <v>82</v>
      </c>
      <c r="J243" s="57">
        <v>39</v>
      </c>
      <c r="K243" s="57">
        <v>389</v>
      </c>
      <c r="L243" s="13">
        <f aca="true" t="shared" si="118" ref="L243:Q246">+D243/D$246*100</f>
        <v>17.415730337078653</v>
      </c>
      <c r="M243" s="3">
        <f t="shared" si="118"/>
        <v>18.34862385321101</v>
      </c>
      <c r="N243" s="3">
        <f t="shared" si="118"/>
        <v>16.205533596837945</v>
      </c>
      <c r="O243" s="3">
        <f t="shared" si="118"/>
        <v>17.936117936117938</v>
      </c>
      <c r="P243" s="3">
        <f t="shared" si="118"/>
        <v>9.741784037558686</v>
      </c>
      <c r="Q243" s="3">
        <f t="shared" si="118"/>
        <v>6.421299921691465</v>
      </c>
      <c r="R243" s="3">
        <f aca="true" t="shared" si="119" ref="R243:S246">+J243/J$246*100</f>
        <v>4.462242562929062</v>
      </c>
      <c r="S243" s="3">
        <f t="shared" si="119"/>
        <v>9.583641290958363</v>
      </c>
    </row>
    <row r="244" spans="1:19" ht="12.75">
      <c r="A244" s="85"/>
      <c r="B244" s="86"/>
      <c r="C244" s="8" t="s">
        <v>12</v>
      </c>
      <c r="D244" s="57">
        <v>147</v>
      </c>
      <c r="E244" s="57">
        <v>178</v>
      </c>
      <c r="F244" s="57">
        <v>212</v>
      </c>
      <c r="G244" s="57">
        <v>331</v>
      </c>
      <c r="H244" s="57">
        <v>769</v>
      </c>
      <c r="I244" s="57">
        <v>1193</v>
      </c>
      <c r="J244" s="57">
        <v>831</v>
      </c>
      <c r="K244" s="57">
        <v>3661</v>
      </c>
      <c r="L244" s="13">
        <f t="shared" si="118"/>
        <v>82.58426966292134</v>
      </c>
      <c r="M244" s="3">
        <f t="shared" si="118"/>
        <v>81.65137614678899</v>
      </c>
      <c r="N244" s="3">
        <f t="shared" si="118"/>
        <v>83.79446640316206</v>
      </c>
      <c r="O244" s="3">
        <f t="shared" si="118"/>
        <v>81.32678132678133</v>
      </c>
      <c r="P244" s="3">
        <f t="shared" si="118"/>
        <v>90.25821596244131</v>
      </c>
      <c r="Q244" s="3">
        <f t="shared" si="118"/>
        <v>93.42208300704777</v>
      </c>
      <c r="R244" s="3">
        <f t="shared" si="119"/>
        <v>95.08009153318078</v>
      </c>
      <c r="S244" s="3">
        <f t="shared" si="119"/>
        <v>90.19462921901946</v>
      </c>
    </row>
    <row r="245" spans="1:19" ht="12.75">
      <c r="A245" s="85"/>
      <c r="B245" s="86"/>
      <c r="C245" s="8" t="s">
        <v>13</v>
      </c>
      <c r="D245" s="57">
        <v>0</v>
      </c>
      <c r="E245" s="57">
        <v>0</v>
      </c>
      <c r="F245" s="57">
        <v>0</v>
      </c>
      <c r="G245" s="57">
        <v>3</v>
      </c>
      <c r="H245" s="57">
        <v>0</v>
      </c>
      <c r="I245" s="57">
        <v>2</v>
      </c>
      <c r="J245" s="57">
        <v>4</v>
      </c>
      <c r="K245" s="57">
        <v>9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0.7371007371007371</v>
      </c>
      <c r="P245" s="3">
        <f t="shared" si="118"/>
        <v>0</v>
      </c>
      <c r="Q245" s="3">
        <f t="shared" si="118"/>
        <v>0.15661707126076743</v>
      </c>
      <c r="R245" s="3">
        <f t="shared" si="119"/>
        <v>0.4576659038901602</v>
      </c>
      <c r="S245" s="3">
        <f t="shared" si="119"/>
        <v>0.22172949002217296</v>
      </c>
    </row>
    <row r="246" spans="1:19" ht="12.75">
      <c r="A246" s="85"/>
      <c r="B246" s="90"/>
      <c r="C246" s="8" t="s">
        <v>1</v>
      </c>
      <c r="D246" s="57">
        <v>178</v>
      </c>
      <c r="E246" s="57">
        <v>218</v>
      </c>
      <c r="F246" s="57">
        <v>253</v>
      </c>
      <c r="G246" s="57">
        <v>407</v>
      </c>
      <c r="H246" s="57">
        <v>852</v>
      </c>
      <c r="I246" s="57">
        <v>1277</v>
      </c>
      <c r="J246" s="57">
        <v>874</v>
      </c>
      <c r="K246" s="57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8</v>
      </c>
      <c r="E247" s="55">
        <v>21</v>
      </c>
      <c r="F247" s="55">
        <v>17</v>
      </c>
      <c r="G247" s="55">
        <v>25</v>
      </c>
      <c r="H247" s="55">
        <v>35</v>
      </c>
      <c r="I247" s="55">
        <v>46</v>
      </c>
      <c r="J247" s="55">
        <v>13</v>
      </c>
      <c r="K247" s="55">
        <v>165</v>
      </c>
      <c r="L247" s="12">
        <f aca="true" t="shared" si="120" ref="L247:Q250">+D247/D$250*100</f>
        <v>9.523809523809524</v>
      </c>
      <c r="M247" s="10">
        <f t="shared" si="120"/>
        <v>17.796610169491526</v>
      </c>
      <c r="N247" s="10">
        <f t="shared" si="120"/>
        <v>13.076923076923078</v>
      </c>
      <c r="O247" s="10">
        <f t="shared" si="120"/>
        <v>12.953367875647666</v>
      </c>
      <c r="P247" s="10">
        <f t="shared" si="120"/>
        <v>8.536585365853659</v>
      </c>
      <c r="Q247" s="10">
        <f t="shared" si="120"/>
        <v>6.784660766961652</v>
      </c>
      <c r="R247" s="10">
        <f aca="true" t="shared" si="121" ref="R247:S250">+J247/J$250*100</f>
        <v>2.9279279279279278</v>
      </c>
      <c r="S247" s="10">
        <f t="shared" si="121"/>
        <v>8.02139037433155</v>
      </c>
    </row>
    <row r="248" spans="1:19" ht="12.75">
      <c r="A248" s="85"/>
      <c r="B248" s="86"/>
      <c r="C248" s="16" t="s">
        <v>12</v>
      </c>
      <c r="D248" s="57">
        <v>74</v>
      </c>
      <c r="E248" s="57">
        <v>92</v>
      </c>
      <c r="F248" s="57">
        <v>109</v>
      </c>
      <c r="G248" s="57">
        <v>162</v>
      </c>
      <c r="H248" s="57">
        <v>363</v>
      </c>
      <c r="I248" s="57">
        <v>604</v>
      </c>
      <c r="J248" s="57">
        <v>419</v>
      </c>
      <c r="K248" s="57">
        <v>1823</v>
      </c>
      <c r="L248" s="13">
        <f t="shared" si="120"/>
        <v>88.09523809523809</v>
      </c>
      <c r="M248" s="3">
        <f t="shared" si="120"/>
        <v>77.96610169491525</v>
      </c>
      <c r="N248" s="3">
        <f t="shared" si="120"/>
        <v>83.84615384615385</v>
      </c>
      <c r="O248" s="3">
        <f t="shared" si="120"/>
        <v>83.93782383419689</v>
      </c>
      <c r="P248" s="3">
        <f t="shared" si="120"/>
        <v>88.53658536585365</v>
      </c>
      <c r="Q248" s="3">
        <f t="shared" si="120"/>
        <v>89.08554572271386</v>
      </c>
      <c r="R248" s="3">
        <f t="shared" si="121"/>
        <v>94.36936936936937</v>
      </c>
      <c r="S248" s="3">
        <f t="shared" si="121"/>
        <v>88.62421001458435</v>
      </c>
    </row>
    <row r="249" spans="1:19" ht="12.75">
      <c r="A249" s="85"/>
      <c r="B249" s="86"/>
      <c r="C249" s="16" t="s">
        <v>13</v>
      </c>
      <c r="D249" s="57">
        <v>2</v>
      </c>
      <c r="E249" s="57">
        <v>5</v>
      </c>
      <c r="F249" s="57">
        <v>4</v>
      </c>
      <c r="G249" s="57">
        <v>6</v>
      </c>
      <c r="H249" s="57">
        <v>12</v>
      </c>
      <c r="I249" s="57">
        <v>28</v>
      </c>
      <c r="J249" s="57">
        <v>12</v>
      </c>
      <c r="K249" s="57">
        <v>69</v>
      </c>
      <c r="L249" s="13">
        <f t="shared" si="120"/>
        <v>2.380952380952381</v>
      </c>
      <c r="M249" s="3">
        <f t="shared" si="120"/>
        <v>4.23728813559322</v>
      </c>
      <c r="N249" s="3">
        <f t="shared" si="120"/>
        <v>3.076923076923077</v>
      </c>
      <c r="O249" s="3">
        <f t="shared" si="120"/>
        <v>3.1088082901554404</v>
      </c>
      <c r="P249" s="3">
        <f t="shared" si="120"/>
        <v>2.9268292682926833</v>
      </c>
      <c r="Q249" s="3">
        <f t="shared" si="120"/>
        <v>4.129793510324483</v>
      </c>
      <c r="R249" s="3">
        <f t="shared" si="121"/>
        <v>2.7027027027027026</v>
      </c>
      <c r="S249" s="3">
        <f t="shared" si="121"/>
        <v>3.3543996110841032</v>
      </c>
    </row>
    <row r="250" spans="1:19" ht="13.5" thickBot="1">
      <c r="A250" s="85"/>
      <c r="B250" s="92"/>
      <c r="C250" s="68" t="s">
        <v>1</v>
      </c>
      <c r="D250" s="69">
        <v>84</v>
      </c>
      <c r="E250" s="69">
        <v>118</v>
      </c>
      <c r="F250" s="69">
        <v>130</v>
      </c>
      <c r="G250" s="69">
        <v>193</v>
      </c>
      <c r="H250" s="69">
        <v>410</v>
      </c>
      <c r="I250" s="69">
        <v>678</v>
      </c>
      <c r="J250" s="69">
        <v>444</v>
      </c>
      <c r="K250" s="69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20</v>
      </c>
      <c r="E251" s="57">
        <v>30</v>
      </c>
      <c r="F251" s="57">
        <v>20</v>
      </c>
      <c r="G251" s="57">
        <v>33</v>
      </c>
      <c r="H251" s="57">
        <v>45</v>
      </c>
      <c r="I251" s="57">
        <v>67</v>
      </c>
      <c r="J251" s="57">
        <v>27</v>
      </c>
      <c r="K251" s="57">
        <v>242</v>
      </c>
      <c r="L251" s="13">
        <f aca="true" t="shared" si="122" ref="L251:Q254">+D251/D$254*100</f>
        <v>18.34862385321101</v>
      </c>
      <c r="M251" s="3">
        <f t="shared" si="122"/>
        <v>21.428571428571427</v>
      </c>
      <c r="N251" s="3">
        <f t="shared" si="122"/>
        <v>13.071895424836603</v>
      </c>
      <c r="O251" s="3">
        <f t="shared" si="122"/>
        <v>15</v>
      </c>
      <c r="P251" s="3">
        <f t="shared" si="122"/>
        <v>8.348794063079778</v>
      </c>
      <c r="Q251" s="3">
        <f t="shared" si="122"/>
        <v>7.0974576271186445</v>
      </c>
      <c r="R251" s="3">
        <f aca="true" t="shared" si="123" ref="R251:S254">+J251/J$254*100</f>
        <v>3.9705882352941173</v>
      </c>
      <c r="S251" s="3">
        <f t="shared" si="123"/>
        <v>8.689407540394974</v>
      </c>
    </row>
    <row r="252" spans="1:19" ht="12.75">
      <c r="A252" s="86"/>
      <c r="B252" s="86"/>
      <c r="C252" s="8" t="s">
        <v>12</v>
      </c>
      <c r="D252" s="57">
        <v>89</v>
      </c>
      <c r="E252" s="57">
        <v>110</v>
      </c>
      <c r="F252" s="57">
        <v>133</v>
      </c>
      <c r="G252" s="57">
        <v>187</v>
      </c>
      <c r="H252" s="57">
        <v>494</v>
      </c>
      <c r="I252" s="57">
        <v>876</v>
      </c>
      <c r="J252" s="57">
        <v>653</v>
      </c>
      <c r="K252" s="57">
        <v>2542</v>
      </c>
      <c r="L252" s="13">
        <f t="shared" si="122"/>
        <v>81.65137614678899</v>
      </c>
      <c r="M252" s="3">
        <f t="shared" si="122"/>
        <v>78.57142857142857</v>
      </c>
      <c r="N252" s="3">
        <f t="shared" si="122"/>
        <v>86.9281045751634</v>
      </c>
      <c r="O252" s="3">
        <f t="shared" si="122"/>
        <v>85</v>
      </c>
      <c r="P252" s="3">
        <f t="shared" si="122"/>
        <v>91.65120593692022</v>
      </c>
      <c r="Q252" s="3">
        <f t="shared" si="122"/>
        <v>92.79661016949152</v>
      </c>
      <c r="R252" s="3">
        <f t="shared" si="123"/>
        <v>96.02941176470588</v>
      </c>
      <c r="S252" s="3">
        <f t="shared" si="123"/>
        <v>91.27468581687612</v>
      </c>
    </row>
    <row r="253" spans="1:19" ht="12.75">
      <c r="A253" s="86"/>
      <c r="B253" s="86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7">
        <v>1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0.1059322033898305</v>
      </c>
      <c r="R253" s="3">
        <f t="shared" si="123"/>
        <v>0</v>
      </c>
      <c r="S253" s="3">
        <f t="shared" si="123"/>
        <v>0.03590664272890485</v>
      </c>
    </row>
    <row r="254" spans="1:19" ht="12.75">
      <c r="A254" s="86"/>
      <c r="B254" s="90"/>
      <c r="C254" s="8" t="s">
        <v>1</v>
      </c>
      <c r="D254" s="57">
        <v>109</v>
      </c>
      <c r="E254" s="57">
        <v>140</v>
      </c>
      <c r="F254" s="57">
        <v>153</v>
      </c>
      <c r="G254" s="57">
        <v>220</v>
      </c>
      <c r="H254" s="57">
        <v>539</v>
      </c>
      <c r="I254" s="57">
        <v>944</v>
      </c>
      <c r="J254" s="57">
        <v>680</v>
      </c>
      <c r="K254" s="57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18</v>
      </c>
      <c r="E255" s="55">
        <v>22</v>
      </c>
      <c r="F255" s="55">
        <v>22</v>
      </c>
      <c r="G255" s="55">
        <v>28</v>
      </c>
      <c r="H255" s="55">
        <v>47</v>
      </c>
      <c r="I255" s="55">
        <v>63</v>
      </c>
      <c r="J255" s="55">
        <v>37</v>
      </c>
      <c r="K255" s="55">
        <v>237</v>
      </c>
      <c r="L255" s="12">
        <f aca="true" t="shared" si="124" ref="L255:Q258">+D255/D$258*100</f>
        <v>13.740458015267176</v>
      </c>
      <c r="M255" s="10">
        <f t="shared" si="124"/>
        <v>16.296296296296298</v>
      </c>
      <c r="N255" s="10">
        <f t="shared" si="124"/>
        <v>13.414634146341465</v>
      </c>
      <c r="O255" s="10">
        <f t="shared" si="124"/>
        <v>11.475409836065573</v>
      </c>
      <c r="P255" s="10">
        <f t="shared" si="124"/>
        <v>8.687615526802219</v>
      </c>
      <c r="Q255" s="10">
        <f t="shared" si="124"/>
        <v>6.915477497255764</v>
      </c>
      <c r="R255" s="10">
        <f aca="true" t="shared" si="125" ref="R255:S258">+J255/J$258*100</f>
        <v>5.9105431309904155</v>
      </c>
      <c r="S255" s="10">
        <f t="shared" si="125"/>
        <v>8.611918604651162</v>
      </c>
    </row>
    <row r="256" spans="1:19" ht="12.75">
      <c r="A256" s="85"/>
      <c r="B256" s="86"/>
      <c r="C256" s="16" t="s">
        <v>12</v>
      </c>
      <c r="D256" s="57">
        <v>106</v>
      </c>
      <c r="E256" s="57">
        <v>105</v>
      </c>
      <c r="F256" s="57">
        <v>128</v>
      </c>
      <c r="G256" s="57">
        <v>195</v>
      </c>
      <c r="H256" s="57">
        <v>412</v>
      </c>
      <c r="I256" s="57">
        <v>735</v>
      </c>
      <c r="J256" s="57">
        <v>538</v>
      </c>
      <c r="K256" s="57">
        <v>2219</v>
      </c>
      <c r="L256" s="13">
        <f t="shared" si="124"/>
        <v>80.91603053435115</v>
      </c>
      <c r="M256" s="3">
        <f t="shared" si="124"/>
        <v>77.77777777777779</v>
      </c>
      <c r="N256" s="3">
        <f t="shared" si="124"/>
        <v>78.04878048780488</v>
      </c>
      <c r="O256" s="3">
        <f t="shared" si="124"/>
        <v>79.91803278688525</v>
      </c>
      <c r="P256" s="3">
        <f t="shared" si="124"/>
        <v>76.15526802218115</v>
      </c>
      <c r="Q256" s="3">
        <f t="shared" si="124"/>
        <v>80.68057080131723</v>
      </c>
      <c r="R256" s="3">
        <f t="shared" si="125"/>
        <v>85.94249201277955</v>
      </c>
      <c r="S256" s="3">
        <f t="shared" si="125"/>
        <v>80.63226744186046</v>
      </c>
    </row>
    <row r="257" spans="1:19" ht="12.75">
      <c r="A257" s="85"/>
      <c r="B257" s="86"/>
      <c r="C257" s="16" t="s">
        <v>13</v>
      </c>
      <c r="D257" s="57">
        <v>7</v>
      </c>
      <c r="E257" s="57">
        <v>8</v>
      </c>
      <c r="F257" s="57">
        <v>14</v>
      </c>
      <c r="G257" s="57">
        <v>21</v>
      </c>
      <c r="H257" s="57">
        <v>82</v>
      </c>
      <c r="I257" s="57">
        <v>113</v>
      </c>
      <c r="J257" s="57">
        <v>51</v>
      </c>
      <c r="K257" s="57">
        <v>296</v>
      </c>
      <c r="L257" s="13">
        <f t="shared" si="124"/>
        <v>5.343511450381679</v>
      </c>
      <c r="M257" s="3">
        <f t="shared" si="124"/>
        <v>5.9259259259259265</v>
      </c>
      <c r="N257" s="3">
        <f t="shared" si="124"/>
        <v>8.536585365853659</v>
      </c>
      <c r="O257" s="3">
        <f t="shared" si="124"/>
        <v>8.60655737704918</v>
      </c>
      <c r="P257" s="3">
        <f t="shared" si="124"/>
        <v>15.157116451016636</v>
      </c>
      <c r="Q257" s="3">
        <f t="shared" si="124"/>
        <v>12.403951701427003</v>
      </c>
      <c r="R257" s="3">
        <f t="shared" si="125"/>
        <v>8.146964856230031</v>
      </c>
      <c r="S257" s="3">
        <f t="shared" si="125"/>
        <v>10.755813953488373</v>
      </c>
    </row>
    <row r="258" spans="1:19" ht="12.75">
      <c r="A258" s="85"/>
      <c r="B258" s="86"/>
      <c r="C258" s="17" t="s">
        <v>1</v>
      </c>
      <c r="D258" s="59">
        <v>131</v>
      </c>
      <c r="E258" s="59">
        <v>135</v>
      </c>
      <c r="F258" s="59">
        <v>164</v>
      </c>
      <c r="G258" s="59">
        <v>244</v>
      </c>
      <c r="H258" s="59">
        <v>541</v>
      </c>
      <c r="I258" s="59">
        <v>911</v>
      </c>
      <c r="J258" s="59">
        <v>626</v>
      </c>
      <c r="K258" s="59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9</v>
      </c>
      <c r="E259" s="57">
        <v>15</v>
      </c>
      <c r="F259" s="57">
        <v>19</v>
      </c>
      <c r="G259" s="57">
        <v>28</v>
      </c>
      <c r="H259" s="57">
        <v>37</v>
      </c>
      <c r="I259" s="57">
        <v>55</v>
      </c>
      <c r="J259" s="57">
        <v>25</v>
      </c>
      <c r="K259" s="57">
        <v>188</v>
      </c>
      <c r="L259" s="13">
        <f aca="true" t="shared" si="126" ref="L259:Q262">+D259/D$262*100</f>
        <v>16.666666666666664</v>
      </c>
      <c r="M259" s="3">
        <f t="shared" si="126"/>
        <v>18.75</v>
      </c>
      <c r="N259" s="3">
        <f t="shared" si="126"/>
        <v>17.92452830188679</v>
      </c>
      <c r="O259" s="3">
        <f t="shared" si="126"/>
        <v>16.184971098265898</v>
      </c>
      <c r="P259" s="3">
        <f t="shared" si="126"/>
        <v>9.511568123393316</v>
      </c>
      <c r="Q259" s="3">
        <f t="shared" si="126"/>
        <v>7.823613086770982</v>
      </c>
      <c r="R259" s="3">
        <f aca="true" t="shared" si="127" ref="R259:S262">+J259/J$262*100</f>
        <v>4.621072088724584</v>
      </c>
      <c r="S259" s="3">
        <f t="shared" si="127"/>
        <v>9.188660801564028</v>
      </c>
    </row>
    <row r="260" spans="1:19" ht="12.75">
      <c r="A260" s="86"/>
      <c r="B260" s="86"/>
      <c r="C260" s="8" t="s">
        <v>12</v>
      </c>
      <c r="D260" s="57">
        <v>45</v>
      </c>
      <c r="E260" s="57">
        <v>65</v>
      </c>
      <c r="F260" s="57">
        <v>87</v>
      </c>
      <c r="G260" s="57">
        <v>145</v>
      </c>
      <c r="H260" s="57">
        <v>352</v>
      </c>
      <c r="I260" s="57">
        <v>648</v>
      </c>
      <c r="J260" s="57">
        <v>516</v>
      </c>
      <c r="K260" s="57">
        <v>1858</v>
      </c>
      <c r="L260" s="13">
        <f t="shared" si="126"/>
        <v>83.33333333333334</v>
      </c>
      <c r="M260" s="3">
        <f t="shared" si="126"/>
        <v>81.25</v>
      </c>
      <c r="N260" s="3">
        <f t="shared" si="126"/>
        <v>82.0754716981132</v>
      </c>
      <c r="O260" s="3">
        <f t="shared" si="126"/>
        <v>83.8150289017341</v>
      </c>
      <c r="P260" s="3">
        <f t="shared" si="126"/>
        <v>90.48843187660668</v>
      </c>
      <c r="Q260" s="3">
        <f t="shared" si="126"/>
        <v>92.17638691322901</v>
      </c>
      <c r="R260" s="3">
        <f t="shared" si="127"/>
        <v>95.37892791127541</v>
      </c>
      <c r="S260" s="3">
        <f t="shared" si="127"/>
        <v>90.81133919843597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7">
        <v>54</v>
      </c>
      <c r="E262" s="57">
        <v>80</v>
      </c>
      <c r="F262" s="57">
        <v>106</v>
      </c>
      <c r="G262" s="57">
        <v>173</v>
      </c>
      <c r="H262" s="57">
        <v>389</v>
      </c>
      <c r="I262" s="57">
        <v>703</v>
      </c>
      <c r="J262" s="57">
        <v>541</v>
      </c>
      <c r="K262" s="57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7</v>
      </c>
      <c r="E263" s="55">
        <v>5</v>
      </c>
      <c r="F263" s="55">
        <v>6</v>
      </c>
      <c r="G263" s="55">
        <v>8</v>
      </c>
      <c r="H263" s="55">
        <v>14</v>
      </c>
      <c r="I263" s="55">
        <v>28</v>
      </c>
      <c r="J263" s="55">
        <v>14</v>
      </c>
      <c r="K263" s="55">
        <v>82</v>
      </c>
      <c r="L263" s="12">
        <f aca="true" t="shared" si="128" ref="L263:Q266">+D263/D$266*100</f>
        <v>15.555555555555555</v>
      </c>
      <c r="M263" s="10">
        <f t="shared" si="128"/>
        <v>12.82051282051282</v>
      </c>
      <c r="N263" s="10">
        <f t="shared" si="128"/>
        <v>12</v>
      </c>
      <c r="O263" s="10">
        <f t="shared" si="128"/>
        <v>11.76470588235294</v>
      </c>
      <c r="P263" s="10">
        <f t="shared" si="128"/>
        <v>8.284023668639055</v>
      </c>
      <c r="Q263" s="10">
        <f t="shared" si="128"/>
        <v>9.89399293286219</v>
      </c>
      <c r="R263" s="10">
        <f aca="true" t="shared" si="129" ref="R263:S266">+J263/J$266*100</f>
        <v>6.008583690987124</v>
      </c>
      <c r="S263" s="10">
        <f t="shared" si="129"/>
        <v>9.244644870349493</v>
      </c>
    </row>
    <row r="264" spans="1:19" ht="12.75">
      <c r="A264" s="85"/>
      <c r="B264" s="86"/>
      <c r="C264" s="16" t="s">
        <v>12</v>
      </c>
      <c r="D264" s="57">
        <v>38</v>
      </c>
      <c r="E264" s="57">
        <v>34</v>
      </c>
      <c r="F264" s="57">
        <v>44</v>
      </c>
      <c r="G264" s="57">
        <v>60</v>
      </c>
      <c r="H264" s="57">
        <v>155</v>
      </c>
      <c r="I264" s="57">
        <v>255</v>
      </c>
      <c r="J264" s="57">
        <v>217</v>
      </c>
      <c r="K264" s="57">
        <v>803</v>
      </c>
      <c r="L264" s="13">
        <f t="shared" si="128"/>
        <v>84.44444444444444</v>
      </c>
      <c r="M264" s="3">
        <f t="shared" si="128"/>
        <v>87.17948717948718</v>
      </c>
      <c r="N264" s="3">
        <f t="shared" si="128"/>
        <v>88</v>
      </c>
      <c r="O264" s="3">
        <f t="shared" si="128"/>
        <v>88.23529411764706</v>
      </c>
      <c r="P264" s="3">
        <f t="shared" si="128"/>
        <v>91.71597633136095</v>
      </c>
      <c r="Q264" s="3">
        <f t="shared" si="128"/>
        <v>90.10600706713781</v>
      </c>
      <c r="R264" s="3">
        <f t="shared" si="129"/>
        <v>93.13304721030042</v>
      </c>
      <c r="S264" s="3">
        <f t="shared" si="129"/>
        <v>90.52987598647125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2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0.8583690987124464</v>
      </c>
      <c r="S265" s="3">
        <f t="shared" si="129"/>
        <v>0.2254791431792559</v>
      </c>
    </row>
    <row r="266" spans="1:19" ht="12.75">
      <c r="A266" s="85"/>
      <c r="B266" s="86"/>
      <c r="C266" s="17" t="s">
        <v>1</v>
      </c>
      <c r="D266" s="59">
        <v>45</v>
      </c>
      <c r="E266" s="59">
        <v>39</v>
      </c>
      <c r="F266" s="59">
        <v>50</v>
      </c>
      <c r="G266" s="59">
        <v>68</v>
      </c>
      <c r="H266" s="59">
        <v>169</v>
      </c>
      <c r="I266" s="59">
        <v>283</v>
      </c>
      <c r="J266" s="59">
        <v>233</v>
      </c>
      <c r="K266" s="59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1</v>
      </c>
      <c r="E267" s="57">
        <v>0</v>
      </c>
      <c r="F267" s="57">
        <v>6</v>
      </c>
      <c r="G267" s="57">
        <v>4</v>
      </c>
      <c r="H267" s="57">
        <v>8</v>
      </c>
      <c r="I267" s="57">
        <v>8</v>
      </c>
      <c r="J267" s="57">
        <v>3</v>
      </c>
      <c r="K267" s="57">
        <v>30</v>
      </c>
      <c r="L267" s="13">
        <f aca="true" t="shared" si="130" ref="L267:Q270">+D267/D$270*100</f>
        <v>9.090909090909092</v>
      </c>
      <c r="M267" s="3">
        <f t="shared" si="130"/>
        <v>0</v>
      </c>
      <c r="N267" s="3">
        <f t="shared" si="130"/>
        <v>37.5</v>
      </c>
      <c r="O267" s="3">
        <f t="shared" si="130"/>
        <v>8.333333333333332</v>
      </c>
      <c r="P267" s="3">
        <f t="shared" si="130"/>
        <v>13.559322033898304</v>
      </c>
      <c r="Q267" s="3">
        <f t="shared" si="130"/>
        <v>7.920792079207921</v>
      </c>
      <c r="R267" s="3">
        <f aca="true" t="shared" si="131" ref="R267:S270">+J267/J$270*100</f>
        <v>4.615384615384616</v>
      </c>
      <c r="S267" s="3">
        <f t="shared" si="131"/>
        <v>9.345794392523365</v>
      </c>
    </row>
    <row r="268" spans="1:19" ht="12.75">
      <c r="A268" s="86"/>
      <c r="B268" s="86"/>
      <c r="C268" s="8" t="s">
        <v>12</v>
      </c>
      <c r="D268" s="57">
        <v>10</v>
      </c>
      <c r="E268" s="57">
        <v>21</v>
      </c>
      <c r="F268" s="57">
        <v>10</v>
      </c>
      <c r="G268" s="57">
        <v>44</v>
      </c>
      <c r="H268" s="57">
        <v>51</v>
      </c>
      <c r="I268" s="57">
        <v>93</v>
      </c>
      <c r="J268" s="57">
        <v>62</v>
      </c>
      <c r="K268" s="57">
        <v>291</v>
      </c>
      <c r="L268" s="13">
        <f t="shared" si="130"/>
        <v>90.9090909090909</v>
      </c>
      <c r="M268" s="3">
        <f t="shared" si="130"/>
        <v>100</v>
      </c>
      <c r="N268" s="3">
        <f t="shared" si="130"/>
        <v>62.5</v>
      </c>
      <c r="O268" s="3">
        <f t="shared" si="130"/>
        <v>91.66666666666666</v>
      </c>
      <c r="P268" s="3">
        <f t="shared" si="130"/>
        <v>86.4406779661017</v>
      </c>
      <c r="Q268" s="3">
        <f t="shared" si="130"/>
        <v>92.07920792079209</v>
      </c>
      <c r="R268" s="3">
        <f t="shared" si="131"/>
        <v>95.38461538461539</v>
      </c>
      <c r="S268" s="3">
        <f t="shared" si="131"/>
        <v>90.65420560747664</v>
      </c>
    </row>
    <row r="269" spans="1:19" ht="12.75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7">
        <v>11</v>
      </c>
      <c r="E270" s="57">
        <v>21</v>
      </c>
      <c r="F270" s="57">
        <v>16</v>
      </c>
      <c r="G270" s="57">
        <v>48</v>
      </c>
      <c r="H270" s="57">
        <v>59</v>
      </c>
      <c r="I270" s="57">
        <v>101</v>
      </c>
      <c r="J270" s="57">
        <v>65</v>
      </c>
      <c r="K270" s="57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0</v>
      </c>
      <c r="E271" s="55">
        <v>2</v>
      </c>
      <c r="F271" s="55">
        <v>0</v>
      </c>
      <c r="G271" s="55">
        <v>2</v>
      </c>
      <c r="H271" s="55">
        <v>3</v>
      </c>
      <c r="I271" s="55">
        <v>4</v>
      </c>
      <c r="J271" s="55">
        <v>2</v>
      </c>
      <c r="K271" s="55">
        <v>13</v>
      </c>
      <c r="L271" s="12">
        <f aca="true" t="shared" si="132" ref="L271:Q274">+D271/D$274*100</f>
        <v>0</v>
      </c>
      <c r="M271" s="10">
        <f t="shared" si="132"/>
        <v>3.278688524590164</v>
      </c>
      <c r="N271" s="10">
        <f t="shared" si="132"/>
        <v>0</v>
      </c>
      <c r="O271" s="10">
        <f t="shared" si="132"/>
        <v>1.834862385321101</v>
      </c>
      <c r="P271" s="10">
        <f t="shared" si="132"/>
        <v>1.1811023622047243</v>
      </c>
      <c r="Q271" s="10">
        <f t="shared" si="132"/>
        <v>0.9029345372460496</v>
      </c>
      <c r="R271" s="10">
        <f aca="true" t="shared" si="133" ref="R271:S274">+J271/J$274*100</f>
        <v>0.6134969325153374</v>
      </c>
      <c r="S271" s="10">
        <f t="shared" si="133"/>
        <v>0.967982129560685</v>
      </c>
    </row>
    <row r="272" spans="1:19" ht="12.75">
      <c r="A272" s="85"/>
      <c r="B272" s="86"/>
      <c r="C272" s="16" t="s">
        <v>12</v>
      </c>
      <c r="D272" s="57">
        <v>4</v>
      </c>
      <c r="E272" s="57">
        <v>0</v>
      </c>
      <c r="F272" s="57">
        <v>6</v>
      </c>
      <c r="G272" s="57">
        <v>13</v>
      </c>
      <c r="H272" s="57">
        <v>28</v>
      </c>
      <c r="I272" s="57">
        <v>43</v>
      </c>
      <c r="J272" s="57">
        <v>28</v>
      </c>
      <c r="K272" s="57">
        <v>122</v>
      </c>
      <c r="L272" s="13">
        <f t="shared" si="132"/>
        <v>5.970149253731343</v>
      </c>
      <c r="M272" s="3">
        <f t="shared" si="132"/>
        <v>0</v>
      </c>
      <c r="N272" s="3">
        <f t="shared" si="132"/>
        <v>7.228915662650602</v>
      </c>
      <c r="O272" s="3">
        <f t="shared" si="132"/>
        <v>11.926605504587156</v>
      </c>
      <c r="P272" s="3">
        <f t="shared" si="132"/>
        <v>11.023622047244094</v>
      </c>
      <c r="Q272" s="3">
        <f t="shared" si="132"/>
        <v>9.706546275395034</v>
      </c>
      <c r="R272" s="3">
        <f t="shared" si="133"/>
        <v>8.588957055214724</v>
      </c>
      <c r="S272" s="3">
        <f t="shared" si="133"/>
        <v>9.084139985107967</v>
      </c>
    </row>
    <row r="273" spans="1:19" ht="12.75">
      <c r="A273" s="85"/>
      <c r="B273" s="86"/>
      <c r="C273" s="16" t="s">
        <v>13</v>
      </c>
      <c r="D273" s="57">
        <v>63</v>
      </c>
      <c r="E273" s="57">
        <v>59</v>
      </c>
      <c r="F273" s="57">
        <v>77</v>
      </c>
      <c r="G273" s="57">
        <v>94</v>
      </c>
      <c r="H273" s="57">
        <v>223</v>
      </c>
      <c r="I273" s="57">
        <v>396</v>
      </c>
      <c r="J273" s="57">
        <v>296</v>
      </c>
      <c r="K273" s="57">
        <v>1208</v>
      </c>
      <c r="L273" s="13">
        <f t="shared" si="132"/>
        <v>94.02985074626866</v>
      </c>
      <c r="M273" s="3">
        <f t="shared" si="132"/>
        <v>96.72131147540983</v>
      </c>
      <c r="N273" s="3">
        <f t="shared" si="132"/>
        <v>92.7710843373494</v>
      </c>
      <c r="O273" s="3">
        <f t="shared" si="132"/>
        <v>86.23853211009175</v>
      </c>
      <c r="P273" s="3">
        <f t="shared" si="132"/>
        <v>87.79527559055119</v>
      </c>
      <c r="Q273" s="3">
        <f t="shared" si="132"/>
        <v>89.39051918735892</v>
      </c>
      <c r="R273" s="3">
        <f t="shared" si="133"/>
        <v>90.79754601226993</v>
      </c>
      <c r="S273" s="3">
        <f t="shared" si="133"/>
        <v>89.94787788533135</v>
      </c>
    </row>
    <row r="274" spans="1:19" ht="13.5" thickBot="1">
      <c r="A274" s="85"/>
      <c r="B274" s="90"/>
      <c r="C274" s="16" t="s">
        <v>1</v>
      </c>
      <c r="D274" s="57">
        <v>67</v>
      </c>
      <c r="E274" s="57">
        <v>61</v>
      </c>
      <c r="F274" s="57">
        <v>83</v>
      </c>
      <c r="G274" s="57">
        <v>109</v>
      </c>
      <c r="H274" s="57">
        <v>254</v>
      </c>
      <c r="I274" s="57">
        <v>443</v>
      </c>
      <c r="J274" s="57">
        <v>326</v>
      </c>
      <c r="K274" s="57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14</v>
      </c>
      <c r="E275" s="62">
        <v>16</v>
      </c>
      <c r="F275" s="62">
        <v>13</v>
      </c>
      <c r="G275" s="62">
        <v>20</v>
      </c>
      <c r="H275" s="62">
        <v>30</v>
      </c>
      <c r="I275" s="62">
        <v>80</v>
      </c>
      <c r="J275" s="62">
        <v>37</v>
      </c>
      <c r="K275" s="62">
        <v>210</v>
      </c>
      <c r="L275" s="64">
        <f aca="true" t="shared" si="134" ref="L275:Q278">+D275/D$278*100</f>
        <v>16.666666666666664</v>
      </c>
      <c r="M275" s="65">
        <f t="shared" si="134"/>
        <v>20.77922077922078</v>
      </c>
      <c r="N275" s="65">
        <f t="shared" si="134"/>
        <v>16.666666666666664</v>
      </c>
      <c r="O275" s="65">
        <f t="shared" si="134"/>
        <v>14.492753623188406</v>
      </c>
      <c r="P275" s="65">
        <f t="shared" si="134"/>
        <v>7.751937984496124</v>
      </c>
      <c r="Q275" s="65">
        <f t="shared" si="134"/>
        <v>10.191082802547772</v>
      </c>
      <c r="R275" s="65">
        <f aca="true" t="shared" si="135" ref="R275:S278">+J275/J$278*100</f>
        <v>6.045751633986928</v>
      </c>
      <c r="S275" s="65">
        <f t="shared" si="135"/>
        <v>9.71772327626099</v>
      </c>
    </row>
    <row r="276" spans="1:19" ht="12.75">
      <c r="A276" s="85"/>
      <c r="B276" s="86"/>
      <c r="C276" s="8" t="s">
        <v>12</v>
      </c>
      <c r="D276" s="57">
        <v>70</v>
      </c>
      <c r="E276" s="57">
        <v>61</v>
      </c>
      <c r="F276" s="57">
        <v>65</v>
      </c>
      <c r="G276" s="57">
        <v>118</v>
      </c>
      <c r="H276" s="57">
        <v>355</v>
      </c>
      <c r="I276" s="57">
        <v>702</v>
      </c>
      <c r="J276" s="57">
        <v>571</v>
      </c>
      <c r="K276" s="57">
        <v>1942</v>
      </c>
      <c r="L276" s="13">
        <f t="shared" si="134"/>
        <v>83.33333333333334</v>
      </c>
      <c r="M276" s="3">
        <f t="shared" si="134"/>
        <v>79.22077922077922</v>
      </c>
      <c r="N276" s="3">
        <f t="shared" si="134"/>
        <v>83.33333333333334</v>
      </c>
      <c r="O276" s="3">
        <f t="shared" si="134"/>
        <v>85.5072463768116</v>
      </c>
      <c r="P276" s="3">
        <f t="shared" si="134"/>
        <v>91.7312661498708</v>
      </c>
      <c r="Q276" s="3">
        <f t="shared" si="134"/>
        <v>89.4267515923567</v>
      </c>
      <c r="R276" s="3">
        <f t="shared" si="135"/>
        <v>93.30065359477125</v>
      </c>
      <c r="S276" s="3">
        <f t="shared" si="135"/>
        <v>89.86580286904211</v>
      </c>
    </row>
    <row r="277" spans="1:19" ht="12.75">
      <c r="A277" s="85"/>
      <c r="B277" s="86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2</v>
      </c>
      <c r="I277" s="57">
        <v>3</v>
      </c>
      <c r="J277" s="57">
        <v>4</v>
      </c>
      <c r="K277" s="57">
        <v>9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0.516795865633075</v>
      </c>
      <c r="Q277" s="3">
        <f t="shared" si="134"/>
        <v>0.3821656050955414</v>
      </c>
      <c r="R277" s="3">
        <f t="shared" si="135"/>
        <v>0.6535947712418301</v>
      </c>
      <c r="S277" s="3">
        <f t="shared" si="135"/>
        <v>0.41647385469689957</v>
      </c>
    </row>
    <row r="278" spans="1:19" ht="12.75">
      <c r="A278" s="85"/>
      <c r="B278" s="90"/>
      <c r="C278" s="8" t="s">
        <v>1</v>
      </c>
      <c r="D278" s="57">
        <v>84</v>
      </c>
      <c r="E278" s="57">
        <v>77</v>
      </c>
      <c r="F278" s="57">
        <v>78</v>
      </c>
      <c r="G278" s="57">
        <v>138</v>
      </c>
      <c r="H278" s="57">
        <v>387</v>
      </c>
      <c r="I278" s="57">
        <v>785</v>
      </c>
      <c r="J278" s="57">
        <v>612</v>
      </c>
      <c r="K278" s="57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7</v>
      </c>
      <c r="E279" s="55">
        <v>9</v>
      </c>
      <c r="F279" s="55">
        <v>9</v>
      </c>
      <c r="G279" s="55">
        <v>8</v>
      </c>
      <c r="H279" s="55">
        <v>21</v>
      </c>
      <c r="I279" s="55">
        <v>48</v>
      </c>
      <c r="J279" s="55">
        <v>22</v>
      </c>
      <c r="K279" s="55">
        <v>124</v>
      </c>
      <c r="L279" s="12">
        <f aca="true" t="shared" si="136" ref="L279:Q282">+D279/D$282*100</f>
        <v>15.217391304347828</v>
      </c>
      <c r="M279" s="10">
        <f t="shared" si="136"/>
        <v>20.930232558139537</v>
      </c>
      <c r="N279" s="10">
        <f t="shared" si="136"/>
        <v>20.454545454545457</v>
      </c>
      <c r="O279" s="10">
        <f t="shared" si="136"/>
        <v>13.559322033898304</v>
      </c>
      <c r="P279" s="10">
        <f t="shared" si="136"/>
        <v>10.9375</v>
      </c>
      <c r="Q279" s="10">
        <f t="shared" si="136"/>
        <v>12.371134020618557</v>
      </c>
      <c r="R279" s="10">
        <f aca="true" t="shared" si="137" ref="R279:S282">+J279/J$282*100</f>
        <v>8.208955223880597</v>
      </c>
      <c r="S279" s="10">
        <f t="shared" si="137"/>
        <v>11.923076923076923</v>
      </c>
    </row>
    <row r="280" spans="1:19" ht="12.75">
      <c r="A280" s="85"/>
      <c r="B280" s="86"/>
      <c r="C280" s="16" t="s">
        <v>12</v>
      </c>
      <c r="D280" s="57">
        <v>39</v>
      </c>
      <c r="E280" s="57">
        <v>34</v>
      </c>
      <c r="F280" s="57">
        <v>34</v>
      </c>
      <c r="G280" s="57">
        <v>51</v>
      </c>
      <c r="H280" s="57">
        <v>171</v>
      </c>
      <c r="I280" s="57">
        <v>340</v>
      </c>
      <c r="J280" s="57">
        <v>245</v>
      </c>
      <c r="K280" s="57">
        <v>914</v>
      </c>
      <c r="L280" s="13">
        <f t="shared" si="136"/>
        <v>84.78260869565217</v>
      </c>
      <c r="M280" s="3">
        <f t="shared" si="136"/>
        <v>79.06976744186046</v>
      </c>
      <c r="N280" s="3">
        <f t="shared" si="136"/>
        <v>77.27272727272727</v>
      </c>
      <c r="O280" s="3">
        <f t="shared" si="136"/>
        <v>86.4406779661017</v>
      </c>
      <c r="P280" s="3">
        <f t="shared" si="136"/>
        <v>89.0625</v>
      </c>
      <c r="Q280" s="3">
        <f t="shared" si="136"/>
        <v>87.62886597938144</v>
      </c>
      <c r="R280" s="3">
        <f t="shared" si="137"/>
        <v>91.4179104477612</v>
      </c>
      <c r="S280" s="3">
        <f t="shared" si="137"/>
        <v>87.88461538461539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1</v>
      </c>
      <c r="G281" s="57">
        <v>0</v>
      </c>
      <c r="H281" s="57">
        <v>0</v>
      </c>
      <c r="I281" s="57">
        <v>0</v>
      </c>
      <c r="J281" s="57">
        <v>1</v>
      </c>
      <c r="K281" s="57">
        <v>2</v>
      </c>
      <c r="L281" s="13">
        <f t="shared" si="136"/>
        <v>0</v>
      </c>
      <c r="M281" s="3">
        <f t="shared" si="136"/>
        <v>0</v>
      </c>
      <c r="N281" s="3">
        <f t="shared" si="136"/>
        <v>2.272727272727273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0.3731343283582089</v>
      </c>
      <c r="S281" s="3">
        <f t="shared" si="137"/>
        <v>0.19230769230769232</v>
      </c>
    </row>
    <row r="282" spans="1:19" ht="12.75">
      <c r="A282" s="85"/>
      <c r="B282" s="86"/>
      <c r="C282" s="17" t="s">
        <v>1</v>
      </c>
      <c r="D282" s="59">
        <v>46</v>
      </c>
      <c r="E282" s="59">
        <v>43</v>
      </c>
      <c r="F282" s="59">
        <v>44</v>
      </c>
      <c r="G282" s="59">
        <v>59</v>
      </c>
      <c r="H282" s="59">
        <v>192</v>
      </c>
      <c r="I282" s="59">
        <v>388</v>
      </c>
      <c r="J282" s="59">
        <v>268</v>
      </c>
      <c r="K282" s="59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9</v>
      </c>
      <c r="E283" s="57">
        <v>14</v>
      </c>
      <c r="F283" s="57">
        <v>12</v>
      </c>
      <c r="G283" s="57">
        <v>23</v>
      </c>
      <c r="H283" s="57">
        <v>64</v>
      </c>
      <c r="I283" s="57">
        <v>75</v>
      </c>
      <c r="J283" s="57">
        <v>28</v>
      </c>
      <c r="K283" s="57">
        <v>225</v>
      </c>
      <c r="L283" s="13">
        <f aca="true" t="shared" si="138" ref="L283:Q286">+D283/D$286*100</f>
        <v>12.676056338028168</v>
      </c>
      <c r="M283" s="3">
        <f t="shared" si="138"/>
        <v>16.091954022988507</v>
      </c>
      <c r="N283" s="3">
        <f t="shared" si="138"/>
        <v>15</v>
      </c>
      <c r="O283" s="3">
        <f t="shared" si="138"/>
        <v>13.294797687861271</v>
      </c>
      <c r="P283" s="3">
        <f t="shared" si="138"/>
        <v>13.361169102296449</v>
      </c>
      <c r="Q283" s="3">
        <f t="shared" si="138"/>
        <v>8.660508083140877</v>
      </c>
      <c r="R283" s="3">
        <f aca="true" t="shared" si="139" ref="R283:S286">+J283/J$286*100</f>
        <v>4.2748091603053435</v>
      </c>
      <c r="S283" s="3">
        <f t="shared" si="139"/>
        <v>9.332227291580256</v>
      </c>
    </row>
    <row r="284" spans="1:19" ht="12.75">
      <c r="A284" s="85"/>
      <c r="B284" s="86"/>
      <c r="C284" s="8" t="s">
        <v>12</v>
      </c>
      <c r="D284" s="57">
        <v>62</v>
      </c>
      <c r="E284" s="57">
        <v>73</v>
      </c>
      <c r="F284" s="57">
        <v>68</v>
      </c>
      <c r="G284" s="57">
        <v>150</v>
      </c>
      <c r="H284" s="57">
        <v>415</v>
      </c>
      <c r="I284" s="57">
        <v>789</v>
      </c>
      <c r="J284" s="57">
        <v>624</v>
      </c>
      <c r="K284" s="57">
        <v>2181</v>
      </c>
      <c r="L284" s="13">
        <f t="shared" si="138"/>
        <v>87.32394366197182</v>
      </c>
      <c r="M284" s="3">
        <f t="shared" si="138"/>
        <v>83.9080459770115</v>
      </c>
      <c r="N284" s="3">
        <f t="shared" si="138"/>
        <v>85</v>
      </c>
      <c r="O284" s="3">
        <f t="shared" si="138"/>
        <v>86.70520231213872</v>
      </c>
      <c r="P284" s="3">
        <f t="shared" si="138"/>
        <v>86.63883089770354</v>
      </c>
      <c r="Q284" s="3">
        <f t="shared" si="138"/>
        <v>91.10854503464203</v>
      </c>
      <c r="R284" s="3">
        <f t="shared" si="139"/>
        <v>95.26717557251908</v>
      </c>
      <c r="S284" s="3">
        <f t="shared" si="139"/>
        <v>90.46038987971797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2</v>
      </c>
      <c r="J285" s="57">
        <v>3</v>
      </c>
      <c r="K285" s="57">
        <v>5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0.23094688221709006</v>
      </c>
      <c r="R285" s="3">
        <f t="shared" si="139"/>
        <v>0.45801526717557256</v>
      </c>
      <c r="S285" s="3">
        <f t="shared" si="139"/>
        <v>0.2073828287017835</v>
      </c>
    </row>
    <row r="286" spans="1:19" ht="12.75">
      <c r="A286" s="85"/>
      <c r="B286" s="90"/>
      <c r="C286" s="8" t="s">
        <v>1</v>
      </c>
      <c r="D286" s="57">
        <v>71</v>
      </c>
      <c r="E286" s="57">
        <v>87</v>
      </c>
      <c r="F286" s="57">
        <v>80</v>
      </c>
      <c r="G286" s="57">
        <v>173</v>
      </c>
      <c r="H286" s="57">
        <v>479</v>
      </c>
      <c r="I286" s="57">
        <v>866</v>
      </c>
      <c r="J286" s="57">
        <v>655</v>
      </c>
      <c r="K286" s="57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1</v>
      </c>
      <c r="E287" s="55">
        <v>1</v>
      </c>
      <c r="F287" s="55">
        <v>4</v>
      </c>
      <c r="G287" s="55">
        <v>2</v>
      </c>
      <c r="H287" s="55">
        <v>6</v>
      </c>
      <c r="I287" s="55">
        <v>14</v>
      </c>
      <c r="J287" s="55">
        <v>2</v>
      </c>
      <c r="K287" s="55">
        <v>30</v>
      </c>
      <c r="L287" s="12">
        <f aca="true" t="shared" si="140" ref="L287:Q290">+D287/D$290*100</f>
        <v>6.25</v>
      </c>
      <c r="M287" s="10">
        <f t="shared" si="140"/>
        <v>14.285714285714285</v>
      </c>
      <c r="N287" s="10">
        <f t="shared" si="140"/>
        <v>23.52941176470588</v>
      </c>
      <c r="O287" s="10">
        <f t="shared" si="140"/>
        <v>11.11111111111111</v>
      </c>
      <c r="P287" s="10">
        <f t="shared" si="140"/>
        <v>9.375</v>
      </c>
      <c r="Q287" s="10">
        <f t="shared" si="140"/>
        <v>11.76470588235294</v>
      </c>
      <c r="R287" s="10">
        <f aca="true" t="shared" si="141" ref="R287:S290">+J287/J$290*100</f>
        <v>2.5974025974025974</v>
      </c>
      <c r="S287" s="10">
        <f t="shared" si="141"/>
        <v>9.433962264150944</v>
      </c>
    </row>
    <row r="288" spans="1:19" ht="12.75">
      <c r="A288" s="85"/>
      <c r="B288" s="86"/>
      <c r="C288" s="16" t="s">
        <v>12</v>
      </c>
      <c r="D288" s="57">
        <v>15</v>
      </c>
      <c r="E288" s="57">
        <v>6</v>
      </c>
      <c r="F288" s="57">
        <v>13</v>
      </c>
      <c r="G288" s="57">
        <v>16</v>
      </c>
      <c r="H288" s="57">
        <v>58</v>
      </c>
      <c r="I288" s="57">
        <v>104</v>
      </c>
      <c r="J288" s="57">
        <v>75</v>
      </c>
      <c r="K288" s="57">
        <v>287</v>
      </c>
      <c r="L288" s="13">
        <f t="shared" si="140"/>
        <v>93.75</v>
      </c>
      <c r="M288" s="3">
        <f t="shared" si="140"/>
        <v>85.71428571428571</v>
      </c>
      <c r="N288" s="3">
        <f t="shared" si="140"/>
        <v>76.47058823529412</v>
      </c>
      <c r="O288" s="3">
        <f t="shared" si="140"/>
        <v>88.88888888888889</v>
      </c>
      <c r="P288" s="3">
        <f t="shared" si="140"/>
        <v>90.625</v>
      </c>
      <c r="Q288" s="3">
        <f t="shared" si="140"/>
        <v>87.39495798319328</v>
      </c>
      <c r="R288" s="3">
        <f t="shared" si="141"/>
        <v>97.40259740259741</v>
      </c>
      <c r="S288" s="3">
        <f t="shared" si="141"/>
        <v>90.25157232704403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1</v>
      </c>
      <c r="J289" s="57">
        <v>0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0.8403361344537815</v>
      </c>
      <c r="R289" s="3">
        <f t="shared" si="141"/>
        <v>0</v>
      </c>
      <c r="S289" s="3">
        <f t="shared" si="141"/>
        <v>0.3144654088050315</v>
      </c>
    </row>
    <row r="290" spans="1:19" ht="13.5" thickBot="1">
      <c r="A290" s="85"/>
      <c r="B290" s="92"/>
      <c r="C290" s="68" t="s">
        <v>1</v>
      </c>
      <c r="D290" s="69">
        <v>16</v>
      </c>
      <c r="E290" s="69">
        <v>7</v>
      </c>
      <c r="F290" s="69">
        <v>17</v>
      </c>
      <c r="G290" s="69">
        <v>18</v>
      </c>
      <c r="H290" s="69">
        <v>64</v>
      </c>
      <c r="I290" s="69">
        <v>119</v>
      </c>
      <c r="J290" s="69">
        <v>77</v>
      </c>
      <c r="K290" s="69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908</v>
      </c>
      <c r="E291" s="57">
        <v>973</v>
      </c>
      <c r="F291" s="57">
        <v>992</v>
      </c>
      <c r="G291" s="57">
        <v>1269</v>
      </c>
      <c r="H291" s="57">
        <v>2584</v>
      </c>
      <c r="I291" s="57">
        <v>4352</v>
      </c>
      <c r="J291" s="57">
        <v>2741</v>
      </c>
      <c r="K291" s="57">
        <v>13819</v>
      </c>
      <c r="L291" s="13">
        <f aca="true" t="shared" si="142" ref="L291:Q294">+D291/D$294*100</f>
        <v>10.196518809657496</v>
      </c>
      <c r="M291" s="3">
        <f t="shared" si="142"/>
        <v>10.160818713450293</v>
      </c>
      <c r="N291" s="3">
        <f t="shared" si="142"/>
        <v>9.72644376899696</v>
      </c>
      <c r="O291" s="3">
        <f t="shared" si="142"/>
        <v>8.471295060080108</v>
      </c>
      <c r="P291" s="3">
        <f t="shared" si="142"/>
        <v>6.6270004103405835</v>
      </c>
      <c r="Q291" s="3">
        <f t="shared" si="142"/>
        <v>4.976045918659029</v>
      </c>
      <c r="R291" s="3">
        <f aca="true" t="shared" si="143" ref="R291:S294">+J291/J$294*100</f>
        <v>3.3025290070725446</v>
      </c>
      <c r="S291" s="3">
        <f t="shared" si="143"/>
        <v>5.459724702498538</v>
      </c>
    </row>
    <row r="292" spans="1:19" ht="12.75">
      <c r="A292" s="85"/>
      <c r="B292" s="86"/>
      <c r="C292" s="8" t="s">
        <v>12</v>
      </c>
      <c r="D292" s="57">
        <v>4080</v>
      </c>
      <c r="E292" s="57">
        <v>4411</v>
      </c>
      <c r="F292" s="57">
        <v>4810</v>
      </c>
      <c r="G292" s="57">
        <v>7761</v>
      </c>
      <c r="H292" s="57">
        <v>21092</v>
      </c>
      <c r="I292" s="57">
        <v>45801</v>
      </c>
      <c r="J292" s="57">
        <v>41776</v>
      </c>
      <c r="K292" s="57">
        <v>129731</v>
      </c>
      <c r="L292" s="13">
        <f t="shared" si="142"/>
        <v>45.816956765861875</v>
      </c>
      <c r="M292" s="3">
        <f t="shared" si="142"/>
        <v>46.06307435254804</v>
      </c>
      <c r="N292" s="3">
        <f t="shared" si="142"/>
        <v>47.16148642023728</v>
      </c>
      <c r="O292" s="3">
        <f t="shared" si="142"/>
        <v>51.809078771695596</v>
      </c>
      <c r="P292" s="3">
        <f t="shared" si="142"/>
        <v>54.09314731226919</v>
      </c>
      <c r="Q292" s="3">
        <f t="shared" si="142"/>
        <v>52.36853840085068</v>
      </c>
      <c r="R292" s="3">
        <f t="shared" si="143"/>
        <v>50.334349434316906</v>
      </c>
      <c r="S292" s="3">
        <f t="shared" si="143"/>
        <v>51.25519541065474</v>
      </c>
    </row>
    <row r="293" spans="1:19" ht="12.75">
      <c r="A293" s="85"/>
      <c r="B293" s="86"/>
      <c r="C293" s="8" t="s">
        <v>13</v>
      </c>
      <c r="D293" s="57">
        <v>3917</v>
      </c>
      <c r="E293" s="57">
        <v>4192</v>
      </c>
      <c r="F293" s="57">
        <v>4397</v>
      </c>
      <c r="G293" s="57">
        <v>5950</v>
      </c>
      <c r="H293" s="57">
        <v>15316</v>
      </c>
      <c r="I293" s="57">
        <v>37306</v>
      </c>
      <c r="J293" s="57">
        <v>38480</v>
      </c>
      <c r="K293" s="57">
        <v>109558</v>
      </c>
      <c r="L293" s="13">
        <f t="shared" si="142"/>
        <v>43.98652442448063</v>
      </c>
      <c r="M293" s="3">
        <f t="shared" si="142"/>
        <v>43.77610693400167</v>
      </c>
      <c r="N293" s="3">
        <f t="shared" si="142"/>
        <v>43.11206981076576</v>
      </c>
      <c r="O293" s="3">
        <f t="shared" si="142"/>
        <v>39.719626168224295</v>
      </c>
      <c r="P293" s="3">
        <f t="shared" si="142"/>
        <v>39.27985227739023</v>
      </c>
      <c r="Q293" s="3">
        <f t="shared" si="142"/>
        <v>42.655415680490286</v>
      </c>
      <c r="R293" s="3">
        <f t="shared" si="143"/>
        <v>46.36312155861055</v>
      </c>
      <c r="S293" s="3">
        <f t="shared" si="143"/>
        <v>43.285079886846724</v>
      </c>
    </row>
    <row r="294" spans="1:19" ht="12.75">
      <c r="A294" s="85"/>
      <c r="B294" s="86"/>
      <c r="C294" s="9" t="s">
        <v>1</v>
      </c>
      <c r="D294" s="59">
        <v>8905</v>
      </c>
      <c r="E294" s="59">
        <v>9576</v>
      </c>
      <c r="F294" s="59">
        <v>10199</v>
      </c>
      <c r="G294" s="59">
        <v>14980</v>
      </c>
      <c r="H294" s="59">
        <v>38992</v>
      </c>
      <c r="I294" s="59">
        <v>87459</v>
      </c>
      <c r="J294" s="59">
        <v>82997</v>
      </c>
      <c r="K294" s="59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2017-06-28T05:10:02Z</dcterms:modified>
  <cp:category/>
  <cp:version/>
  <cp:contentType/>
  <cp:contentStatus/>
</cp:coreProperties>
</file>