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<sst xmlns="http://schemas.openxmlformats.org/spreadsheetml/2006/main" count="1197" uniqueCount="95">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</sst>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I1" sqref="I1:K1638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62">
        <v>20</v>
      </c>
      <c r="E7" s="62">
        <v>23</v>
      </c>
      <c r="F7" s="62">
        <v>15</v>
      </c>
      <c r="G7" s="62">
        <v>22</v>
      </c>
      <c r="H7" s="62">
        <v>38</v>
      </c>
      <c r="I7" s="62">
        <v>99</v>
      </c>
      <c r="J7" s="62">
        <v>98</v>
      </c>
      <c r="K7" s="63">
        <v>315</v>
      </c>
      <c r="L7" s="64">
        <f aca="true" t="shared" si="0" ref="L7:Q10">+D7/D$10*100</f>
        <v>0.8428150021070375</v>
      </c>
      <c r="M7" s="65">
        <f t="shared" si="0"/>
        <v>0.9449465899753493</v>
      </c>
      <c r="N7" s="65">
        <f t="shared" si="0"/>
        <v>0.6561679790026247</v>
      </c>
      <c r="O7" s="65">
        <f t="shared" si="0"/>
        <v>0.8133086876155268</v>
      </c>
      <c r="P7" s="66">
        <f t="shared" si="0"/>
        <v>0.5272651588733176</v>
      </c>
      <c r="Q7" s="65">
        <f t="shared" si="0"/>
        <v>0.4984141368373357</v>
      </c>
      <c r="R7" s="65">
        <f aca="true" t="shared" si="1" ref="R7:S10">+J7/J$10*100</f>
        <v>0.44608311711957754</v>
      </c>
      <c r="S7" s="65">
        <f t="shared" si="1"/>
        <v>0.5353773985757262</v>
      </c>
    </row>
    <row r="8" spans="1:19" ht="12.75">
      <c r="A8" s="85"/>
      <c r="B8" s="86"/>
      <c r="C8" s="16" t="s">
        <v>12</v>
      </c>
      <c r="D8" s="57">
        <v>42</v>
      </c>
      <c r="E8" s="57">
        <v>53</v>
      </c>
      <c r="F8" s="57">
        <v>44</v>
      </c>
      <c r="G8" s="57">
        <v>75</v>
      </c>
      <c r="H8" s="57">
        <v>259</v>
      </c>
      <c r="I8" s="57">
        <v>742</v>
      </c>
      <c r="J8" s="57">
        <v>717</v>
      </c>
      <c r="K8" s="58">
        <v>1932</v>
      </c>
      <c r="L8" s="13">
        <f t="shared" si="0"/>
        <v>1.7699115044247788</v>
      </c>
      <c r="M8" s="3">
        <f t="shared" si="0"/>
        <v>2.1774856203779787</v>
      </c>
      <c r="N8" s="3">
        <f t="shared" si="0"/>
        <v>1.9247594050743655</v>
      </c>
      <c r="O8" s="3">
        <f t="shared" si="0"/>
        <v>2.7726432532347505</v>
      </c>
      <c r="P8" s="5">
        <f t="shared" si="0"/>
        <v>3.593728319689191</v>
      </c>
      <c r="Q8" s="3">
        <f t="shared" si="0"/>
        <v>3.7355887831646784</v>
      </c>
      <c r="R8" s="3">
        <f t="shared" si="1"/>
        <v>3.2636897446401747</v>
      </c>
      <c r="S8" s="3">
        <f t="shared" si="1"/>
        <v>3.2836480445977876</v>
      </c>
    </row>
    <row r="9" spans="1:19" ht="12.75">
      <c r="A9" s="85"/>
      <c r="B9" s="86"/>
      <c r="C9" s="16" t="s">
        <v>13</v>
      </c>
      <c r="D9" s="57">
        <v>2311</v>
      </c>
      <c r="E9" s="57">
        <v>2358</v>
      </c>
      <c r="F9" s="57">
        <v>2227</v>
      </c>
      <c r="G9" s="57">
        <v>2608</v>
      </c>
      <c r="H9" s="57">
        <v>6910</v>
      </c>
      <c r="I9" s="57">
        <v>19022</v>
      </c>
      <c r="J9" s="57">
        <v>21154</v>
      </c>
      <c r="K9" s="58">
        <v>56590</v>
      </c>
      <c r="L9" s="13">
        <f t="shared" si="0"/>
        <v>97.38727349346819</v>
      </c>
      <c r="M9" s="3">
        <f t="shared" si="0"/>
        <v>96.87756778964666</v>
      </c>
      <c r="N9" s="3">
        <f t="shared" si="0"/>
        <v>97.41907261592301</v>
      </c>
      <c r="O9" s="3">
        <f t="shared" si="0"/>
        <v>96.41404805914972</v>
      </c>
      <c r="P9" s="5">
        <f t="shared" si="0"/>
        <v>95.87900652143749</v>
      </c>
      <c r="Q9" s="3">
        <f t="shared" si="0"/>
        <v>95.76599707999799</v>
      </c>
      <c r="R9" s="3">
        <f t="shared" si="1"/>
        <v>96.29022713824025</v>
      </c>
      <c r="S9" s="3">
        <f t="shared" si="1"/>
        <v>96.18097455682648</v>
      </c>
    </row>
    <row r="10" spans="1:19" ht="12.75">
      <c r="A10" s="85"/>
      <c r="B10" s="86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85</v>
      </c>
      <c r="E11" s="57">
        <v>94</v>
      </c>
      <c r="F11" s="57">
        <v>71</v>
      </c>
      <c r="G11" s="57">
        <v>75</v>
      </c>
      <c r="H11" s="57">
        <v>108</v>
      </c>
      <c r="I11" s="57">
        <v>273</v>
      </c>
      <c r="J11" s="57">
        <v>290</v>
      </c>
      <c r="K11" s="58">
        <v>996</v>
      </c>
      <c r="L11" s="13">
        <f aca="true" t="shared" si="2" ref="L11:Q14">+D11/D$14*100</f>
        <v>4.218362282878412</v>
      </c>
      <c r="M11" s="3">
        <f t="shared" si="2"/>
        <v>4.4381491973559966</v>
      </c>
      <c r="N11" s="3">
        <f t="shared" si="2"/>
        <v>3.349056603773585</v>
      </c>
      <c r="O11" s="3">
        <f t="shared" si="2"/>
        <v>3.1928480204342273</v>
      </c>
      <c r="P11" s="5">
        <f t="shared" si="2"/>
        <v>2.008554956295332</v>
      </c>
      <c r="Q11" s="3">
        <f t="shared" si="2"/>
        <v>1.7510101981912642</v>
      </c>
      <c r="R11" s="3">
        <f aca="true" t="shared" si="3" ref="R11:S14">+J11/J$14*100</f>
        <v>1.5690093599523887</v>
      </c>
      <c r="S11" s="3">
        <f t="shared" si="3"/>
        <v>2.072711381183277</v>
      </c>
    </row>
    <row r="12" spans="1:19" ht="12.75">
      <c r="A12" s="86"/>
      <c r="B12" s="86"/>
      <c r="C12" s="8" t="s">
        <v>12</v>
      </c>
      <c r="D12" s="57">
        <v>207</v>
      </c>
      <c r="E12" s="57">
        <v>228</v>
      </c>
      <c r="F12" s="57">
        <v>202</v>
      </c>
      <c r="G12" s="57">
        <v>260</v>
      </c>
      <c r="H12" s="57">
        <v>642</v>
      </c>
      <c r="I12" s="57">
        <v>1755</v>
      </c>
      <c r="J12" s="57">
        <v>2068</v>
      </c>
      <c r="K12" s="58">
        <v>5362</v>
      </c>
      <c r="L12" s="13">
        <f t="shared" si="2"/>
        <v>10.272952853598015</v>
      </c>
      <c r="M12" s="3">
        <f t="shared" si="2"/>
        <v>10.764872521246458</v>
      </c>
      <c r="N12" s="3">
        <f t="shared" si="2"/>
        <v>9.528301886792454</v>
      </c>
      <c r="O12" s="3">
        <f t="shared" si="2"/>
        <v>11.068539804171989</v>
      </c>
      <c r="P12" s="5">
        <f t="shared" si="2"/>
        <v>11.93974335131114</v>
      </c>
      <c r="Q12" s="3">
        <f t="shared" si="2"/>
        <v>11.256494131229555</v>
      </c>
      <c r="R12" s="3">
        <f t="shared" si="3"/>
        <v>11.188659849591517</v>
      </c>
      <c r="S12" s="3">
        <f t="shared" si="3"/>
        <v>11.158512475807962</v>
      </c>
    </row>
    <row r="13" spans="1:19" ht="12.75">
      <c r="A13" s="86"/>
      <c r="B13" s="86"/>
      <c r="C13" s="8" t="s">
        <v>13</v>
      </c>
      <c r="D13" s="57">
        <v>1723</v>
      </c>
      <c r="E13" s="57">
        <v>1796</v>
      </c>
      <c r="F13" s="57">
        <v>1847</v>
      </c>
      <c r="G13" s="57">
        <v>2014</v>
      </c>
      <c r="H13" s="57">
        <v>4627</v>
      </c>
      <c r="I13" s="57">
        <v>13563</v>
      </c>
      <c r="J13" s="57">
        <v>16125</v>
      </c>
      <c r="K13" s="58">
        <v>41695</v>
      </c>
      <c r="L13" s="13">
        <f t="shared" si="2"/>
        <v>85.50868486352357</v>
      </c>
      <c r="M13" s="3">
        <f t="shared" si="2"/>
        <v>84.79697828139756</v>
      </c>
      <c r="N13" s="3">
        <f t="shared" si="2"/>
        <v>87.12264150943396</v>
      </c>
      <c r="O13" s="3">
        <f t="shared" si="2"/>
        <v>85.73861217539378</v>
      </c>
      <c r="P13" s="5">
        <f t="shared" si="2"/>
        <v>86.05170169239352</v>
      </c>
      <c r="Q13" s="3">
        <f t="shared" si="2"/>
        <v>86.99249567057919</v>
      </c>
      <c r="R13" s="3">
        <f t="shared" si="3"/>
        <v>87.2423307904561</v>
      </c>
      <c r="S13" s="3">
        <f t="shared" si="3"/>
        <v>86.76877614300876</v>
      </c>
    </row>
    <row r="14" spans="1:19" ht="12.75">
      <c r="A14" s="86"/>
      <c r="B14" s="90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5"/>
      <c r="B17" s="86"/>
      <c r="C17" s="16" t="s">
        <v>13</v>
      </c>
      <c r="D17" s="57">
        <v>1927</v>
      </c>
      <c r="E17" s="57">
        <v>2055</v>
      </c>
      <c r="F17" s="57">
        <v>2130</v>
      </c>
      <c r="G17" s="57">
        <v>2447</v>
      </c>
      <c r="H17" s="57">
        <v>5208</v>
      </c>
      <c r="I17" s="57">
        <v>13392</v>
      </c>
      <c r="J17" s="57">
        <v>13755</v>
      </c>
      <c r="K17" s="58">
        <v>40914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5"/>
      <c r="B18" s="86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455</v>
      </c>
      <c r="E19" s="57">
        <v>469</v>
      </c>
      <c r="F19" s="57">
        <v>412</v>
      </c>
      <c r="G19" s="57">
        <v>407</v>
      </c>
      <c r="H19" s="57">
        <v>638</v>
      </c>
      <c r="I19" s="57">
        <v>1523</v>
      </c>
      <c r="J19" s="57">
        <v>1709</v>
      </c>
      <c r="K19" s="58">
        <v>5613</v>
      </c>
      <c r="L19" s="13">
        <f aca="true" t="shared" si="6" ref="L19:Q22">+D19/D$22*100</f>
        <v>24.972557628979146</v>
      </c>
      <c r="M19" s="3">
        <f t="shared" si="6"/>
        <v>23.49699398797595</v>
      </c>
      <c r="N19" s="3">
        <f t="shared" si="6"/>
        <v>20.497512437810943</v>
      </c>
      <c r="O19" s="3">
        <f t="shared" si="6"/>
        <v>16.930116472545755</v>
      </c>
      <c r="P19" s="5">
        <f t="shared" si="6"/>
        <v>10.491695444828153</v>
      </c>
      <c r="Q19" s="3">
        <f t="shared" si="6"/>
        <v>9.020374318881782</v>
      </c>
      <c r="R19" s="3">
        <f aca="true" t="shared" si="7" ref="R19:S22">+J19/J$22*100</f>
        <v>9.399406005939941</v>
      </c>
      <c r="S19" s="3">
        <f t="shared" si="7"/>
        <v>11.367180380323619</v>
      </c>
    </row>
    <row r="20" spans="1:19" ht="12.75">
      <c r="A20" s="86"/>
      <c r="B20" s="86"/>
      <c r="C20" s="8" t="s">
        <v>12</v>
      </c>
      <c r="D20" s="57">
        <v>899</v>
      </c>
      <c r="E20" s="57">
        <v>1066</v>
      </c>
      <c r="F20" s="57">
        <v>1110</v>
      </c>
      <c r="G20" s="57">
        <v>1393</v>
      </c>
      <c r="H20" s="57">
        <v>3851</v>
      </c>
      <c r="I20" s="57">
        <v>10775</v>
      </c>
      <c r="J20" s="57">
        <v>11457</v>
      </c>
      <c r="K20" s="58">
        <v>30551</v>
      </c>
      <c r="L20" s="13">
        <f t="shared" si="6"/>
        <v>49.34138309549945</v>
      </c>
      <c r="M20" s="3">
        <f t="shared" si="6"/>
        <v>53.406813627254515</v>
      </c>
      <c r="N20" s="3">
        <f t="shared" si="6"/>
        <v>55.223880597014926</v>
      </c>
      <c r="O20" s="3">
        <f t="shared" si="6"/>
        <v>57.9450915141431</v>
      </c>
      <c r="P20" s="5">
        <f t="shared" si="6"/>
        <v>63.328399934221345</v>
      </c>
      <c r="Q20" s="3">
        <f t="shared" si="6"/>
        <v>63.817815683487325</v>
      </c>
      <c r="R20" s="3">
        <f t="shared" si="7"/>
        <v>63.01286987130129</v>
      </c>
      <c r="S20" s="3">
        <f t="shared" si="7"/>
        <v>61.87043074991393</v>
      </c>
    </row>
    <row r="21" spans="1:19" ht="12.75">
      <c r="A21" s="86"/>
      <c r="B21" s="86"/>
      <c r="C21" s="8" t="s">
        <v>13</v>
      </c>
      <c r="D21" s="57">
        <v>468</v>
      </c>
      <c r="E21" s="57">
        <v>461</v>
      </c>
      <c r="F21" s="57">
        <v>488</v>
      </c>
      <c r="G21" s="57">
        <v>604</v>
      </c>
      <c r="H21" s="57">
        <v>1592</v>
      </c>
      <c r="I21" s="57">
        <v>4586</v>
      </c>
      <c r="J21" s="57">
        <v>5016</v>
      </c>
      <c r="K21" s="58">
        <v>13215</v>
      </c>
      <c r="L21" s="13">
        <f t="shared" si="6"/>
        <v>25.686059275521405</v>
      </c>
      <c r="M21" s="3">
        <f t="shared" si="6"/>
        <v>23.09619238476954</v>
      </c>
      <c r="N21" s="3">
        <f t="shared" si="6"/>
        <v>24.27860696517413</v>
      </c>
      <c r="O21" s="3">
        <f t="shared" si="6"/>
        <v>25.124792013311147</v>
      </c>
      <c r="P21" s="5">
        <f t="shared" si="6"/>
        <v>26.179904620950502</v>
      </c>
      <c r="Q21" s="3">
        <f t="shared" si="6"/>
        <v>27.161809997630893</v>
      </c>
      <c r="R21" s="3">
        <f t="shared" si="7"/>
        <v>27.58772412275877</v>
      </c>
      <c r="S21" s="3">
        <f t="shared" si="7"/>
        <v>26.76238886976245</v>
      </c>
    </row>
    <row r="22" spans="1:19" ht="12.75">
      <c r="A22" s="86"/>
      <c r="B22" s="90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123</v>
      </c>
      <c r="E23" s="55">
        <v>120</v>
      </c>
      <c r="F23" s="55">
        <v>98</v>
      </c>
      <c r="G23" s="55">
        <v>113</v>
      </c>
      <c r="H23" s="55">
        <v>202</v>
      </c>
      <c r="I23" s="55">
        <v>566</v>
      </c>
      <c r="J23" s="55">
        <v>549</v>
      </c>
      <c r="K23" s="56">
        <v>1771</v>
      </c>
      <c r="L23" s="12">
        <f aca="true" t="shared" si="8" ref="L23:Q26">+D23/D$26*100</f>
        <v>34.07202216066482</v>
      </c>
      <c r="M23" s="10">
        <f t="shared" si="8"/>
        <v>29.484029484029485</v>
      </c>
      <c r="N23" s="10">
        <f t="shared" si="8"/>
        <v>27.146814404432135</v>
      </c>
      <c r="O23" s="10">
        <f t="shared" si="8"/>
        <v>22.287968441814595</v>
      </c>
      <c r="P23" s="18">
        <f t="shared" si="8"/>
        <v>13.35978835978836</v>
      </c>
      <c r="Q23" s="10">
        <f t="shared" si="8"/>
        <v>13.317647058823528</v>
      </c>
      <c r="R23" s="10">
        <f aca="true" t="shared" si="9" ref="R23:S26">+J23/J$26*100</f>
        <v>13.825232938806344</v>
      </c>
      <c r="S23" s="10">
        <f t="shared" si="9"/>
        <v>15.577447444806053</v>
      </c>
    </row>
    <row r="24" spans="1:19" ht="12.75">
      <c r="A24" s="85"/>
      <c r="B24" s="86"/>
      <c r="C24" s="16" t="s">
        <v>12</v>
      </c>
      <c r="D24" s="57">
        <v>230</v>
      </c>
      <c r="E24" s="57">
        <v>278</v>
      </c>
      <c r="F24" s="57">
        <v>259</v>
      </c>
      <c r="G24" s="57">
        <v>389</v>
      </c>
      <c r="H24" s="57">
        <v>1299</v>
      </c>
      <c r="I24" s="57">
        <v>3648</v>
      </c>
      <c r="J24" s="57">
        <v>3391</v>
      </c>
      <c r="K24" s="58">
        <v>9494</v>
      </c>
      <c r="L24" s="13">
        <f t="shared" si="8"/>
        <v>63.711911357340725</v>
      </c>
      <c r="M24" s="3">
        <f t="shared" si="8"/>
        <v>68.3046683046683</v>
      </c>
      <c r="N24" s="3">
        <f t="shared" si="8"/>
        <v>71.74515235457064</v>
      </c>
      <c r="O24" s="3">
        <f t="shared" si="8"/>
        <v>76.72583826429981</v>
      </c>
      <c r="P24" s="5">
        <f t="shared" si="8"/>
        <v>85.9126984126984</v>
      </c>
      <c r="Q24" s="3">
        <f t="shared" si="8"/>
        <v>85.83529411764705</v>
      </c>
      <c r="R24" s="3">
        <f t="shared" si="9"/>
        <v>85.39410727776378</v>
      </c>
      <c r="S24" s="3">
        <f t="shared" si="9"/>
        <v>83.50778432579821</v>
      </c>
    </row>
    <row r="25" spans="1:19" ht="12.75">
      <c r="A25" s="85"/>
      <c r="B25" s="86"/>
      <c r="C25" s="16" t="s">
        <v>13</v>
      </c>
      <c r="D25" s="57">
        <v>8</v>
      </c>
      <c r="E25" s="57">
        <v>9</v>
      </c>
      <c r="F25" s="57">
        <v>4</v>
      </c>
      <c r="G25" s="57">
        <v>5</v>
      </c>
      <c r="H25" s="57">
        <v>11</v>
      </c>
      <c r="I25" s="57">
        <v>36</v>
      </c>
      <c r="J25" s="57">
        <v>31</v>
      </c>
      <c r="K25" s="58">
        <v>104</v>
      </c>
      <c r="L25" s="13">
        <f t="shared" si="8"/>
        <v>2.21606648199446</v>
      </c>
      <c r="M25" s="3">
        <f t="shared" si="8"/>
        <v>2.211302211302211</v>
      </c>
      <c r="N25" s="3">
        <f t="shared" si="8"/>
        <v>1.10803324099723</v>
      </c>
      <c r="O25" s="3">
        <f t="shared" si="8"/>
        <v>0.9861932938856016</v>
      </c>
      <c r="P25" s="5">
        <f t="shared" si="8"/>
        <v>0.7275132275132274</v>
      </c>
      <c r="Q25" s="3">
        <f t="shared" si="8"/>
        <v>0.8470588235294116</v>
      </c>
      <c r="R25" s="3">
        <f t="shared" si="9"/>
        <v>0.7806597834298665</v>
      </c>
      <c r="S25" s="3">
        <f t="shared" si="9"/>
        <v>0.9147682293957251</v>
      </c>
    </row>
    <row r="26" spans="1:19" ht="12.75">
      <c r="A26" s="85"/>
      <c r="B26" s="86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492</v>
      </c>
      <c r="E27" s="57">
        <v>485</v>
      </c>
      <c r="F27" s="57">
        <v>416</v>
      </c>
      <c r="G27" s="57">
        <v>486</v>
      </c>
      <c r="H27" s="57">
        <v>971</v>
      </c>
      <c r="I27" s="57">
        <v>1965</v>
      </c>
      <c r="J27" s="57">
        <v>1763</v>
      </c>
      <c r="K27" s="58">
        <v>6578</v>
      </c>
      <c r="L27" s="13">
        <f aca="true" t="shared" si="10" ref="L27:Q30">+D27/D$30*100</f>
        <v>27.378964941569283</v>
      </c>
      <c r="M27" s="3">
        <f t="shared" si="10"/>
        <v>27.793696275071632</v>
      </c>
      <c r="N27" s="3">
        <f t="shared" si="10"/>
        <v>22.794520547945204</v>
      </c>
      <c r="O27" s="3">
        <f t="shared" si="10"/>
        <v>19.088766692851532</v>
      </c>
      <c r="P27" s="5">
        <f t="shared" si="10"/>
        <v>13.649142535844813</v>
      </c>
      <c r="Q27" s="3">
        <f t="shared" si="10"/>
        <v>11.896833565417449</v>
      </c>
      <c r="R27" s="3">
        <f aca="true" t="shared" si="11" ref="R27:S30">+J27/J$30*100</f>
        <v>11.878453038674033</v>
      </c>
      <c r="S27" s="3">
        <f t="shared" si="11"/>
        <v>14.181002888802658</v>
      </c>
    </row>
    <row r="28" spans="1:19" ht="12.75">
      <c r="A28" s="86"/>
      <c r="B28" s="86"/>
      <c r="C28" s="8" t="s">
        <v>12</v>
      </c>
      <c r="D28" s="57">
        <v>1291</v>
      </c>
      <c r="E28" s="57">
        <v>1254</v>
      </c>
      <c r="F28" s="57">
        <v>1406</v>
      </c>
      <c r="G28" s="57">
        <v>2049</v>
      </c>
      <c r="H28" s="57">
        <v>6095</v>
      </c>
      <c r="I28" s="57">
        <v>14433</v>
      </c>
      <c r="J28" s="57">
        <v>12994</v>
      </c>
      <c r="K28" s="58">
        <v>39522</v>
      </c>
      <c r="L28" s="13">
        <f t="shared" si="10"/>
        <v>71.84195882025598</v>
      </c>
      <c r="M28" s="3">
        <f t="shared" si="10"/>
        <v>71.86246418338109</v>
      </c>
      <c r="N28" s="3">
        <f t="shared" si="10"/>
        <v>77.04109589041096</v>
      </c>
      <c r="O28" s="3">
        <f t="shared" si="10"/>
        <v>80.47918303220737</v>
      </c>
      <c r="P28" s="5">
        <f t="shared" si="10"/>
        <v>85.67613157154906</v>
      </c>
      <c r="Q28" s="3">
        <f t="shared" si="10"/>
        <v>87.38269661560815</v>
      </c>
      <c r="R28" s="3">
        <f t="shared" si="11"/>
        <v>87.54884786416926</v>
      </c>
      <c r="S28" s="3">
        <f t="shared" si="11"/>
        <v>85.20243176820593</v>
      </c>
    </row>
    <row r="29" spans="1:19" ht="12.75">
      <c r="A29" s="86"/>
      <c r="B29" s="86"/>
      <c r="C29" s="8" t="s">
        <v>13</v>
      </c>
      <c r="D29" s="57">
        <v>14</v>
      </c>
      <c r="E29" s="57">
        <v>6</v>
      </c>
      <c r="F29" s="57">
        <v>3</v>
      </c>
      <c r="G29" s="57">
        <v>11</v>
      </c>
      <c r="H29" s="57">
        <v>48</v>
      </c>
      <c r="I29" s="57">
        <v>119</v>
      </c>
      <c r="J29" s="57">
        <v>85</v>
      </c>
      <c r="K29" s="58">
        <v>286</v>
      </c>
      <c r="L29" s="13">
        <f t="shared" si="10"/>
        <v>0.7790762381747357</v>
      </c>
      <c r="M29" s="3">
        <f t="shared" si="10"/>
        <v>0.3438395415472779</v>
      </c>
      <c r="N29" s="3">
        <f t="shared" si="10"/>
        <v>0.16438356164383564</v>
      </c>
      <c r="O29" s="3">
        <f t="shared" si="10"/>
        <v>0.432050274941084</v>
      </c>
      <c r="P29" s="5">
        <f t="shared" si="10"/>
        <v>0.6747258926061287</v>
      </c>
      <c r="Q29" s="3">
        <f t="shared" si="10"/>
        <v>0.72046981897439</v>
      </c>
      <c r="R29" s="3">
        <f t="shared" si="11"/>
        <v>0.5726990971567174</v>
      </c>
      <c r="S29" s="3">
        <f t="shared" si="11"/>
        <v>0.6165653429914199</v>
      </c>
    </row>
    <row r="30" spans="1:19" ht="12.75">
      <c r="A30" s="86"/>
      <c r="B30" s="90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127</v>
      </c>
      <c r="E31" s="55">
        <v>161</v>
      </c>
      <c r="F31" s="55">
        <v>117</v>
      </c>
      <c r="G31" s="55">
        <v>156</v>
      </c>
      <c r="H31" s="55">
        <v>333</v>
      </c>
      <c r="I31" s="55">
        <v>611</v>
      </c>
      <c r="J31" s="55">
        <v>500</v>
      </c>
      <c r="K31" s="56">
        <v>2005</v>
      </c>
      <c r="L31" s="12">
        <f aca="true" t="shared" si="12" ref="L31:Q34">+D31/D$34*100</f>
        <v>23.09090909090909</v>
      </c>
      <c r="M31" s="10">
        <f t="shared" si="12"/>
        <v>28.749999999999996</v>
      </c>
      <c r="N31" s="10">
        <f t="shared" si="12"/>
        <v>22.24334600760456</v>
      </c>
      <c r="O31" s="10">
        <f t="shared" si="12"/>
        <v>18.39622641509434</v>
      </c>
      <c r="P31" s="18">
        <f t="shared" si="12"/>
        <v>15.233302836230559</v>
      </c>
      <c r="Q31" s="10">
        <f t="shared" si="12"/>
        <v>12.903907074973601</v>
      </c>
      <c r="R31" s="10">
        <f aca="true" t="shared" si="13" ref="R31:S34">+J31/J$34*100</f>
        <v>13.241525423728815</v>
      </c>
      <c r="S31" s="10">
        <f t="shared" si="13"/>
        <v>15.211288976557165</v>
      </c>
    </row>
    <row r="32" spans="1:19" ht="12.75">
      <c r="A32" s="85"/>
      <c r="B32" s="86"/>
      <c r="C32" s="16" t="s">
        <v>12</v>
      </c>
      <c r="D32" s="57">
        <v>417</v>
      </c>
      <c r="E32" s="57">
        <v>394</v>
      </c>
      <c r="F32" s="57">
        <v>407</v>
      </c>
      <c r="G32" s="57">
        <v>690</v>
      </c>
      <c r="H32" s="57">
        <v>1837</v>
      </c>
      <c r="I32" s="57">
        <v>4092</v>
      </c>
      <c r="J32" s="57">
        <v>3260</v>
      </c>
      <c r="K32" s="58">
        <v>11097</v>
      </c>
      <c r="L32" s="13">
        <f t="shared" si="12"/>
        <v>75.81818181818181</v>
      </c>
      <c r="M32" s="3">
        <f t="shared" si="12"/>
        <v>70.35714285714286</v>
      </c>
      <c r="N32" s="3">
        <f t="shared" si="12"/>
        <v>77.3764258555133</v>
      </c>
      <c r="O32" s="3">
        <f t="shared" si="12"/>
        <v>81.36792452830188</v>
      </c>
      <c r="P32" s="5">
        <f t="shared" si="12"/>
        <v>84.03476669716376</v>
      </c>
      <c r="Q32" s="3">
        <f t="shared" si="12"/>
        <v>86.42027455121436</v>
      </c>
      <c r="R32" s="3">
        <f t="shared" si="13"/>
        <v>86.33474576271186</v>
      </c>
      <c r="S32" s="3">
        <f t="shared" si="13"/>
        <v>84.18936347773311</v>
      </c>
    </row>
    <row r="33" spans="1:19" ht="12.75">
      <c r="A33" s="85"/>
      <c r="B33" s="86"/>
      <c r="C33" s="16" t="s">
        <v>13</v>
      </c>
      <c r="D33" s="57">
        <v>6</v>
      </c>
      <c r="E33" s="57">
        <v>5</v>
      </c>
      <c r="F33" s="57">
        <v>2</v>
      </c>
      <c r="G33" s="57">
        <v>2</v>
      </c>
      <c r="H33" s="57">
        <v>16</v>
      </c>
      <c r="I33" s="57">
        <v>32</v>
      </c>
      <c r="J33" s="57">
        <v>16</v>
      </c>
      <c r="K33" s="58">
        <v>79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0.2358490566037736</v>
      </c>
      <c r="P33" s="5">
        <f t="shared" si="12"/>
        <v>0.7319304666056725</v>
      </c>
      <c r="Q33" s="3">
        <f t="shared" si="12"/>
        <v>0.675818373812038</v>
      </c>
      <c r="R33" s="3">
        <f t="shared" si="13"/>
        <v>0.423728813559322</v>
      </c>
      <c r="S33" s="3">
        <f t="shared" si="13"/>
        <v>0.5993475457097337</v>
      </c>
    </row>
    <row r="34" spans="1:19" ht="12.75">
      <c r="A34" s="85"/>
      <c r="B34" s="86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71</v>
      </c>
      <c r="E35" s="57">
        <v>80</v>
      </c>
      <c r="F35" s="57">
        <v>81</v>
      </c>
      <c r="G35" s="57">
        <v>76</v>
      </c>
      <c r="H35" s="57">
        <v>154</v>
      </c>
      <c r="I35" s="57">
        <v>301</v>
      </c>
      <c r="J35" s="57">
        <v>228</v>
      </c>
      <c r="K35" s="58">
        <v>991</v>
      </c>
      <c r="L35" s="13">
        <f aca="true" t="shared" si="14" ref="L35:Q38">+D35/D$38*100</f>
        <v>26.79245283018868</v>
      </c>
      <c r="M35" s="3">
        <f t="shared" si="14"/>
        <v>27.2108843537415</v>
      </c>
      <c r="N35" s="3">
        <f t="shared" si="14"/>
        <v>27.55102040816326</v>
      </c>
      <c r="O35" s="3">
        <f t="shared" si="14"/>
        <v>18.67321867321867</v>
      </c>
      <c r="P35" s="5">
        <f t="shared" si="14"/>
        <v>15.068493150684931</v>
      </c>
      <c r="Q35" s="3">
        <f t="shared" si="14"/>
        <v>14.245149077141505</v>
      </c>
      <c r="R35" s="3">
        <f aca="true" t="shared" si="15" ref="R35:S38">+J35/J$38*100</f>
        <v>14.074074074074074</v>
      </c>
      <c r="S35" s="3">
        <f t="shared" si="15"/>
        <v>16.475477971737323</v>
      </c>
    </row>
    <row r="36" spans="1:19" ht="12.75">
      <c r="A36" s="86"/>
      <c r="B36" s="86"/>
      <c r="C36" s="8" t="s">
        <v>12</v>
      </c>
      <c r="D36" s="57">
        <v>194</v>
      </c>
      <c r="E36" s="57">
        <v>214</v>
      </c>
      <c r="F36" s="57">
        <v>213</v>
      </c>
      <c r="G36" s="57">
        <v>331</v>
      </c>
      <c r="H36" s="57">
        <v>868</v>
      </c>
      <c r="I36" s="57">
        <v>1812</v>
      </c>
      <c r="J36" s="57">
        <v>1390</v>
      </c>
      <c r="K36" s="58">
        <v>5022</v>
      </c>
      <c r="L36" s="13">
        <f t="shared" si="14"/>
        <v>73.20754716981132</v>
      </c>
      <c r="M36" s="3">
        <f t="shared" si="14"/>
        <v>72.78911564625851</v>
      </c>
      <c r="N36" s="3">
        <f t="shared" si="14"/>
        <v>72.44897959183673</v>
      </c>
      <c r="O36" s="3">
        <f t="shared" si="14"/>
        <v>81.32678132678133</v>
      </c>
      <c r="P36" s="5">
        <f t="shared" si="14"/>
        <v>84.93150684931507</v>
      </c>
      <c r="Q36" s="3">
        <f t="shared" si="14"/>
        <v>85.7548509228585</v>
      </c>
      <c r="R36" s="3">
        <f t="shared" si="15"/>
        <v>85.80246913580247</v>
      </c>
      <c r="S36" s="3">
        <f t="shared" si="15"/>
        <v>83.49127182044887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2</v>
      </c>
      <c r="K37" s="58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0.12345679012345678</v>
      </c>
      <c r="S37" s="3">
        <f t="shared" si="15"/>
        <v>0.03325020781379884</v>
      </c>
    </row>
    <row r="38" spans="1:19" ht="12.75">
      <c r="A38" s="86"/>
      <c r="B38" s="90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214</v>
      </c>
      <c r="E39" s="55">
        <v>188</v>
      </c>
      <c r="F39" s="55">
        <v>212</v>
      </c>
      <c r="G39" s="55">
        <v>182</v>
      </c>
      <c r="H39" s="55">
        <v>426</v>
      </c>
      <c r="I39" s="55">
        <v>891</v>
      </c>
      <c r="J39" s="55">
        <v>833</v>
      </c>
      <c r="K39" s="56">
        <v>2946</v>
      </c>
      <c r="L39" s="12">
        <f aca="true" t="shared" si="16" ref="L39:Q42">+D39/D$42*100</f>
        <v>32.27752639517345</v>
      </c>
      <c r="M39" s="10">
        <f t="shared" si="16"/>
        <v>28.702290076335878</v>
      </c>
      <c r="N39" s="10">
        <f t="shared" si="16"/>
        <v>30.63583815028902</v>
      </c>
      <c r="O39" s="10">
        <f t="shared" si="16"/>
        <v>17.86064769381747</v>
      </c>
      <c r="P39" s="18">
        <f t="shared" si="16"/>
        <v>14.910745537276865</v>
      </c>
      <c r="Q39" s="10">
        <f t="shared" si="16"/>
        <v>12.52988327942624</v>
      </c>
      <c r="R39" s="10">
        <f aca="true" t="shared" si="17" ref="R39:S42">+J39/J$42*100</f>
        <v>12.910725356478611</v>
      </c>
      <c r="S39" s="10">
        <f t="shared" si="17"/>
        <v>15.147308344902052</v>
      </c>
    </row>
    <row r="40" spans="1:19" ht="12.75">
      <c r="A40" s="85"/>
      <c r="B40" s="86"/>
      <c r="C40" s="16" t="s">
        <v>12</v>
      </c>
      <c r="D40" s="57">
        <v>448</v>
      </c>
      <c r="E40" s="57">
        <v>465</v>
      </c>
      <c r="F40" s="57">
        <v>478</v>
      </c>
      <c r="G40" s="57">
        <v>835</v>
      </c>
      <c r="H40" s="57">
        <v>2429</v>
      </c>
      <c r="I40" s="57">
        <v>6214</v>
      </c>
      <c r="J40" s="57">
        <v>5607</v>
      </c>
      <c r="K40" s="58">
        <v>16476</v>
      </c>
      <c r="L40" s="13">
        <f t="shared" si="16"/>
        <v>67.57164404223228</v>
      </c>
      <c r="M40" s="3">
        <f t="shared" si="16"/>
        <v>70.99236641221374</v>
      </c>
      <c r="N40" s="3">
        <f t="shared" si="16"/>
        <v>69.07514450867052</v>
      </c>
      <c r="O40" s="3">
        <f t="shared" si="16"/>
        <v>81.94308145240431</v>
      </c>
      <c r="P40" s="5">
        <f t="shared" si="16"/>
        <v>85.01925096254813</v>
      </c>
      <c r="Q40" s="3">
        <f t="shared" si="16"/>
        <v>87.38574040219378</v>
      </c>
      <c r="R40" s="3">
        <f t="shared" si="17"/>
        <v>86.90328580285183</v>
      </c>
      <c r="S40" s="3">
        <f t="shared" si="17"/>
        <v>84.71386703686565</v>
      </c>
    </row>
    <row r="41" spans="1:19" ht="12.75">
      <c r="A41" s="85"/>
      <c r="B41" s="86"/>
      <c r="C41" s="16" t="s">
        <v>13</v>
      </c>
      <c r="D41" s="57">
        <v>1</v>
      </c>
      <c r="E41" s="57">
        <v>2</v>
      </c>
      <c r="F41" s="57">
        <v>2</v>
      </c>
      <c r="G41" s="57">
        <v>2</v>
      </c>
      <c r="H41" s="57">
        <v>2</v>
      </c>
      <c r="I41" s="57">
        <v>6</v>
      </c>
      <c r="J41" s="57">
        <v>12</v>
      </c>
      <c r="K41" s="58">
        <v>27</v>
      </c>
      <c r="L41" s="13">
        <f t="shared" si="16"/>
        <v>0.1508295625942685</v>
      </c>
      <c r="M41" s="3">
        <f t="shared" si="16"/>
        <v>0.3053435114503817</v>
      </c>
      <c r="N41" s="3">
        <f t="shared" si="16"/>
        <v>0.2890173410404624</v>
      </c>
      <c r="O41" s="3">
        <f t="shared" si="16"/>
        <v>0.19627085377821393</v>
      </c>
      <c r="P41" s="5">
        <f t="shared" si="16"/>
        <v>0.07000350017500875</v>
      </c>
      <c r="Q41" s="3">
        <f t="shared" si="16"/>
        <v>0.08437631837997468</v>
      </c>
      <c r="R41" s="3">
        <f t="shared" si="17"/>
        <v>0.18598884066955984</v>
      </c>
      <c r="S41" s="3">
        <f t="shared" si="17"/>
        <v>0.13882461823229986</v>
      </c>
    </row>
    <row r="42" spans="1:19" ht="12.75">
      <c r="A42" s="85"/>
      <c r="B42" s="86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70</v>
      </c>
      <c r="E43" s="57">
        <v>44</v>
      </c>
      <c r="F43" s="57">
        <v>40</v>
      </c>
      <c r="G43" s="57">
        <v>50</v>
      </c>
      <c r="H43" s="57">
        <v>51</v>
      </c>
      <c r="I43" s="57">
        <v>82</v>
      </c>
      <c r="J43" s="57">
        <v>53</v>
      </c>
      <c r="K43" s="58">
        <v>390</v>
      </c>
      <c r="L43" s="13">
        <f aca="true" t="shared" si="18" ref="L43:Q46">+D43/D$46*100</f>
        <v>6.42791551882461</v>
      </c>
      <c r="M43" s="3">
        <f t="shared" si="18"/>
        <v>3.691275167785235</v>
      </c>
      <c r="N43" s="3">
        <f t="shared" si="18"/>
        <v>3.395585738539898</v>
      </c>
      <c r="O43" s="3">
        <f t="shared" si="18"/>
        <v>3.1133250311332503</v>
      </c>
      <c r="P43" s="5">
        <f t="shared" si="18"/>
        <v>1.2236084452975047</v>
      </c>
      <c r="Q43" s="3">
        <f t="shared" si="18"/>
        <v>0.8046315376312433</v>
      </c>
      <c r="R43" s="3">
        <f aca="true" t="shared" si="19" ref="R43:S46">+J43/J$46*100</f>
        <v>0.5233017377567141</v>
      </c>
      <c r="S43" s="3">
        <f t="shared" si="19"/>
        <v>1.319707634001083</v>
      </c>
    </row>
    <row r="44" spans="1:19" ht="12.75">
      <c r="A44" s="86"/>
      <c r="B44" s="86"/>
      <c r="C44" s="8" t="s">
        <v>12</v>
      </c>
      <c r="D44" s="57">
        <v>130</v>
      </c>
      <c r="E44" s="57">
        <v>107</v>
      </c>
      <c r="F44" s="57">
        <v>79</v>
      </c>
      <c r="G44" s="57">
        <v>110</v>
      </c>
      <c r="H44" s="57">
        <v>213</v>
      </c>
      <c r="I44" s="57">
        <v>370</v>
      </c>
      <c r="J44" s="57">
        <v>298</v>
      </c>
      <c r="K44" s="58">
        <v>1307</v>
      </c>
      <c r="L44" s="13">
        <f t="shared" si="18"/>
        <v>11.937557392102846</v>
      </c>
      <c r="M44" s="3">
        <f t="shared" si="18"/>
        <v>8.976510067114093</v>
      </c>
      <c r="N44" s="3">
        <f t="shared" si="18"/>
        <v>6.706281833616298</v>
      </c>
      <c r="O44" s="3">
        <f t="shared" si="18"/>
        <v>6.8493150684931505</v>
      </c>
      <c r="P44" s="5">
        <f t="shared" si="18"/>
        <v>5.110364683301344</v>
      </c>
      <c r="Q44" s="3">
        <f t="shared" si="18"/>
        <v>3.630654499067805</v>
      </c>
      <c r="R44" s="3">
        <f t="shared" si="19"/>
        <v>2.9423380726698265</v>
      </c>
      <c r="S44" s="3">
        <f t="shared" si="19"/>
        <v>4.4227125067677315</v>
      </c>
    </row>
    <row r="45" spans="1:19" ht="12.75">
      <c r="A45" s="86"/>
      <c r="B45" s="86"/>
      <c r="C45" s="8" t="s">
        <v>13</v>
      </c>
      <c r="D45" s="57">
        <v>889</v>
      </c>
      <c r="E45" s="57">
        <v>1041</v>
      </c>
      <c r="F45" s="57">
        <v>1059</v>
      </c>
      <c r="G45" s="57">
        <v>1446</v>
      </c>
      <c r="H45" s="57">
        <v>3904</v>
      </c>
      <c r="I45" s="57">
        <v>9739</v>
      </c>
      <c r="J45" s="57">
        <v>9777</v>
      </c>
      <c r="K45" s="58">
        <v>27855</v>
      </c>
      <c r="L45" s="13">
        <f t="shared" si="18"/>
        <v>81.63452708907253</v>
      </c>
      <c r="M45" s="3">
        <f t="shared" si="18"/>
        <v>87.33221476510067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93.66602687140116</v>
      </c>
      <c r="Q45" s="3">
        <f t="shared" si="18"/>
        <v>95.56471396330095</v>
      </c>
      <c r="R45" s="3">
        <f t="shared" si="19"/>
        <v>96.53436018957346</v>
      </c>
      <c r="S45" s="3">
        <f t="shared" si="19"/>
        <v>94.25757985923119</v>
      </c>
    </row>
    <row r="46" spans="1:19" ht="12.75">
      <c r="A46" s="86"/>
      <c r="B46" s="90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296</v>
      </c>
      <c r="E47" s="55">
        <v>303</v>
      </c>
      <c r="F47" s="55">
        <v>313</v>
      </c>
      <c r="G47" s="55">
        <v>296</v>
      </c>
      <c r="H47" s="55">
        <v>509</v>
      </c>
      <c r="I47" s="55">
        <v>1291</v>
      </c>
      <c r="J47" s="55">
        <v>1325</v>
      </c>
      <c r="K47" s="56">
        <v>4333</v>
      </c>
      <c r="L47" s="12">
        <f aca="true" t="shared" si="20" ref="L47:Q50">+D47/D$50*100</f>
        <v>30.327868852459016</v>
      </c>
      <c r="M47" s="10">
        <f t="shared" si="20"/>
        <v>29.53216374269006</v>
      </c>
      <c r="N47" s="10">
        <f t="shared" si="20"/>
        <v>29.035250463821892</v>
      </c>
      <c r="O47" s="10">
        <f t="shared" si="20"/>
        <v>21.233859397417504</v>
      </c>
      <c r="P47" s="18">
        <f t="shared" si="20"/>
        <v>13.430079155672821</v>
      </c>
      <c r="Q47" s="10">
        <f t="shared" si="20"/>
        <v>12.588980984885422</v>
      </c>
      <c r="R47" s="10">
        <f aca="true" t="shared" si="21" ref="R47:S50">+J47/J$50*100</f>
        <v>12.81803231111541</v>
      </c>
      <c r="S47" s="10">
        <f t="shared" si="21"/>
        <v>15.015941225395066</v>
      </c>
    </row>
    <row r="48" spans="1:19" ht="12.75">
      <c r="A48" s="85"/>
      <c r="B48" s="86"/>
      <c r="C48" s="16" t="s">
        <v>12</v>
      </c>
      <c r="D48" s="57">
        <v>669</v>
      </c>
      <c r="E48" s="57">
        <v>716</v>
      </c>
      <c r="F48" s="57">
        <v>753</v>
      </c>
      <c r="G48" s="57">
        <v>1086</v>
      </c>
      <c r="H48" s="57">
        <v>3238</v>
      </c>
      <c r="I48" s="57">
        <v>8857</v>
      </c>
      <c r="J48" s="57">
        <v>8955</v>
      </c>
      <c r="K48" s="58">
        <v>24274</v>
      </c>
      <c r="L48" s="13">
        <f t="shared" si="20"/>
        <v>68.54508196721312</v>
      </c>
      <c r="M48" s="3">
        <f t="shared" si="20"/>
        <v>69.78557504873294</v>
      </c>
      <c r="N48" s="3">
        <f t="shared" si="20"/>
        <v>69.85157699443414</v>
      </c>
      <c r="O48" s="3">
        <f t="shared" si="20"/>
        <v>77.90530846484936</v>
      </c>
      <c r="P48" s="5">
        <f t="shared" si="20"/>
        <v>85.4353562005277</v>
      </c>
      <c r="Q48" s="3">
        <f t="shared" si="20"/>
        <v>86.36762554851292</v>
      </c>
      <c r="R48" s="3">
        <f t="shared" si="21"/>
        <v>86.63055044984038</v>
      </c>
      <c r="S48" s="3">
        <f t="shared" si="21"/>
        <v>84.1211533130025</v>
      </c>
    </row>
    <row r="49" spans="1:19" ht="12.75">
      <c r="A49" s="85"/>
      <c r="B49" s="86"/>
      <c r="C49" s="16" t="s">
        <v>13</v>
      </c>
      <c r="D49" s="57">
        <v>11</v>
      </c>
      <c r="E49" s="57">
        <v>7</v>
      </c>
      <c r="F49" s="57">
        <v>12</v>
      </c>
      <c r="G49" s="57">
        <v>12</v>
      </c>
      <c r="H49" s="57">
        <v>43</v>
      </c>
      <c r="I49" s="57">
        <v>107</v>
      </c>
      <c r="J49" s="57">
        <v>57</v>
      </c>
      <c r="K49" s="58">
        <v>249</v>
      </c>
      <c r="L49" s="13">
        <f t="shared" si="20"/>
        <v>1.1270491803278688</v>
      </c>
      <c r="M49" s="3">
        <f t="shared" si="20"/>
        <v>0.682261208576998</v>
      </c>
      <c r="N49" s="3">
        <f t="shared" si="20"/>
        <v>1.1131725417439702</v>
      </c>
      <c r="O49" s="3">
        <f t="shared" si="20"/>
        <v>0.860832137733142</v>
      </c>
      <c r="P49" s="5">
        <f t="shared" si="20"/>
        <v>1.1345646437994723</v>
      </c>
      <c r="Q49" s="3">
        <f t="shared" si="20"/>
        <v>1.0433934666016578</v>
      </c>
      <c r="R49" s="3">
        <f t="shared" si="21"/>
        <v>0.5514172390442101</v>
      </c>
      <c r="S49" s="3">
        <f t="shared" si="21"/>
        <v>0.8629054616024397</v>
      </c>
    </row>
    <row r="50" spans="1:19" ht="12.75">
      <c r="A50" s="85"/>
      <c r="B50" s="86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248</v>
      </c>
      <c r="E51" s="57">
        <v>237</v>
      </c>
      <c r="F51" s="57">
        <v>239</v>
      </c>
      <c r="G51" s="57">
        <v>220</v>
      </c>
      <c r="H51" s="57">
        <v>400</v>
      </c>
      <c r="I51" s="57">
        <v>938</v>
      </c>
      <c r="J51" s="57">
        <v>1117</v>
      </c>
      <c r="K51" s="58">
        <v>3399</v>
      </c>
      <c r="L51" s="13">
        <f aca="true" t="shared" si="22" ref="L51:Q54">+D51/D$54*100</f>
        <v>28.703703703703702</v>
      </c>
      <c r="M51" s="3">
        <f t="shared" si="22"/>
        <v>27.46234067207416</v>
      </c>
      <c r="N51" s="3">
        <f t="shared" si="22"/>
        <v>25.72658772874058</v>
      </c>
      <c r="O51" s="3">
        <f t="shared" si="22"/>
        <v>19.113814074717634</v>
      </c>
      <c r="P51" s="5">
        <f t="shared" si="22"/>
        <v>13.647219379051517</v>
      </c>
      <c r="Q51" s="3">
        <f t="shared" si="22"/>
        <v>11.04829210836278</v>
      </c>
      <c r="R51" s="3">
        <f aca="true" t="shared" si="23" ref="R51:S54">+J51/J$54*100</f>
        <v>11.634204770336423</v>
      </c>
      <c r="S51" s="3">
        <f t="shared" si="23"/>
        <v>13.689637117886342</v>
      </c>
    </row>
    <row r="52" spans="1:19" ht="12.75">
      <c r="A52" s="86"/>
      <c r="B52" s="86"/>
      <c r="C52" s="8" t="s">
        <v>12</v>
      </c>
      <c r="D52" s="57">
        <v>585</v>
      </c>
      <c r="E52" s="57">
        <v>587</v>
      </c>
      <c r="F52" s="57">
        <v>650</v>
      </c>
      <c r="G52" s="57">
        <v>874</v>
      </c>
      <c r="H52" s="57">
        <v>2336</v>
      </c>
      <c r="I52" s="57">
        <v>6998</v>
      </c>
      <c r="J52" s="57">
        <v>7982</v>
      </c>
      <c r="K52" s="58">
        <v>20012</v>
      </c>
      <c r="L52" s="13">
        <f t="shared" si="22"/>
        <v>67.70833333333334</v>
      </c>
      <c r="M52" s="3">
        <f t="shared" si="22"/>
        <v>68.01853997682502</v>
      </c>
      <c r="N52" s="3">
        <f t="shared" si="22"/>
        <v>69.96770721205597</v>
      </c>
      <c r="O52" s="3">
        <f t="shared" si="22"/>
        <v>75.93397046046915</v>
      </c>
      <c r="P52" s="5">
        <f t="shared" si="22"/>
        <v>79.69976117366086</v>
      </c>
      <c r="Q52" s="3">
        <f t="shared" si="22"/>
        <v>82.42638398115429</v>
      </c>
      <c r="R52" s="3">
        <f t="shared" si="23"/>
        <v>83.13717321112384</v>
      </c>
      <c r="S52" s="3">
        <f t="shared" si="23"/>
        <v>80.59929920657297</v>
      </c>
    </row>
    <row r="53" spans="1:19" ht="12.75">
      <c r="A53" s="86"/>
      <c r="B53" s="86"/>
      <c r="C53" s="8" t="s">
        <v>13</v>
      </c>
      <c r="D53" s="57">
        <v>31</v>
      </c>
      <c r="E53" s="57">
        <v>39</v>
      </c>
      <c r="F53" s="57">
        <v>40</v>
      </c>
      <c r="G53" s="57">
        <v>57</v>
      </c>
      <c r="H53" s="57">
        <v>195</v>
      </c>
      <c r="I53" s="57">
        <v>554</v>
      </c>
      <c r="J53" s="57">
        <v>502</v>
      </c>
      <c r="K53" s="58">
        <v>1418</v>
      </c>
      <c r="L53" s="13">
        <f t="shared" si="22"/>
        <v>3.587962962962963</v>
      </c>
      <c r="M53" s="3">
        <f t="shared" si="22"/>
        <v>4.5191193511008105</v>
      </c>
      <c r="N53" s="3">
        <f t="shared" si="22"/>
        <v>4.3057050592034445</v>
      </c>
      <c r="O53" s="3">
        <f t="shared" si="22"/>
        <v>4.952215464813206</v>
      </c>
      <c r="P53" s="5">
        <f t="shared" si="22"/>
        <v>6.653019447287615</v>
      </c>
      <c r="Q53" s="3">
        <f t="shared" si="22"/>
        <v>6.52532391048292</v>
      </c>
      <c r="R53" s="3">
        <f t="shared" si="23"/>
        <v>5.228622018539735</v>
      </c>
      <c r="S53" s="3">
        <f t="shared" si="23"/>
        <v>5.711063675540698</v>
      </c>
    </row>
    <row r="54" spans="1:19" ht="12.75">
      <c r="A54" s="86"/>
      <c r="B54" s="90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142</v>
      </c>
      <c r="E55" s="55">
        <v>144</v>
      </c>
      <c r="F55" s="55">
        <v>150</v>
      </c>
      <c r="G55" s="55">
        <v>188</v>
      </c>
      <c r="H55" s="55">
        <v>360</v>
      </c>
      <c r="I55" s="55">
        <v>730</v>
      </c>
      <c r="J55" s="55">
        <v>606</v>
      </c>
      <c r="K55" s="56">
        <v>2320</v>
      </c>
      <c r="L55" s="12">
        <f aca="true" t="shared" si="24" ref="L55:Q58">+D55/D$58*100</f>
        <v>26.591760299625467</v>
      </c>
      <c r="M55" s="10">
        <f t="shared" si="24"/>
        <v>27.533460803059274</v>
      </c>
      <c r="N55" s="10">
        <f t="shared" si="24"/>
        <v>22.865853658536587</v>
      </c>
      <c r="O55" s="10">
        <f t="shared" si="24"/>
        <v>19.301848049281315</v>
      </c>
      <c r="P55" s="18">
        <f t="shared" si="24"/>
        <v>16.194331983805668</v>
      </c>
      <c r="Q55" s="10">
        <f t="shared" si="24"/>
        <v>16.590909090909093</v>
      </c>
      <c r="R55" s="10">
        <f aca="true" t="shared" si="25" ref="R55:S58">+J55/J$58*100</f>
        <v>18.961201501877348</v>
      </c>
      <c r="S55" s="10">
        <f t="shared" si="25"/>
        <v>18.551095474172396</v>
      </c>
    </row>
    <row r="56" spans="1:19" ht="12.75">
      <c r="A56" s="85"/>
      <c r="B56" s="86"/>
      <c r="C56" s="16" t="s">
        <v>12</v>
      </c>
      <c r="D56" s="57">
        <v>383</v>
      </c>
      <c r="E56" s="57">
        <v>369</v>
      </c>
      <c r="F56" s="57">
        <v>496</v>
      </c>
      <c r="G56" s="57">
        <v>766</v>
      </c>
      <c r="H56" s="57">
        <v>1810</v>
      </c>
      <c r="I56" s="57">
        <v>3589</v>
      </c>
      <c r="J56" s="57">
        <v>2543</v>
      </c>
      <c r="K56" s="58">
        <v>9956</v>
      </c>
      <c r="L56" s="13">
        <f t="shared" si="24"/>
        <v>71.72284644194757</v>
      </c>
      <c r="M56" s="3">
        <f t="shared" si="24"/>
        <v>70.55449330783938</v>
      </c>
      <c r="N56" s="3">
        <f t="shared" si="24"/>
        <v>75.60975609756098</v>
      </c>
      <c r="O56" s="3">
        <f t="shared" si="24"/>
        <v>78.64476386036962</v>
      </c>
      <c r="P56" s="5">
        <f t="shared" si="24"/>
        <v>81.42150247413406</v>
      </c>
      <c r="Q56" s="3">
        <f t="shared" si="24"/>
        <v>81.56818181818181</v>
      </c>
      <c r="R56" s="3">
        <f t="shared" si="25"/>
        <v>79.56821026282853</v>
      </c>
      <c r="S56" s="3">
        <f t="shared" si="25"/>
        <v>79.60978730209499</v>
      </c>
    </row>
    <row r="57" spans="1:19" ht="12.75">
      <c r="A57" s="85"/>
      <c r="B57" s="86"/>
      <c r="C57" s="16" t="s">
        <v>13</v>
      </c>
      <c r="D57" s="57">
        <v>9</v>
      </c>
      <c r="E57" s="57">
        <v>10</v>
      </c>
      <c r="F57" s="57">
        <v>10</v>
      </c>
      <c r="G57" s="57">
        <v>20</v>
      </c>
      <c r="H57" s="57">
        <v>53</v>
      </c>
      <c r="I57" s="57">
        <v>81</v>
      </c>
      <c r="J57" s="57">
        <v>47</v>
      </c>
      <c r="K57" s="58">
        <v>230</v>
      </c>
      <c r="L57" s="13">
        <f t="shared" si="24"/>
        <v>1.6853932584269662</v>
      </c>
      <c r="M57" s="3">
        <f t="shared" si="24"/>
        <v>1.9120458891013385</v>
      </c>
      <c r="N57" s="3">
        <f t="shared" si="24"/>
        <v>1.524390243902439</v>
      </c>
      <c r="O57" s="3">
        <f t="shared" si="24"/>
        <v>2.0533880903490758</v>
      </c>
      <c r="P57" s="5">
        <f t="shared" si="24"/>
        <v>2.3841655420602788</v>
      </c>
      <c r="Q57" s="3">
        <f t="shared" si="24"/>
        <v>1.840909090909091</v>
      </c>
      <c r="R57" s="3">
        <f t="shared" si="25"/>
        <v>1.4705882352941175</v>
      </c>
      <c r="S57" s="3">
        <f t="shared" si="25"/>
        <v>1.8391172237326083</v>
      </c>
    </row>
    <row r="58" spans="1:19" ht="12.75">
      <c r="A58" s="85"/>
      <c r="B58" s="86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235</v>
      </c>
      <c r="E59" s="57">
        <v>228</v>
      </c>
      <c r="F59" s="57">
        <v>258</v>
      </c>
      <c r="G59" s="57">
        <v>320</v>
      </c>
      <c r="H59" s="57">
        <v>536</v>
      </c>
      <c r="I59" s="57">
        <v>816</v>
      </c>
      <c r="J59" s="57">
        <v>647</v>
      </c>
      <c r="K59" s="58">
        <v>3040</v>
      </c>
      <c r="L59" s="13">
        <f aca="true" t="shared" si="26" ref="L59:Q62">+D59/D$62*100</f>
        <v>29.559748427672954</v>
      </c>
      <c r="M59" s="3">
        <f t="shared" si="26"/>
        <v>24.203821656050955</v>
      </c>
      <c r="N59" s="3">
        <f t="shared" si="26"/>
        <v>23.713235294117645</v>
      </c>
      <c r="O59" s="3">
        <f t="shared" si="26"/>
        <v>20.68519715578539</v>
      </c>
      <c r="P59" s="5">
        <f t="shared" si="26"/>
        <v>17.091836734693878</v>
      </c>
      <c r="Q59" s="3">
        <f t="shared" si="26"/>
        <v>15.091547993341964</v>
      </c>
      <c r="R59" s="3">
        <f aca="true" t="shared" si="27" ref="R59:S62">+J59/J$62*100</f>
        <v>17.044257112750262</v>
      </c>
      <c r="S59" s="3">
        <f t="shared" si="27"/>
        <v>18.191610316557956</v>
      </c>
    </row>
    <row r="60" spans="1:19" ht="12.75">
      <c r="A60" s="86"/>
      <c r="B60" s="86"/>
      <c r="C60" s="8" t="s">
        <v>12</v>
      </c>
      <c r="D60" s="57">
        <v>538</v>
      </c>
      <c r="E60" s="57">
        <v>693</v>
      </c>
      <c r="F60" s="57">
        <v>797</v>
      </c>
      <c r="G60" s="57">
        <v>1164</v>
      </c>
      <c r="H60" s="57">
        <v>2464</v>
      </c>
      <c r="I60" s="57">
        <v>4314</v>
      </c>
      <c r="J60" s="57">
        <v>2946</v>
      </c>
      <c r="K60" s="58">
        <v>12916</v>
      </c>
      <c r="L60" s="13">
        <f t="shared" si="26"/>
        <v>67.67295597484276</v>
      </c>
      <c r="M60" s="3">
        <f t="shared" si="26"/>
        <v>73.56687898089172</v>
      </c>
      <c r="N60" s="3">
        <f t="shared" si="26"/>
        <v>73.25367647058823</v>
      </c>
      <c r="O60" s="3">
        <f t="shared" si="26"/>
        <v>75.24240465416936</v>
      </c>
      <c r="P60" s="5">
        <f t="shared" si="26"/>
        <v>78.57142857142857</v>
      </c>
      <c r="Q60" s="3">
        <f t="shared" si="26"/>
        <v>79.78546328832994</v>
      </c>
      <c r="R60" s="3">
        <f t="shared" si="27"/>
        <v>77.60800842992623</v>
      </c>
      <c r="S60" s="3">
        <f t="shared" si="27"/>
        <v>77.29040751600742</v>
      </c>
    </row>
    <row r="61" spans="1:19" ht="12.75">
      <c r="A61" s="86"/>
      <c r="B61" s="86"/>
      <c r="C61" s="8" t="s">
        <v>13</v>
      </c>
      <c r="D61" s="57">
        <v>22</v>
      </c>
      <c r="E61" s="57">
        <v>21</v>
      </c>
      <c r="F61" s="57">
        <v>33</v>
      </c>
      <c r="G61" s="57">
        <v>63</v>
      </c>
      <c r="H61" s="57">
        <v>136</v>
      </c>
      <c r="I61" s="57">
        <v>277</v>
      </c>
      <c r="J61" s="57">
        <v>203</v>
      </c>
      <c r="K61" s="58">
        <v>755</v>
      </c>
      <c r="L61" s="13">
        <f t="shared" si="26"/>
        <v>2.767295597484277</v>
      </c>
      <c r="M61" s="3">
        <f t="shared" si="26"/>
        <v>2.229299363057325</v>
      </c>
      <c r="N61" s="3">
        <f t="shared" si="26"/>
        <v>3.0330882352941178</v>
      </c>
      <c r="O61" s="3">
        <f t="shared" si="26"/>
        <v>4.072398190045249</v>
      </c>
      <c r="P61" s="5">
        <f t="shared" si="26"/>
        <v>4.336734693877551</v>
      </c>
      <c r="Q61" s="3">
        <f t="shared" si="26"/>
        <v>5.122988718328093</v>
      </c>
      <c r="R61" s="3">
        <f t="shared" si="27"/>
        <v>5.347734457323498</v>
      </c>
      <c r="S61" s="3">
        <f t="shared" si="27"/>
        <v>4.517982167434624</v>
      </c>
    </row>
    <row r="62" spans="1:19" ht="12.75">
      <c r="A62" s="86"/>
      <c r="B62" s="90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221</v>
      </c>
      <c r="E63" s="55">
        <v>233</v>
      </c>
      <c r="F63" s="55">
        <v>237</v>
      </c>
      <c r="G63" s="55">
        <v>279</v>
      </c>
      <c r="H63" s="55">
        <v>526</v>
      </c>
      <c r="I63" s="55">
        <v>935</v>
      </c>
      <c r="J63" s="55">
        <v>809</v>
      </c>
      <c r="K63" s="56">
        <v>3240</v>
      </c>
      <c r="L63" s="12">
        <f aca="true" t="shared" si="28" ref="L63:Q66">+D63/D$66*100</f>
        <v>26.498800959232614</v>
      </c>
      <c r="M63" s="10">
        <f t="shared" si="28"/>
        <v>25.243770314192847</v>
      </c>
      <c r="N63" s="10">
        <f t="shared" si="28"/>
        <v>22.191011235955056</v>
      </c>
      <c r="O63" s="10">
        <f t="shared" si="28"/>
        <v>18.50132625994695</v>
      </c>
      <c r="P63" s="18">
        <f t="shared" si="28"/>
        <v>15.83860283047275</v>
      </c>
      <c r="Q63" s="10">
        <f t="shared" si="28"/>
        <v>14.673571876961708</v>
      </c>
      <c r="R63" s="10">
        <f aca="true" t="shared" si="29" ref="R63:S66">+J63/J$66*100</f>
        <v>16.61532142123639</v>
      </c>
      <c r="S63" s="10">
        <f t="shared" si="29"/>
        <v>17.147393490341358</v>
      </c>
    </row>
    <row r="64" spans="1:19" ht="12.75">
      <c r="A64" s="85"/>
      <c r="B64" s="86"/>
      <c r="C64" s="16" t="s">
        <v>12</v>
      </c>
      <c r="D64" s="57">
        <v>478</v>
      </c>
      <c r="E64" s="57">
        <v>553</v>
      </c>
      <c r="F64" s="57">
        <v>646</v>
      </c>
      <c r="G64" s="57">
        <v>993</v>
      </c>
      <c r="H64" s="57">
        <v>2269</v>
      </c>
      <c r="I64" s="57">
        <v>4430</v>
      </c>
      <c r="J64" s="57">
        <v>3376</v>
      </c>
      <c r="K64" s="58">
        <v>12745</v>
      </c>
      <c r="L64" s="13">
        <f t="shared" si="28"/>
        <v>57.31414868105516</v>
      </c>
      <c r="M64" s="3">
        <f t="shared" si="28"/>
        <v>59.91332611050921</v>
      </c>
      <c r="N64" s="3">
        <f t="shared" si="28"/>
        <v>60.48689138576779</v>
      </c>
      <c r="O64" s="3">
        <f t="shared" si="28"/>
        <v>65.84880636604774</v>
      </c>
      <c r="P64" s="5">
        <f t="shared" si="28"/>
        <v>68.32279433905451</v>
      </c>
      <c r="Q64" s="3">
        <f t="shared" si="28"/>
        <v>69.52291274325174</v>
      </c>
      <c r="R64" s="3">
        <f t="shared" si="29"/>
        <v>69.33661942904087</v>
      </c>
      <c r="S64" s="3">
        <f t="shared" si="29"/>
        <v>67.45170680074094</v>
      </c>
    </row>
    <row r="65" spans="1:19" ht="12.75">
      <c r="A65" s="85"/>
      <c r="B65" s="86"/>
      <c r="C65" s="16" t="s">
        <v>13</v>
      </c>
      <c r="D65" s="57">
        <v>135</v>
      </c>
      <c r="E65" s="57">
        <v>137</v>
      </c>
      <c r="F65" s="57">
        <v>185</v>
      </c>
      <c r="G65" s="57">
        <v>236</v>
      </c>
      <c r="H65" s="57">
        <v>526</v>
      </c>
      <c r="I65" s="57">
        <v>1007</v>
      </c>
      <c r="J65" s="57">
        <v>684</v>
      </c>
      <c r="K65" s="58">
        <v>2910</v>
      </c>
      <c r="L65" s="13">
        <f t="shared" si="28"/>
        <v>16.18705035971223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15.649867374005305</v>
      </c>
      <c r="P65" s="5">
        <f t="shared" si="28"/>
        <v>15.83860283047275</v>
      </c>
      <c r="Q65" s="3">
        <f t="shared" si="28"/>
        <v>15.803515379786568</v>
      </c>
      <c r="R65" s="3">
        <f t="shared" si="29"/>
        <v>14.048059149722736</v>
      </c>
      <c r="S65" s="3">
        <f t="shared" si="29"/>
        <v>15.400899708917704</v>
      </c>
    </row>
    <row r="66" spans="1:19" ht="12.75">
      <c r="A66" s="85"/>
      <c r="B66" s="86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129</v>
      </c>
      <c r="E67" s="57">
        <v>126</v>
      </c>
      <c r="F67" s="57">
        <v>113</v>
      </c>
      <c r="G67" s="57">
        <v>119</v>
      </c>
      <c r="H67" s="57">
        <v>290</v>
      </c>
      <c r="I67" s="57">
        <v>541</v>
      </c>
      <c r="J67" s="57">
        <v>456</v>
      </c>
      <c r="K67" s="58">
        <v>1774</v>
      </c>
      <c r="L67" s="13">
        <f aca="true" t="shared" si="30" ref="L67:Q70">+D67/D$70*100</f>
        <v>27.9826464208243</v>
      </c>
      <c r="M67" s="3">
        <f t="shared" si="30"/>
        <v>26.141078838174277</v>
      </c>
      <c r="N67" s="3">
        <f t="shared" si="30"/>
        <v>24.353448275862068</v>
      </c>
      <c r="O67" s="3">
        <f t="shared" si="30"/>
        <v>17.196531791907514</v>
      </c>
      <c r="P67" s="5">
        <f t="shared" si="30"/>
        <v>15.1356993736952</v>
      </c>
      <c r="Q67" s="3">
        <f t="shared" si="30"/>
        <v>13.08659893565554</v>
      </c>
      <c r="R67" s="3">
        <f aca="true" t="shared" si="31" ref="R67:S70">+J67/J$70*100</f>
        <v>14.285714285714285</v>
      </c>
      <c r="S67" s="3">
        <f t="shared" si="31"/>
        <v>15.642359580283927</v>
      </c>
    </row>
    <row r="68" spans="1:19" ht="12.75">
      <c r="A68" s="86"/>
      <c r="B68" s="86"/>
      <c r="C68" s="8" t="s">
        <v>12</v>
      </c>
      <c r="D68" s="57">
        <v>332</v>
      </c>
      <c r="E68" s="57">
        <v>355</v>
      </c>
      <c r="F68" s="57">
        <v>349</v>
      </c>
      <c r="G68" s="57">
        <v>572</v>
      </c>
      <c r="H68" s="57">
        <v>1621</v>
      </c>
      <c r="I68" s="57">
        <v>3584</v>
      </c>
      <c r="J68" s="57">
        <v>2724</v>
      </c>
      <c r="K68" s="58">
        <v>9537</v>
      </c>
      <c r="L68" s="13">
        <f t="shared" si="30"/>
        <v>72.0173535791757</v>
      </c>
      <c r="M68" s="3">
        <f t="shared" si="30"/>
        <v>73.65145228215768</v>
      </c>
      <c r="N68" s="3">
        <f t="shared" si="30"/>
        <v>75.21551724137932</v>
      </c>
      <c r="O68" s="3">
        <f t="shared" si="30"/>
        <v>82.65895953757226</v>
      </c>
      <c r="P68" s="5">
        <f t="shared" si="30"/>
        <v>84.60334029227558</v>
      </c>
      <c r="Q68" s="3">
        <f t="shared" si="30"/>
        <v>86.69569424286405</v>
      </c>
      <c r="R68" s="3">
        <f t="shared" si="31"/>
        <v>85.33834586466166</v>
      </c>
      <c r="S68" s="3">
        <f t="shared" si="31"/>
        <v>84.09311348205625</v>
      </c>
    </row>
    <row r="69" spans="1:19" ht="12.75">
      <c r="A69" s="86"/>
      <c r="B69" s="86"/>
      <c r="C69" s="8" t="s">
        <v>13</v>
      </c>
      <c r="D69" s="57">
        <v>0</v>
      </c>
      <c r="E69" s="57">
        <v>1</v>
      </c>
      <c r="F69" s="57">
        <v>2</v>
      </c>
      <c r="G69" s="57">
        <v>1</v>
      </c>
      <c r="H69" s="57">
        <v>5</v>
      </c>
      <c r="I69" s="57">
        <v>9</v>
      </c>
      <c r="J69" s="57">
        <v>12</v>
      </c>
      <c r="K69" s="58">
        <v>30</v>
      </c>
      <c r="L69" s="13">
        <f t="shared" si="30"/>
        <v>0</v>
      </c>
      <c r="M69" s="3">
        <f t="shared" si="30"/>
        <v>0.2074688796680498</v>
      </c>
      <c r="N69" s="3">
        <f t="shared" si="30"/>
        <v>0.43103448275862066</v>
      </c>
      <c r="O69" s="3">
        <f t="shared" si="30"/>
        <v>0.1445086705202312</v>
      </c>
      <c r="P69" s="5">
        <f t="shared" si="30"/>
        <v>0.2609603340292276</v>
      </c>
      <c r="Q69" s="3">
        <f t="shared" si="30"/>
        <v>0.21770682148040638</v>
      </c>
      <c r="R69" s="3">
        <f t="shared" si="31"/>
        <v>0.37593984962406013</v>
      </c>
      <c r="S69" s="3">
        <f t="shared" si="31"/>
        <v>0.2645269376598184</v>
      </c>
    </row>
    <row r="70" spans="1:19" ht="12.75">
      <c r="A70" s="86"/>
      <c r="B70" s="90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2928</v>
      </c>
      <c r="E71" s="55">
        <v>2935</v>
      </c>
      <c r="F71" s="55">
        <v>2772</v>
      </c>
      <c r="G71" s="55">
        <v>2989</v>
      </c>
      <c r="H71" s="55">
        <v>5542</v>
      </c>
      <c r="I71" s="55">
        <v>11562</v>
      </c>
      <c r="J71" s="55">
        <v>10983</v>
      </c>
      <c r="K71" s="56">
        <v>39711</v>
      </c>
      <c r="L71" s="12">
        <f aca="true" t="shared" si="32" ref="L71:Q74">+D71/D$74*100</f>
        <v>16.899457462772713</v>
      </c>
      <c r="M71" s="10">
        <f t="shared" si="32"/>
        <v>16.113093604172384</v>
      </c>
      <c r="N71" s="10">
        <f t="shared" si="32"/>
        <v>14.819566960705693</v>
      </c>
      <c r="O71" s="10">
        <f t="shared" si="32"/>
        <v>12.400431463657483</v>
      </c>
      <c r="P71" s="18">
        <f t="shared" si="32"/>
        <v>9.229129544205565</v>
      </c>
      <c r="Q71" s="10">
        <f t="shared" si="32"/>
        <v>7.723188938245215</v>
      </c>
      <c r="R71" s="10">
        <f aca="true" t="shared" si="33" ref="R71:S74">+J71/J$74*100</f>
        <v>7.412481693201682</v>
      </c>
      <c r="S71" s="10">
        <f t="shared" si="33"/>
        <v>9.102328129405212</v>
      </c>
    </row>
    <row r="72" spans="1:19" ht="12.75">
      <c r="A72" s="85"/>
      <c r="B72" s="86"/>
      <c r="C72" s="16" t="s">
        <v>12</v>
      </c>
      <c r="D72" s="57">
        <v>6843</v>
      </c>
      <c r="E72" s="57">
        <v>7332</v>
      </c>
      <c r="F72" s="57">
        <v>7889</v>
      </c>
      <c r="G72" s="57">
        <v>11587</v>
      </c>
      <c r="H72" s="57">
        <v>31231</v>
      </c>
      <c r="I72" s="57">
        <v>75613</v>
      </c>
      <c r="J72" s="57">
        <v>69708</v>
      </c>
      <c r="K72" s="58">
        <v>210203</v>
      </c>
      <c r="L72" s="13">
        <f t="shared" si="32"/>
        <v>39.49555581207434</v>
      </c>
      <c r="M72" s="3">
        <f t="shared" si="32"/>
        <v>40.2525391161131</v>
      </c>
      <c r="N72" s="3">
        <f t="shared" si="32"/>
        <v>42.17588879978615</v>
      </c>
      <c r="O72" s="3">
        <f t="shared" si="32"/>
        <v>48.07085960836376</v>
      </c>
      <c r="P72" s="5">
        <f t="shared" si="32"/>
        <v>52.00919249279755</v>
      </c>
      <c r="Q72" s="3">
        <f t="shared" si="32"/>
        <v>50.507999064827494</v>
      </c>
      <c r="R72" s="3">
        <f t="shared" si="33"/>
        <v>47.04627823633823</v>
      </c>
      <c r="S72" s="3">
        <f t="shared" si="33"/>
        <v>48.181528538323484</v>
      </c>
    </row>
    <row r="73" spans="1:19" ht="12.75">
      <c r="A73" s="85"/>
      <c r="B73" s="86"/>
      <c r="C73" s="16" t="s">
        <v>13</v>
      </c>
      <c r="D73" s="57">
        <v>7555</v>
      </c>
      <c r="E73" s="57">
        <v>7948</v>
      </c>
      <c r="F73" s="57">
        <v>8044</v>
      </c>
      <c r="G73" s="57">
        <v>9528</v>
      </c>
      <c r="H73" s="57">
        <v>23276</v>
      </c>
      <c r="I73" s="57">
        <v>62530</v>
      </c>
      <c r="J73" s="57">
        <v>67478</v>
      </c>
      <c r="K73" s="58">
        <v>186359</v>
      </c>
      <c r="L73" s="13">
        <f t="shared" si="32"/>
        <v>43.60498672515295</v>
      </c>
      <c r="M73" s="3">
        <f t="shared" si="32"/>
        <v>43.63436727971452</v>
      </c>
      <c r="N73" s="3">
        <f t="shared" si="32"/>
        <v>43.00454423950815</v>
      </c>
      <c r="O73" s="3">
        <f t="shared" si="32"/>
        <v>39.528708927978755</v>
      </c>
      <c r="P73" s="5">
        <f t="shared" si="32"/>
        <v>38.761677962996885</v>
      </c>
      <c r="Q73" s="3">
        <f t="shared" si="32"/>
        <v>41.76881199692729</v>
      </c>
      <c r="R73" s="3">
        <f t="shared" si="33"/>
        <v>45.541240070460084</v>
      </c>
      <c r="S73" s="3">
        <f t="shared" si="33"/>
        <v>42.71614333227131</v>
      </c>
    </row>
    <row r="74" spans="1:19" ht="13.5" thickBot="1">
      <c r="A74" s="87"/>
      <c r="B74" s="92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20</v>
      </c>
      <c r="E75" s="57">
        <v>23</v>
      </c>
      <c r="F75" s="57">
        <v>15</v>
      </c>
      <c r="G75" s="57">
        <v>22</v>
      </c>
      <c r="H75" s="57">
        <v>38</v>
      </c>
      <c r="I75" s="57">
        <v>99</v>
      </c>
      <c r="J75" s="57">
        <v>98</v>
      </c>
      <c r="K75" s="58">
        <v>315</v>
      </c>
      <c r="L75" s="13">
        <f aca="true" t="shared" si="34" ref="L75:Q78">+D75/D$78*100</f>
        <v>0.8428150021070375</v>
      </c>
      <c r="M75" s="3">
        <f t="shared" si="34"/>
        <v>0.9449465899753493</v>
      </c>
      <c r="N75" s="3">
        <f t="shared" si="34"/>
        <v>0.6561679790026247</v>
      </c>
      <c r="O75" s="3">
        <f t="shared" si="34"/>
        <v>0.8133086876155268</v>
      </c>
      <c r="P75" s="3">
        <f t="shared" si="34"/>
        <v>0.5272651588733176</v>
      </c>
      <c r="Q75" s="3">
        <f t="shared" si="34"/>
        <v>0.4984141368373357</v>
      </c>
      <c r="R75" s="3">
        <f aca="true" t="shared" si="35" ref="R75:S78">+J75/J$78*100</f>
        <v>0.44608311711957754</v>
      </c>
      <c r="S75" s="3">
        <f t="shared" si="35"/>
        <v>0.5353773985757262</v>
      </c>
    </row>
    <row r="76" spans="1:19" ht="12.75">
      <c r="A76" s="86"/>
      <c r="B76" s="86"/>
      <c r="C76" s="8" t="s">
        <v>12</v>
      </c>
      <c r="D76" s="57">
        <v>42</v>
      </c>
      <c r="E76" s="57">
        <v>53</v>
      </c>
      <c r="F76" s="57">
        <v>44</v>
      </c>
      <c r="G76" s="57">
        <v>75</v>
      </c>
      <c r="H76" s="57">
        <v>259</v>
      </c>
      <c r="I76" s="57">
        <v>742</v>
      </c>
      <c r="J76" s="57">
        <v>717</v>
      </c>
      <c r="K76" s="58">
        <v>1932</v>
      </c>
      <c r="L76" s="13">
        <f t="shared" si="34"/>
        <v>1.7699115044247788</v>
      </c>
      <c r="M76" s="3">
        <f t="shared" si="34"/>
        <v>2.1774856203779787</v>
      </c>
      <c r="N76" s="3">
        <f t="shared" si="34"/>
        <v>1.9247594050743655</v>
      </c>
      <c r="O76" s="3">
        <f t="shared" si="34"/>
        <v>2.7726432532347505</v>
      </c>
      <c r="P76" s="3">
        <f t="shared" si="34"/>
        <v>3.593728319689191</v>
      </c>
      <c r="Q76" s="3">
        <f t="shared" si="34"/>
        <v>3.7355887831646784</v>
      </c>
      <c r="R76" s="3">
        <f t="shared" si="35"/>
        <v>3.2636897446401747</v>
      </c>
      <c r="S76" s="3">
        <f t="shared" si="35"/>
        <v>3.2836480445977876</v>
      </c>
    </row>
    <row r="77" spans="1:19" ht="12.75">
      <c r="A77" s="86"/>
      <c r="B77" s="86"/>
      <c r="C77" s="8" t="s">
        <v>13</v>
      </c>
      <c r="D77" s="57">
        <v>2311</v>
      </c>
      <c r="E77" s="57">
        <v>2358</v>
      </c>
      <c r="F77" s="57">
        <v>2227</v>
      </c>
      <c r="G77" s="57">
        <v>2608</v>
      </c>
      <c r="H77" s="57">
        <v>6910</v>
      </c>
      <c r="I77" s="57">
        <v>19022</v>
      </c>
      <c r="J77" s="57">
        <v>21154</v>
      </c>
      <c r="K77" s="58">
        <v>56590</v>
      </c>
      <c r="L77" s="13">
        <f t="shared" si="34"/>
        <v>97.38727349346819</v>
      </c>
      <c r="M77" s="3">
        <f t="shared" si="34"/>
        <v>96.87756778964666</v>
      </c>
      <c r="N77" s="3">
        <f t="shared" si="34"/>
        <v>97.41907261592301</v>
      </c>
      <c r="O77" s="3">
        <f t="shared" si="34"/>
        <v>96.41404805914972</v>
      </c>
      <c r="P77" s="3">
        <f t="shared" si="34"/>
        <v>95.87900652143749</v>
      </c>
      <c r="Q77" s="3">
        <f t="shared" si="34"/>
        <v>95.76599707999799</v>
      </c>
      <c r="R77" s="3">
        <f t="shared" si="35"/>
        <v>96.29022713824025</v>
      </c>
      <c r="S77" s="3">
        <f t="shared" si="35"/>
        <v>96.18097455682648</v>
      </c>
    </row>
    <row r="78" spans="1:19" ht="13.5" thickBot="1">
      <c r="A78" s="86"/>
      <c r="B78" s="90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85</v>
      </c>
      <c r="E79" s="62">
        <v>94</v>
      </c>
      <c r="F79" s="62">
        <v>71</v>
      </c>
      <c r="G79" s="62">
        <v>75</v>
      </c>
      <c r="H79" s="62">
        <v>108</v>
      </c>
      <c r="I79" s="62">
        <v>273</v>
      </c>
      <c r="J79" s="62">
        <v>290</v>
      </c>
      <c r="K79" s="63">
        <v>996</v>
      </c>
      <c r="L79" s="64">
        <f aca="true" t="shared" si="36" ref="L79:Q82">+D79/D$82*100</f>
        <v>4.218362282878412</v>
      </c>
      <c r="M79" s="65">
        <f t="shared" si="36"/>
        <v>4.4381491973559966</v>
      </c>
      <c r="N79" s="65">
        <f t="shared" si="36"/>
        <v>3.349056603773585</v>
      </c>
      <c r="O79" s="65">
        <f t="shared" si="36"/>
        <v>3.1928480204342273</v>
      </c>
      <c r="P79" s="65">
        <f t="shared" si="36"/>
        <v>2.008554956295332</v>
      </c>
      <c r="Q79" s="65">
        <f t="shared" si="36"/>
        <v>1.7510101981912642</v>
      </c>
      <c r="R79" s="65">
        <f aca="true" t="shared" si="37" ref="R79:S82">+J79/J$82*100</f>
        <v>1.5690093599523887</v>
      </c>
      <c r="S79" s="65">
        <f t="shared" si="37"/>
        <v>2.072711381183277</v>
      </c>
    </row>
    <row r="80" spans="1:19" ht="12.75">
      <c r="A80" s="85"/>
      <c r="B80" s="86"/>
      <c r="C80" s="16" t="s">
        <v>12</v>
      </c>
      <c r="D80" s="57">
        <v>207</v>
      </c>
      <c r="E80" s="57">
        <v>228</v>
      </c>
      <c r="F80" s="57">
        <v>202</v>
      </c>
      <c r="G80" s="57">
        <v>260</v>
      </c>
      <c r="H80" s="57">
        <v>642</v>
      </c>
      <c r="I80" s="57">
        <v>1755</v>
      </c>
      <c r="J80" s="57">
        <v>2068</v>
      </c>
      <c r="K80" s="58">
        <v>5362</v>
      </c>
      <c r="L80" s="13">
        <f t="shared" si="36"/>
        <v>10.272952853598015</v>
      </c>
      <c r="M80" s="3">
        <f t="shared" si="36"/>
        <v>10.764872521246458</v>
      </c>
      <c r="N80" s="3">
        <f t="shared" si="36"/>
        <v>9.528301886792454</v>
      </c>
      <c r="O80" s="3">
        <f t="shared" si="36"/>
        <v>11.068539804171989</v>
      </c>
      <c r="P80" s="3">
        <f t="shared" si="36"/>
        <v>11.93974335131114</v>
      </c>
      <c r="Q80" s="3">
        <f t="shared" si="36"/>
        <v>11.256494131229555</v>
      </c>
      <c r="R80" s="3">
        <f t="shared" si="37"/>
        <v>11.188659849591517</v>
      </c>
      <c r="S80" s="3">
        <f t="shared" si="37"/>
        <v>11.158512475807962</v>
      </c>
    </row>
    <row r="81" spans="1:19" ht="12.75">
      <c r="A81" s="85"/>
      <c r="B81" s="86"/>
      <c r="C81" s="16" t="s">
        <v>13</v>
      </c>
      <c r="D81" s="57">
        <v>1723</v>
      </c>
      <c r="E81" s="57">
        <v>1796</v>
      </c>
      <c r="F81" s="57">
        <v>1847</v>
      </c>
      <c r="G81" s="57">
        <v>2014</v>
      </c>
      <c r="H81" s="57">
        <v>4627</v>
      </c>
      <c r="I81" s="57">
        <v>13563</v>
      </c>
      <c r="J81" s="57">
        <v>16125</v>
      </c>
      <c r="K81" s="58">
        <v>41695</v>
      </c>
      <c r="L81" s="13">
        <f t="shared" si="36"/>
        <v>85.50868486352357</v>
      </c>
      <c r="M81" s="3">
        <f t="shared" si="36"/>
        <v>84.79697828139756</v>
      </c>
      <c r="N81" s="3">
        <f t="shared" si="36"/>
        <v>87.12264150943396</v>
      </c>
      <c r="O81" s="3">
        <f t="shared" si="36"/>
        <v>85.73861217539378</v>
      </c>
      <c r="P81" s="3">
        <f t="shared" si="36"/>
        <v>86.05170169239352</v>
      </c>
      <c r="Q81" s="3">
        <f t="shared" si="36"/>
        <v>86.99249567057919</v>
      </c>
      <c r="R81" s="3">
        <f t="shared" si="37"/>
        <v>87.2423307904561</v>
      </c>
      <c r="S81" s="3">
        <f t="shared" si="37"/>
        <v>86.76877614300876</v>
      </c>
    </row>
    <row r="82" spans="1:19" ht="13.5" thickBot="1">
      <c r="A82" s="85"/>
      <c r="B82" s="92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6"/>
      <c r="B85" s="86"/>
      <c r="C85" s="8" t="s">
        <v>13</v>
      </c>
      <c r="D85" s="57">
        <v>1475</v>
      </c>
      <c r="E85" s="57">
        <v>1614</v>
      </c>
      <c r="F85" s="57">
        <v>1689</v>
      </c>
      <c r="G85" s="57">
        <v>1898</v>
      </c>
      <c r="H85" s="57">
        <v>4029</v>
      </c>
      <c r="I85" s="57">
        <v>10129</v>
      </c>
      <c r="J85" s="57">
        <v>10609</v>
      </c>
      <c r="K85" s="58">
        <v>31443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6"/>
      <c r="B86" s="90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452</v>
      </c>
      <c r="E89" s="57">
        <v>441</v>
      </c>
      <c r="F89" s="57">
        <v>441</v>
      </c>
      <c r="G89" s="57">
        <v>549</v>
      </c>
      <c r="H89" s="57">
        <v>1179</v>
      </c>
      <c r="I89" s="57">
        <v>3263</v>
      </c>
      <c r="J89" s="57">
        <v>3146</v>
      </c>
      <c r="K89" s="58">
        <v>9471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365</v>
      </c>
      <c r="E91" s="62">
        <v>372</v>
      </c>
      <c r="F91" s="62">
        <v>353</v>
      </c>
      <c r="G91" s="62">
        <v>342</v>
      </c>
      <c r="H91" s="62">
        <v>509</v>
      </c>
      <c r="I91" s="62">
        <v>1176</v>
      </c>
      <c r="J91" s="62">
        <v>1324</v>
      </c>
      <c r="K91" s="63">
        <v>4441</v>
      </c>
      <c r="L91" s="64">
        <f aca="true" t="shared" si="42" ref="L91:Q94">+D91/D$94*100</f>
        <v>32.73542600896861</v>
      </c>
      <c r="M91" s="65">
        <f t="shared" si="42"/>
        <v>29.222309505106047</v>
      </c>
      <c r="N91" s="65">
        <f t="shared" si="42"/>
        <v>27.971473851030108</v>
      </c>
      <c r="O91" s="65">
        <f t="shared" si="42"/>
        <v>23.092505064145847</v>
      </c>
      <c r="P91" s="65">
        <f t="shared" si="42"/>
        <v>14.48904070594933</v>
      </c>
      <c r="Q91" s="65">
        <f t="shared" si="42"/>
        <v>12.556053811659194</v>
      </c>
      <c r="R91" s="65">
        <f aca="true" t="shared" si="43" ref="R91:S94">+J91/J$94*100</f>
        <v>13.413028061999796</v>
      </c>
      <c r="S91" s="65">
        <f t="shared" si="43"/>
        <v>15.928410028334708</v>
      </c>
    </row>
    <row r="92" spans="1:19" ht="12.75">
      <c r="A92" s="85"/>
      <c r="B92" s="86"/>
      <c r="C92" s="8" t="s">
        <v>12</v>
      </c>
      <c r="D92" s="57">
        <v>747</v>
      </c>
      <c r="E92" s="57">
        <v>895</v>
      </c>
      <c r="F92" s="57">
        <v>898</v>
      </c>
      <c r="G92" s="57">
        <v>1125</v>
      </c>
      <c r="H92" s="57">
        <v>2980</v>
      </c>
      <c r="I92" s="57">
        <v>8143</v>
      </c>
      <c r="J92" s="57">
        <v>8476</v>
      </c>
      <c r="K92" s="58">
        <v>23264</v>
      </c>
      <c r="L92" s="13">
        <f t="shared" si="42"/>
        <v>66.99551569506727</v>
      </c>
      <c r="M92" s="3">
        <f t="shared" si="42"/>
        <v>70.30636292223095</v>
      </c>
      <c r="N92" s="3">
        <f t="shared" si="42"/>
        <v>71.15689381933439</v>
      </c>
      <c r="O92" s="3">
        <f t="shared" si="42"/>
        <v>75.96218771100608</v>
      </c>
      <c r="P92" s="3">
        <f t="shared" si="42"/>
        <v>84.82778252206091</v>
      </c>
      <c r="Q92" s="3">
        <f t="shared" si="42"/>
        <v>86.94213111253471</v>
      </c>
      <c r="R92" s="3">
        <f t="shared" si="43"/>
        <v>85.86769324283254</v>
      </c>
      <c r="S92" s="3">
        <f t="shared" si="43"/>
        <v>83.44033571249237</v>
      </c>
    </row>
    <row r="93" spans="1:19" ht="12.75">
      <c r="A93" s="85"/>
      <c r="B93" s="86"/>
      <c r="C93" s="8" t="s">
        <v>13</v>
      </c>
      <c r="D93" s="57">
        <v>3</v>
      </c>
      <c r="E93" s="57">
        <v>6</v>
      </c>
      <c r="F93" s="57">
        <v>11</v>
      </c>
      <c r="G93" s="57">
        <v>14</v>
      </c>
      <c r="H93" s="57">
        <v>24</v>
      </c>
      <c r="I93" s="57">
        <v>47</v>
      </c>
      <c r="J93" s="57">
        <v>71</v>
      </c>
      <c r="K93" s="58">
        <v>176</v>
      </c>
      <c r="L93" s="13">
        <f t="shared" si="42"/>
        <v>0.26905829596412556</v>
      </c>
      <c r="M93" s="3">
        <f t="shared" si="42"/>
        <v>0.4713275726630008</v>
      </c>
      <c r="N93" s="3">
        <f t="shared" si="42"/>
        <v>0.8716323296354992</v>
      </c>
      <c r="O93" s="3">
        <f t="shared" si="42"/>
        <v>0.9453072248480756</v>
      </c>
      <c r="P93" s="3">
        <f t="shared" si="42"/>
        <v>0.6831767719897524</v>
      </c>
      <c r="Q93" s="3">
        <f t="shared" si="42"/>
        <v>0.5018150758061072</v>
      </c>
      <c r="R93" s="3">
        <f t="shared" si="43"/>
        <v>0.7192786951676629</v>
      </c>
      <c r="S93" s="3">
        <f t="shared" si="43"/>
        <v>0.6312542591729134</v>
      </c>
    </row>
    <row r="94" spans="1:19" ht="12.75">
      <c r="A94" s="85"/>
      <c r="B94" s="90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463</v>
      </c>
      <c r="E97" s="57">
        <v>453</v>
      </c>
      <c r="F97" s="57">
        <v>477</v>
      </c>
      <c r="G97" s="57">
        <v>590</v>
      </c>
      <c r="H97" s="57">
        <v>1568</v>
      </c>
      <c r="I97" s="57">
        <v>4536</v>
      </c>
      <c r="J97" s="57">
        <v>4936</v>
      </c>
      <c r="K97" s="58">
        <v>13023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90</v>
      </c>
      <c r="E99" s="57">
        <v>97</v>
      </c>
      <c r="F99" s="57">
        <v>59</v>
      </c>
      <c r="G99" s="57">
        <v>65</v>
      </c>
      <c r="H99" s="57">
        <v>129</v>
      </c>
      <c r="I99" s="57">
        <v>347</v>
      </c>
      <c r="J99" s="57">
        <v>385</v>
      </c>
      <c r="K99" s="58">
        <v>1172</v>
      </c>
      <c r="L99" s="13">
        <f aca="true" t="shared" si="46" ref="L99:Q102">+D99/D$102*100</f>
        <v>36.885245901639344</v>
      </c>
      <c r="M99" s="3">
        <f t="shared" si="46"/>
        <v>35.92592592592593</v>
      </c>
      <c r="N99" s="3">
        <f t="shared" si="46"/>
        <v>21.771217712177123</v>
      </c>
      <c r="O99" s="3">
        <f t="shared" si="46"/>
        <v>19.51951951951952</v>
      </c>
      <c r="P99" s="3">
        <f t="shared" si="46"/>
        <v>12.9</v>
      </c>
      <c r="Q99" s="3">
        <f t="shared" si="46"/>
        <v>11.636485580147552</v>
      </c>
      <c r="R99" s="3">
        <f aca="true" t="shared" si="47" ref="R99:S102">+J99/J$102*100</f>
        <v>11.407407407407408</v>
      </c>
      <c r="S99" s="3">
        <f t="shared" si="47"/>
        <v>13.828908554572273</v>
      </c>
    </row>
    <row r="100" spans="1:19" ht="12.75">
      <c r="A100" s="85"/>
      <c r="B100" s="86"/>
      <c r="C100" s="8" t="s">
        <v>12</v>
      </c>
      <c r="D100" s="57">
        <v>152</v>
      </c>
      <c r="E100" s="57">
        <v>171</v>
      </c>
      <c r="F100" s="57">
        <v>212</v>
      </c>
      <c r="G100" s="57">
        <v>268</v>
      </c>
      <c r="H100" s="57">
        <v>871</v>
      </c>
      <c r="I100" s="57">
        <v>2632</v>
      </c>
      <c r="J100" s="57">
        <v>2981</v>
      </c>
      <c r="K100" s="58">
        <v>7287</v>
      </c>
      <c r="L100" s="13">
        <f t="shared" si="46"/>
        <v>62.295081967213115</v>
      </c>
      <c r="M100" s="3">
        <f t="shared" si="46"/>
        <v>63.33333333333333</v>
      </c>
      <c r="N100" s="3">
        <f t="shared" si="46"/>
        <v>78.22878228782287</v>
      </c>
      <c r="O100" s="3">
        <f t="shared" si="46"/>
        <v>80.48048048048048</v>
      </c>
      <c r="P100" s="3">
        <f t="shared" si="46"/>
        <v>87.1</v>
      </c>
      <c r="Q100" s="3">
        <f t="shared" si="46"/>
        <v>88.26291079812206</v>
      </c>
      <c r="R100" s="3">
        <f t="shared" si="47"/>
        <v>88.32592592592593</v>
      </c>
      <c r="S100" s="3">
        <f t="shared" si="47"/>
        <v>85.98230088495575</v>
      </c>
    </row>
    <row r="101" spans="1:19" ht="12.75">
      <c r="A101" s="85"/>
      <c r="B101" s="86"/>
      <c r="C101" s="8" t="s">
        <v>13</v>
      </c>
      <c r="D101" s="57">
        <v>2</v>
      </c>
      <c r="E101" s="57">
        <v>2</v>
      </c>
      <c r="F101" s="57">
        <v>0</v>
      </c>
      <c r="G101" s="57">
        <v>0</v>
      </c>
      <c r="H101" s="57">
        <v>0</v>
      </c>
      <c r="I101" s="57">
        <v>3</v>
      </c>
      <c r="J101" s="57">
        <v>9</v>
      </c>
      <c r="K101" s="58">
        <v>16</v>
      </c>
      <c r="L101" s="13">
        <f t="shared" si="46"/>
        <v>0.819672131147541</v>
      </c>
      <c r="M101" s="3">
        <f t="shared" si="46"/>
        <v>0.7407407407407408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0.1006036217303823</v>
      </c>
      <c r="R101" s="3">
        <f t="shared" si="47"/>
        <v>0.26666666666666666</v>
      </c>
      <c r="S101" s="3">
        <f t="shared" si="47"/>
        <v>0.1887905604719764</v>
      </c>
    </row>
    <row r="102" spans="1:19" ht="13.5" thickBot="1">
      <c r="A102" s="85"/>
      <c r="B102" s="92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123</v>
      </c>
      <c r="E103" s="57">
        <v>120</v>
      </c>
      <c r="F103" s="57">
        <v>98</v>
      </c>
      <c r="G103" s="57">
        <v>113</v>
      </c>
      <c r="H103" s="57">
        <v>202</v>
      </c>
      <c r="I103" s="57">
        <v>566</v>
      </c>
      <c r="J103" s="57">
        <v>549</v>
      </c>
      <c r="K103" s="58">
        <v>1771</v>
      </c>
      <c r="L103" s="13">
        <f aca="true" t="shared" si="48" ref="L103:Q106">+D103/D$106*100</f>
        <v>34.07202216066482</v>
      </c>
      <c r="M103" s="3">
        <f t="shared" si="48"/>
        <v>29.484029484029485</v>
      </c>
      <c r="N103" s="3">
        <f t="shared" si="48"/>
        <v>27.146814404432135</v>
      </c>
      <c r="O103" s="3">
        <f t="shared" si="48"/>
        <v>22.287968441814595</v>
      </c>
      <c r="P103" s="3">
        <f t="shared" si="48"/>
        <v>13.35978835978836</v>
      </c>
      <c r="Q103" s="3">
        <f t="shared" si="48"/>
        <v>13.317647058823528</v>
      </c>
      <c r="R103" s="3">
        <f aca="true" t="shared" si="49" ref="R103:S106">+J103/J$106*100</f>
        <v>13.825232938806344</v>
      </c>
      <c r="S103" s="3">
        <f t="shared" si="49"/>
        <v>15.577447444806053</v>
      </c>
    </row>
    <row r="104" spans="1:19" ht="12.75">
      <c r="A104" s="85"/>
      <c r="B104" s="86"/>
      <c r="C104" s="16" t="s">
        <v>12</v>
      </c>
      <c r="D104" s="57">
        <v>230</v>
      </c>
      <c r="E104" s="57">
        <v>278</v>
      </c>
      <c r="F104" s="57">
        <v>259</v>
      </c>
      <c r="G104" s="57">
        <v>389</v>
      </c>
      <c r="H104" s="57">
        <v>1299</v>
      </c>
      <c r="I104" s="57">
        <v>3648</v>
      </c>
      <c r="J104" s="57">
        <v>3391</v>
      </c>
      <c r="K104" s="58">
        <v>9494</v>
      </c>
      <c r="L104" s="13">
        <f t="shared" si="48"/>
        <v>63.711911357340725</v>
      </c>
      <c r="M104" s="3">
        <f t="shared" si="48"/>
        <v>68.3046683046683</v>
      </c>
      <c r="N104" s="3">
        <f t="shared" si="48"/>
        <v>71.74515235457064</v>
      </c>
      <c r="O104" s="3">
        <f t="shared" si="48"/>
        <v>76.72583826429981</v>
      </c>
      <c r="P104" s="3">
        <f t="shared" si="48"/>
        <v>85.9126984126984</v>
      </c>
      <c r="Q104" s="3">
        <f t="shared" si="48"/>
        <v>85.83529411764705</v>
      </c>
      <c r="R104" s="3">
        <f t="shared" si="49"/>
        <v>85.39410727776378</v>
      </c>
      <c r="S104" s="3">
        <f t="shared" si="49"/>
        <v>83.50778432579821</v>
      </c>
    </row>
    <row r="105" spans="1:19" ht="12.75">
      <c r="A105" s="85"/>
      <c r="B105" s="86"/>
      <c r="C105" s="16" t="s">
        <v>13</v>
      </c>
      <c r="D105" s="57">
        <v>8</v>
      </c>
      <c r="E105" s="57">
        <v>9</v>
      </c>
      <c r="F105" s="57">
        <v>4</v>
      </c>
      <c r="G105" s="57">
        <v>5</v>
      </c>
      <c r="H105" s="57">
        <v>11</v>
      </c>
      <c r="I105" s="57">
        <v>36</v>
      </c>
      <c r="J105" s="57">
        <v>31</v>
      </c>
      <c r="K105" s="58">
        <v>104</v>
      </c>
      <c r="L105" s="13">
        <f t="shared" si="48"/>
        <v>2.21606648199446</v>
      </c>
      <c r="M105" s="3">
        <f t="shared" si="48"/>
        <v>2.211302211302211</v>
      </c>
      <c r="N105" s="3">
        <f t="shared" si="48"/>
        <v>1.10803324099723</v>
      </c>
      <c r="O105" s="3">
        <f t="shared" si="48"/>
        <v>0.9861932938856016</v>
      </c>
      <c r="P105" s="3">
        <f t="shared" si="48"/>
        <v>0.7275132275132274</v>
      </c>
      <c r="Q105" s="3">
        <f t="shared" si="48"/>
        <v>0.8470588235294116</v>
      </c>
      <c r="R105" s="3">
        <f t="shared" si="49"/>
        <v>0.7806597834298665</v>
      </c>
      <c r="S105" s="3">
        <f t="shared" si="49"/>
        <v>0.9147682293957251</v>
      </c>
    </row>
    <row r="106" spans="1:19" ht="13.5" thickBot="1">
      <c r="A106" s="85"/>
      <c r="B106" s="90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86</v>
      </c>
      <c r="E107" s="62">
        <v>81</v>
      </c>
      <c r="F107" s="62">
        <v>75</v>
      </c>
      <c r="G107" s="62">
        <v>83</v>
      </c>
      <c r="H107" s="62">
        <v>178</v>
      </c>
      <c r="I107" s="62">
        <v>319</v>
      </c>
      <c r="J107" s="62">
        <v>255</v>
      </c>
      <c r="K107" s="63">
        <v>1077</v>
      </c>
      <c r="L107" s="64">
        <f aca="true" t="shared" si="50" ref="L107:Q110">+D107/D$110*100</f>
        <v>26.461538461538463</v>
      </c>
      <c r="M107" s="65">
        <f t="shared" si="50"/>
        <v>28.321678321678323</v>
      </c>
      <c r="N107" s="65">
        <f t="shared" si="50"/>
        <v>23.734177215189874</v>
      </c>
      <c r="O107" s="65">
        <f t="shared" si="50"/>
        <v>19.39252336448598</v>
      </c>
      <c r="P107" s="65">
        <f t="shared" si="50"/>
        <v>13.54642313546423</v>
      </c>
      <c r="Q107" s="65">
        <f t="shared" si="50"/>
        <v>12.744706352377147</v>
      </c>
      <c r="R107" s="65">
        <f aca="true" t="shared" si="51" ref="R107:S110">+J107/J$110*100</f>
        <v>13.957307060755337</v>
      </c>
      <c r="S107" s="65">
        <f t="shared" si="51"/>
        <v>15.387912558936993</v>
      </c>
    </row>
    <row r="108" spans="1:19" ht="12.75">
      <c r="A108" s="85"/>
      <c r="B108" s="86"/>
      <c r="C108" s="8" t="s">
        <v>12</v>
      </c>
      <c r="D108" s="57">
        <v>235</v>
      </c>
      <c r="E108" s="57">
        <v>205</v>
      </c>
      <c r="F108" s="57">
        <v>241</v>
      </c>
      <c r="G108" s="57">
        <v>343</v>
      </c>
      <c r="H108" s="57">
        <v>1128</v>
      </c>
      <c r="I108" s="57">
        <v>2170</v>
      </c>
      <c r="J108" s="57">
        <v>1563</v>
      </c>
      <c r="K108" s="58">
        <v>5885</v>
      </c>
      <c r="L108" s="13">
        <f t="shared" si="50"/>
        <v>72.3076923076923</v>
      </c>
      <c r="M108" s="3">
        <f t="shared" si="50"/>
        <v>71.67832167832168</v>
      </c>
      <c r="N108" s="3">
        <f t="shared" si="50"/>
        <v>76.26582278481013</v>
      </c>
      <c r="O108" s="3">
        <f t="shared" si="50"/>
        <v>80.14018691588785</v>
      </c>
      <c r="P108" s="3">
        <f t="shared" si="50"/>
        <v>85.84474885844749</v>
      </c>
      <c r="Q108" s="3">
        <f t="shared" si="50"/>
        <v>86.69596484218938</v>
      </c>
      <c r="R108" s="3">
        <f t="shared" si="51"/>
        <v>85.55008210180624</v>
      </c>
      <c r="S108" s="3">
        <f t="shared" si="51"/>
        <v>84.08344049149878</v>
      </c>
    </row>
    <row r="109" spans="1:19" ht="12.75">
      <c r="A109" s="85"/>
      <c r="B109" s="86"/>
      <c r="C109" s="8" t="s">
        <v>13</v>
      </c>
      <c r="D109" s="57">
        <v>4</v>
      </c>
      <c r="E109" s="57">
        <v>0</v>
      </c>
      <c r="F109" s="57">
        <v>0</v>
      </c>
      <c r="G109" s="57">
        <v>2</v>
      </c>
      <c r="H109" s="57">
        <v>8</v>
      </c>
      <c r="I109" s="57">
        <v>14</v>
      </c>
      <c r="J109" s="57">
        <v>9</v>
      </c>
      <c r="K109" s="58">
        <v>37</v>
      </c>
      <c r="L109" s="13">
        <f t="shared" si="50"/>
        <v>1.2307692307692308</v>
      </c>
      <c r="M109" s="3">
        <f t="shared" si="50"/>
        <v>0</v>
      </c>
      <c r="N109" s="3">
        <f t="shared" si="50"/>
        <v>0</v>
      </c>
      <c r="O109" s="3">
        <f t="shared" si="50"/>
        <v>0.46728971962616817</v>
      </c>
      <c r="P109" s="3">
        <f t="shared" si="50"/>
        <v>0.60882800608828</v>
      </c>
      <c r="Q109" s="3">
        <f t="shared" si="50"/>
        <v>0.5593288054334798</v>
      </c>
      <c r="R109" s="3">
        <f t="shared" si="51"/>
        <v>0.49261083743842365</v>
      </c>
      <c r="S109" s="3">
        <f t="shared" si="51"/>
        <v>0.5286469495642235</v>
      </c>
    </row>
    <row r="110" spans="1:19" ht="12.75">
      <c r="A110" s="85"/>
      <c r="B110" s="90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90</v>
      </c>
      <c r="E111" s="55">
        <v>87</v>
      </c>
      <c r="F111" s="55">
        <v>91</v>
      </c>
      <c r="G111" s="55">
        <v>75</v>
      </c>
      <c r="H111" s="55">
        <v>164</v>
      </c>
      <c r="I111" s="55">
        <v>361</v>
      </c>
      <c r="J111" s="55">
        <v>400</v>
      </c>
      <c r="K111" s="56">
        <v>1268</v>
      </c>
      <c r="L111" s="12">
        <f aca="true" t="shared" si="52" ref="L111:Q114">+D111/D$114*100</f>
        <v>26.548672566371685</v>
      </c>
      <c r="M111" s="10">
        <f t="shared" si="52"/>
        <v>24.92836676217765</v>
      </c>
      <c r="N111" s="10">
        <f t="shared" si="52"/>
        <v>24.20212765957447</v>
      </c>
      <c r="O111" s="10">
        <f t="shared" si="52"/>
        <v>15.400410677618071</v>
      </c>
      <c r="P111" s="10">
        <f t="shared" si="52"/>
        <v>10.656270305393111</v>
      </c>
      <c r="Q111" s="10">
        <f t="shared" si="52"/>
        <v>9.070351758793969</v>
      </c>
      <c r="R111" s="10">
        <f aca="true" t="shared" si="53" ref="R111:S114">+J111/J$114*100</f>
        <v>9.447331128956069</v>
      </c>
      <c r="S111" s="10">
        <f t="shared" si="53"/>
        <v>11.21726822363765</v>
      </c>
    </row>
    <row r="112" spans="1:19" ht="12.75">
      <c r="A112" s="85"/>
      <c r="B112" s="86"/>
      <c r="C112" s="16" t="s">
        <v>12</v>
      </c>
      <c r="D112" s="57">
        <v>246</v>
      </c>
      <c r="E112" s="57">
        <v>260</v>
      </c>
      <c r="F112" s="57">
        <v>285</v>
      </c>
      <c r="G112" s="57">
        <v>412</v>
      </c>
      <c r="H112" s="57">
        <v>1372</v>
      </c>
      <c r="I112" s="57">
        <v>3614</v>
      </c>
      <c r="J112" s="57">
        <v>3827</v>
      </c>
      <c r="K112" s="58">
        <v>10016</v>
      </c>
      <c r="L112" s="13">
        <f t="shared" si="52"/>
        <v>72.56637168141593</v>
      </c>
      <c r="M112" s="3">
        <f t="shared" si="52"/>
        <v>74.49856733524355</v>
      </c>
      <c r="N112" s="3">
        <f t="shared" si="52"/>
        <v>75.79787234042553</v>
      </c>
      <c r="O112" s="3">
        <f t="shared" si="52"/>
        <v>84.59958932238193</v>
      </c>
      <c r="P112" s="3">
        <f t="shared" si="52"/>
        <v>89.14879792072774</v>
      </c>
      <c r="Q112" s="3">
        <f t="shared" si="52"/>
        <v>90.80402010050251</v>
      </c>
      <c r="R112" s="3">
        <f t="shared" si="53"/>
        <v>90.3873405762872</v>
      </c>
      <c r="S112" s="3">
        <f t="shared" si="53"/>
        <v>88.60580325548479</v>
      </c>
    </row>
    <row r="113" spans="1:19" ht="12.75">
      <c r="A113" s="85"/>
      <c r="B113" s="86"/>
      <c r="C113" s="16" t="s">
        <v>13</v>
      </c>
      <c r="D113" s="57">
        <v>3</v>
      </c>
      <c r="E113" s="57">
        <v>2</v>
      </c>
      <c r="F113" s="57">
        <v>0</v>
      </c>
      <c r="G113" s="57">
        <v>0</v>
      </c>
      <c r="H113" s="57">
        <v>3</v>
      </c>
      <c r="I113" s="57">
        <v>5</v>
      </c>
      <c r="J113" s="57">
        <v>7</v>
      </c>
      <c r="K113" s="58">
        <v>20</v>
      </c>
      <c r="L113" s="13">
        <f t="shared" si="52"/>
        <v>0.8849557522123894</v>
      </c>
      <c r="M113" s="3">
        <f t="shared" si="52"/>
        <v>0.5730659025787965</v>
      </c>
      <c r="N113" s="3">
        <f t="shared" si="52"/>
        <v>0</v>
      </c>
      <c r="O113" s="3">
        <f t="shared" si="52"/>
        <v>0</v>
      </c>
      <c r="P113" s="3">
        <f t="shared" si="52"/>
        <v>0.1949317738791423</v>
      </c>
      <c r="Q113" s="3">
        <f t="shared" si="52"/>
        <v>0.12562814070351758</v>
      </c>
      <c r="R113" s="3">
        <f t="shared" si="53"/>
        <v>0.16532829475673122</v>
      </c>
      <c r="S113" s="3">
        <f t="shared" si="53"/>
        <v>0.17692852087756544</v>
      </c>
    </row>
    <row r="114" spans="1:19" ht="12.75">
      <c r="A114" s="85"/>
      <c r="B114" s="86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69</v>
      </c>
      <c r="E115" s="57">
        <v>68</v>
      </c>
      <c r="F115" s="57">
        <v>21</v>
      </c>
      <c r="G115" s="57">
        <v>45</v>
      </c>
      <c r="H115" s="57">
        <v>62</v>
      </c>
      <c r="I115" s="57">
        <v>186</v>
      </c>
      <c r="J115" s="57">
        <v>198</v>
      </c>
      <c r="K115" s="58">
        <v>649</v>
      </c>
      <c r="L115" s="13">
        <f aca="true" t="shared" si="54" ref="L115:Q118">+D115/D$118*100</f>
        <v>24.642857142857146</v>
      </c>
      <c r="M115" s="3">
        <f t="shared" si="54"/>
        <v>29.43722943722944</v>
      </c>
      <c r="N115" s="3">
        <f t="shared" si="54"/>
        <v>12.42603550295858</v>
      </c>
      <c r="O115" s="3">
        <f t="shared" si="54"/>
        <v>18.672199170124482</v>
      </c>
      <c r="P115" s="3">
        <f t="shared" si="54"/>
        <v>8.819345661450924</v>
      </c>
      <c r="Q115" s="3">
        <f t="shared" si="54"/>
        <v>8.47380410022779</v>
      </c>
      <c r="R115" s="3">
        <f aca="true" t="shared" si="55" ref="R115:S118">+J115/J$118*100</f>
        <v>7.8478002378121285</v>
      </c>
      <c r="S115" s="3">
        <f t="shared" si="55"/>
        <v>10.233364869126458</v>
      </c>
    </row>
    <row r="116" spans="1:19" ht="12.75">
      <c r="A116" s="85"/>
      <c r="B116" s="86"/>
      <c r="C116" s="8" t="s">
        <v>12</v>
      </c>
      <c r="D116" s="57">
        <v>211</v>
      </c>
      <c r="E116" s="57">
        <v>163</v>
      </c>
      <c r="F116" s="57">
        <v>148</v>
      </c>
      <c r="G116" s="57">
        <v>196</v>
      </c>
      <c r="H116" s="57">
        <v>641</v>
      </c>
      <c r="I116" s="57">
        <v>2005</v>
      </c>
      <c r="J116" s="57">
        <v>2321</v>
      </c>
      <c r="K116" s="58">
        <v>5685</v>
      </c>
      <c r="L116" s="13">
        <f t="shared" si="54"/>
        <v>75.35714285714286</v>
      </c>
      <c r="M116" s="3">
        <f t="shared" si="54"/>
        <v>70.56277056277057</v>
      </c>
      <c r="N116" s="3">
        <f t="shared" si="54"/>
        <v>87.57396449704143</v>
      </c>
      <c r="O116" s="3">
        <f t="shared" si="54"/>
        <v>81.32780082987551</v>
      </c>
      <c r="P116" s="3">
        <f t="shared" si="54"/>
        <v>91.18065433854908</v>
      </c>
      <c r="Q116" s="3">
        <f t="shared" si="54"/>
        <v>91.34396355353076</v>
      </c>
      <c r="R116" s="3">
        <f t="shared" si="55"/>
        <v>91.99365834324217</v>
      </c>
      <c r="S116" s="3">
        <f t="shared" si="55"/>
        <v>89.64049195837275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4</v>
      </c>
      <c r="J117" s="57">
        <v>4</v>
      </c>
      <c r="K117" s="58">
        <v>8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0.18223234624145787</v>
      </c>
      <c r="R117" s="3">
        <f t="shared" si="55"/>
        <v>0.15854141894569956</v>
      </c>
      <c r="S117" s="3">
        <f t="shared" si="55"/>
        <v>0.12614317250078838</v>
      </c>
    </row>
    <row r="118" spans="1:19" ht="12.75">
      <c r="A118" s="85"/>
      <c r="B118" s="90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60</v>
      </c>
      <c r="E119" s="55">
        <v>58</v>
      </c>
      <c r="F119" s="55">
        <v>65</v>
      </c>
      <c r="G119" s="55">
        <v>81</v>
      </c>
      <c r="H119" s="55">
        <v>145</v>
      </c>
      <c r="I119" s="55">
        <v>241</v>
      </c>
      <c r="J119" s="55">
        <v>211</v>
      </c>
      <c r="K119" s="56">
        <v>861</v>
      </c>
      <c r="L119" s="12">
        <f aca="true" t="shared" si="56" ref="L119:Q122">+D119/D$122*100</f>
        <v>26.666666666666668</v>
      </c>
      <c r="M119" s="10">
        <f t="shared" si="56"/>
        <v>28.292682926829265</v>
      </c>
      <c r="N119" s="10">
        <f t="shared" si="56"/>
        <v>23.636363636363637</v>
      </c>
      <c r="O119" s="10">
        <f t="shared" si="56"/>
        <v>22.62569832402235</v>
      </c>
      <c r="P119" s="10">
        <f t="shared" si="56"/>
        <v>19.078947368421055</v>
      </c>
      <c r="Q119" s="10">
        <f t="shared" si="56"/>
        <v>15.834428383705651</v>
      </c>
      <c r="R119" s="10">
        <f aca="true" t="shared" si="57" ref="R119:S122">+J119/J$122*100</f>
        <v>17.309269893355207</v>
      </c>
      <c r="S119" s="10">
        <f t="shared" si="57"/>
        <v>18.865030674846626</v>
      </c>
    </row>
    <row r="120" spans="1:19" ht="12.75">
      <c r="A120" s="85"/>
      <c r="B120" s="86"/>
      <c r="C120" s="16" t="s">
        <v>12</v>
      </c>
      <c r="D120" s="57">
        <v>165</v>
      </c>
      <c r="E120" s="57">
        <v>147</v>
      </c>
      <c r="F120" s="57">
        <v>210</v>
      </c>
      <c r="G120" s="57">
        <v>277</v>
      </c>
      <c r="H120" s="57">
        <v>613</v>
      </c>
      <c r="I120" s="57">
        <v>1278</v>
      </c>
      <c r="J120" s="57">
        <v>1006</v>
      </c>
      <c r="K120" s="58">
        <v>3696</v>
      </c>
      <c r="L120" s="13">
        <f t="shared" si="56"/>
        <v>73.33333333333333</v>
      </c>
      <c r="M120" s="3">
        <f t="shared" si="56"/>
        <v>71.70731707317073</v>
      </c>
      <c r="N120" s="3">
        <f t="shared" si="56"/>
        <v>76.36363636363637</v>
      </c>
      <c r="O120" s="3">
        <f t="shared" si="56"/>
        <v>77.37430167597765</v>
      </c>
      <c r="P120" s="3">
        <f t="shared" si="56"/>
        <v>80.65789473684211</v>
      </c>
      <c r="Q120" s="3">
        <f t="shared" si="56"/>
        <v>83.96846254927726</v>
      </c>
      <c r="R120" s="3">
        <f t="shared" si="57"/>
        <v>82.52666119770304</v>
      </c>
      <c r="S120" s="3">
        <f t="shared" si="57"/>
        <v>80.98159509202453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3</v>
      </c>
      <c r="J121" s="57">
        <v>2</v>
      </c>
      <c r="K121" s="58">
        <v>7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0.2631578947368421</v>
      </c>
      <c r="Q121" s="3">
        <f t="shared" si="56"/>
        <v>0.19710906701708278</v>
      </c>
      <c r="R121" s="3">
        <f t="shared" si="57"/>
        <v>0.16406890894175555</v>
      </c>
      <c r="S121" s="3">
        <f t="shared" si="57"/>
        <v>0.15337423312883436</v>
      </c>
    </row>
    <row r="122" spans="1:19" ht="12.75">
      <c r="A122" s="85"/>
      <c r="B122" s="86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45</v>
      </c>
      <c r="E123" s="57">
        <v>50</v>
      </c>
      <c r="F123" s="57">
        <v>53</v>
      </c>
      <c r="G123" s="57">
        <v>59</v>
      </c>
      <c r="H123" s="57">
        <v>129</v>
      </c>
      <c r="I123" s="57">
        <v>271</v>
      </c>
      <c r="J123" s="57">
        <v>242</v>
      </c>
      <c r="K123" s="58">
        <v>849</v>
      </c>
      <c r="L123" s="13">
        <f aca="true" t="shared" si="58" ref="L123:Q126">+D123/D$126*100</f>
        <v>28.846153846153843</v>
      </c>
      <c r="M123" s="3">
        <f t="shared" si="58"/>
        <v>28.901734104046245</v>
      </c>
      <c r="N123" s="3">
        <f t="shared" si="58"/>
        <v>25.60386473429952</v>
      </c>
      <c r="O123" s="3">
        <f t="shared" si="58"/>
        <v>18.553459119496853</v>
      </c>
      <c r="P123" s="3">
        <f t="shared" si="58"/>
        <v>14.659090909090908</v>
      </c>
      <c r="Q123" s="3">
        <f t="shared" si="58"/>
        <v>13.784333672431332</v>
      </c>
      <c r="R123" s="3">
        <f aca="true" t="shared" si="59" ref="R123:S126">+J123/J$126*100</f>
        <v>16.759002770083104</v>
      </c>
      <c r="S123" s="3">
        <f t="shared" si="59"/>
        <v>16.50466562986003</v>
      </c>
    </row>
    <row r="124" spans="1:19" ht="12.75">
      <c r="A124" s="85"/>
      <c r="B124" s="86"/>
      <c r="C124" s="8" t="s">
        <v>12</v>
      </c>
      <c r="D124" s="57">
        <v>111</v>
      </c>
      <c r="E124" s="57">
        <v>123</v>
      </c>
      <c r="F124" s="57">
        <v>154</v>
      </c>
      <c r="G124" s="57">
        <v>259</v>
      </c>
      <c r="H124" s="57">
        <v>749</v>
      </c>
      <c r="I124" s="57">
        <v>1694</v>
      </c>
      <c r="J124" s="57">
        <v>1198</v>
      </c>
      <c r="K124" s="58">
        <v>4288</v>
      </c>
      <c r="L124" s="13">
        <f t="shared" si="58"/>
        <v>71.15384615384616</v>
      </c>
      <c r="M124" s="3">
        <f t="shared" si="58"/>
        <v>71.09826589595376</v>
      </c>
      <c r="N124" s="3">
        <f t="shared" si="58"/>
        <v>74.39613526570048</v>
      </c>
      <c r="O124" s="3">
        <f t="shared" si="58"/>
        <v>81.44654088050315</v>
      </c>
      <c r="P124" s="3">
        <f t="shared" si="58"/>
        <v>85.11363636363637</v>
      </c>
      <c r="Q124" s="3">
        <f t="shared" si="58"/>
        <v>86.1648016276704</v>
      </c>
      <c r="R124" s="3">
        <f t="shared" si="59"/>
        <v>82.96398891966759</v>
      </c>
      <c r="S124" s="3">
        <f t="shared" si="59"/>
        <v>83.35925349922239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1</v>
      </c>
      <c r="J125" s="57">
        <v>4</v>
      </c>
      <c r="K125" s="58">
        <v>7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0.22727272727272727</v>
      </c>
      <c r="Q125" s="3">
        <f t="shared" si="58"/>
        <v>0.050864699898270596</v>
      </c>
      <c r="R125" s="3">
        <f t="shared" si="59"/>
        <v>0.2770083102493075</v>
      </c>
      <c r="S125" s="3">
        <f t="shared" si="59"/>
        <v>0.13608087091757387</v>
      </c>
    </row>
    <row r="126" spans="1:19" ht="12.75">
      <c r="A126" s="85"/>
      <c r="B126" s="90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49</v>
      </c>
      <c r="E127" s="55">
        <v>50</v>
      </c>
      <c r="F127" s="55">
        <v>42</v>
      </c>
      <c r="G127" s="55">
        <v>44</v>
      </c>
      <c r="H127" s="55">
        <v>89</v>
      </c>
      <c r="I127" s="55">
        <v>213</v>
      </c>
      <c r="J127" s="55">
        <v>184</v>
      </c>
      <c r="K127" s="56">
        <v>671</v>
      </c>
      <c r="L127" s="12">
        <f aca="true" t="shared" si="60" ref="L127:Q130">+D127/D$130*100</f>
        <v>28.823529411764703</v>
      </c>
      <c r="M127" s="10">
        <f t="shared" si="60"/>
        <v>25.380710659898476</v>
      </c>
      <c r="N127" s="10">
        <f t="shared" si="60"/>
        <v>21.53846153846154</v>
      </c>
      <c r="O127" s="10">
        <f t="shared" si="60"/>
        <v>18.565400843881857</v>
      </c>
      <c r="P127" s="10">
        <f t="shared" si="60"/>
        <v>13.383458646616543</v>
      </c>
      <c r="Q127" s="10">
        <f t="shared" si="60"/>
        <v>12.971985383678442</v>
      </c>
      <c r="R127" s="10">
        <f aca="true" t="shared" si="61" ref="R127:S130">+J127/J$130*100</f>
        <v>11.158277744087327</v>
      </c>
      <c r="S127" s="10">
        <f t="shared" si="61"/>
        <v>14.111461619348054</v>
      </c>
    </row>
    <row r="128" spans="1:19" ht="12.75">
      <c r="A128" s="85"/>
      <c r="B128" s="86"/>
      <c r="C128" s="16" t="s">
        <v>12</v>
      </c>
      <c r="D128" s="57">
        <v>121</v>
      </c>
      <c r="E128" s="57">
        <v>147</v>
      </c>
      <c r="F128" s="57">
        <v>153</v>
      </c>
      <c r="G128" s="57">
        <v>193</v>
      </c>
      <c r="H128" s="57">
        <v>576</v>
      </c>
      <c r="I128" s="57">
        <v>1429</v>
      </c>
      <c r="J128" s="57">
        <v>1465</v>
      </c>
      <c r="K128" s="58">
        <v>4084</v>
      </c>
      <c r="L128" s="13">
        <f t="shared" si="60"/>
        <v>71.17647058823529</v>
      </c>
      <c r="M128" s="3">
        <f t="shared" si="60"/>
        <v>74.61928934010153</v>
      </c>
      <c r="N128" s="3">
        <f t="shared" si="60"/>
        <v>78.46153846153847</v>
      </c>
      <c r="O128" s="3">
        <f t="shared" si="60"/>
        <v>81.43459915611815</v>
      </c>
      <c r="P128" s="3">
        <f t="shared" si="60"/>
        <v>86.61654135338345</v>
      </c>
      <c r="Q128" s="3">
        <f t="shared" si="60"/>
        <v>87.02801461632156</v>
      </c>
      <c r="R128" s="3">
        <f t="shared" si="61"/>
        <v>88.84172225591267</v>
      </c>
      <c r="S128" s="3">
        <f t="shared" si="61"/>
        <v>85.88853838065195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66</v>
      </c>
      <c r="E131" s="57">
        <v>54</v>
      </c>
      <c r="F131" s="57">
        <v>50</v>
      </c>
      <c r="G131" s="57">
        <v>69</v>
      </c>
      <c r="H131" s="57">
        <v>120</v>
      </c>
      <c r="I131" s="57">
        <v>217</v>
      </c>
      <c r="J131" s="57">
        <v>150</v>
      </c>
      <c r="K131" s="58">
        <v>726</v>
      </c>
      <c r="L131" s="13">
        <f aca="true" t="shared" si="62" ref="L131:Q134">+D131/D$134*100</f>
        <v>32.19512195121951</v>
      </c>
      <c r="M131" s="3">
        <f t="shared" si="62"/>
        <v>25.71428571428571</v>
      </c>
      <c r="N131" s="3">
        <f t="shared" si="62"/>
        <v>25.64102564102564</v>
      </c>
      <c r="O131" s="3">
        <f t="shared" si="62"/>
        <v>21.5625</v>
      </c>
      <c r="P131" s="3">
        <f t="shared" si="62"/>
        <v>17.341040462427745</v>
      </c>
      <c r="Q131" s="3">
        <f t="shared" si="62"/>
        <v>15.36827195467422</v>
      </c>
      <c r="R131" s="3">
        <f aca="true" t="shared" si="63" ref="R131:S134">+J131/J$134*100</f>
        <v>14.85148514851485</v>
      </c>
      <c r="S131" s="3">
        <f t="shared" si="63"/>
        <v>17.95252225519288</v>
      </c>
    </row>
    <row r="132" spans="1:19" ht="12.75">
      <c r="A132" s="85"/>
      <c r="B132" s="86"/>
      <c r="C132" s="8" t="s">
        <v>12</v>
      </c>
      <c r="D132" s="57">
        <v>139</v>
      </c>
      <c r="E132" s="57">
        <v>156</v>
      </c>
      <c r="F132" s="57">
        <v>145</v>
      </c>
      <c r="G132" s="57">
        <v>251</v>
      </c>
      <c r="H132" s="57">
        <v>572</v>
      </c>
      <c r="I132" s="57">
        <v>1194</v>
      </c>
      <c r="J132" s="57">
        <v>860</v>
      </c>
      <c r="K132" s="58">
        <v>3317</v>
      </c>
      <c r="L132" s="13">
        <f t="shared" si="62"/>
        <v>67.8048780487805</v>
      </c>
      <c r="M132" s="3">
        <f t="shared" si="62"/>
        <v>74.28571428571429</v>
      </c>
      <c r="N132" s="3">
        <f t="shared" si="62"/>
        <v>74.35897435897436</v>
      </c>
      <c r="O132" s="3">
        <f t="shared" si="62"/>
        <v>78.4375</v>
      </c>
      <c r="P132" s="3">
        <f t="shared" si="62"/>
        <v>82.65895953757226</v>
      </c>
      <c r="Q132" s="3">
        <f t="shared" si="62"/>
        <v>84.56090651558074</v>
      </c>
      <c r="R132" s="3">
        <f t="shared" si="63"/>
        <v>85.14851485148515</v>
      </c>
      <c r="S132" s="3">
        <f t="shared" si="63"/>
        <v>82.02274975272007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0.0708215297450425</v>
      </c>
      <c r="R133" s="3">
        <f t="shared" si="63"/>
        <v>0</v>
      </c>
      <c r="S133" s="3">
        <f t="shared" si="63"/>
        <v>0.02472799208704253</v>
      </c>
    </row>
    <row r="134" spans="1:19" ht="12.75">
      <c r="A134" s="85"/>
      <c r="B134" s="90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11</v>
      </c>
      <c r="E135" s="55">
        <v>16</v>
      </c>
      <c r="F135" s="55">
        <v>7</v>
      </c>
      <c r="G135" s="55">
        <v>9</v>
      </c>
      <c r="H135" s="55">
        <v>29</v>
      </c>
      <c r="I135" s="55">
        <v>65</v>
      </c>
      <c r="J135" s="55">
        <v>55</v>
      </c>
      <c r="K135" s="56">
        <v>192</v>
      </c>
      <c r="L135" s="12">
        <f aca="true" t="shared" si="64" ref="L135:Q138">+D135/D$138*100</f>
        <v>17.46031746031746</v>
      </c>
      <c r="M135" s="10">
        <f t="shared" si="64"/>
        <v>34.04255319148936</v>
      </c>
      <c r="N135" s="10">
        <f t="shared" si="64"/>
        <v>16.666666666666664</v>
      </c>
      <c r="O135" s="10">
        <f t="shared" si="64"/>
        <v>13.043478260869565</v>
      </c>
      <c r="P135" s="10">
        <f t="shared" si="64"/>
        <v>12.831858407079647</v>
      </c>
      <c r="Q135" s="10">
        <f t="shared" si="64"/>
        <v>10.79734219269103</v>
      </c>
      <c r="R135" s="10">
        <f aca="true" t="shared" si="65" ref="R135:S138">+J135/J$138*100</f>
        <v>9.945750452079565</v>
      </c>
      <c r="S135" s="10">
        <f t="shared" si="65"/>
        <v>11.985018726591761</v>
      </c>
    </row>
    <row r="136" spans="1:19" ht="12.75">
      <c r="A136" s="85"/>
      <c r="B136" s="86"/>
      <c r="C136" s="16" t="s">
        <v>12</v>
      </c>
      <c r="D136" s="57">
        <v>45</v>
      </c>
      <c r="E136" s="57">
        <v>27</v>
      </c>
      <c r="F136" s="57">
        <v>32</v>
      </c>
      <c r="G136" s="57">
        <v>51</v>
      </c>
      <c r="H136" s="57">
        <v>165</v>
      </c>
      <c r="I136" s="57">
        <v>447</v>
      </c>
      <c r="J136" s="57">
        <v>439</v>
      </c>
      <c r="K136" s="58">
        <v>1206</v>
      </c>
      <c r="L136" s="13">
        <f t="shared" si="64"/>
        <v>71.42857142857143</v>
      </c>
      <c r="M136" s="3">
        <f t="shared" si="64"/>
        <v>57.446808510638306</v>
      </c>
      <c r="N136" s="3">
        <f t="shared" si="64"/>
        <v>76.19047619047619</v>
      </c>
      <c r="O136" s="3">
        <f t="shared" si="64"/>
        <v>73.91304347826086</v>
      </c>
      <c r="P136" s="3">
        <f t="shared" si="64"/>
        <v>73.00884955752213</v>
      </c>
      <c r="Q136" s="3">
        <f t="shared" si="64"/>
        <v>74.25249169435216</v>
      </c>
      <c r="R136" s="3">
        <f t="shared" si="65"/>
        <v>79.38517179023508</v>
      </c>
      <c r="S136" s="3">
        <f t="shared" si="65"/>
        <v>75.28089887640449</v>
      </c>
    </row>
    <row r="137" spans="1:19" ht="12.75">
      <c r="A137" s="85"/>
      <c r="B137" s="86"/>
      <c r="C137" s="16" t="s">
        <v>13</v>
      </c>
      <c r="D137" s="57">
        <v>7</v>
      </c>
      <c r="E137" s="57">
        <v>4</v>
      </c>
      <c r="F137" s="57">
        <v>3</v>
      </c>
      <c r="G137" s="57">
        <v>9</v>
      </c>
      <c r="H137" s="57">
        <v>32</v>
      </c>
      <c r="I137" s="57">
        <v>90</v>
      </c>
      <c r="J137" s="57">
        <v>59</v>
      </c>
      <c r="K137" s="58">
        <v>204</v>
      </c>
      <c r="L137" s="13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14.15929203539823</v>
      </c>
      <c r="Q137" s="3">
        <f t="shared" si="64"/>
        <v>14.950166112956811</v>
      </c>
      <c r="R137" s="3">
        <f t="shared" si="65"/>
        <v>10.669077757685352</v>
      </c>
      <c r="S137" s="3">
        <f t="shared" si="65"/>
        <v>12.734082397003746</v>
      </c>
    </row>
    <row r="138" spans="1:19" ht="12.75">
      <c r="A138" s="85"/>
      <c r="B138" s="86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16</v>
      </c>
      <c r="E139" s="57">
        <v>21</v>
      </c>
      <c r="F139" s="57">
        <v>12</v>
      </c>
      <c r="G139" s="57">
        <v>21</v>
      </c>
      <c r="H139" s="57">
        <v>55</v>
      </c>
      <c r="I139" s="57">
        <v>92</v>
      </c>
      <c r="J139" s="57">
        <v>68</v>
      </c>
      <c r="K139" s="58">
        <v>285</v>
      </c>
      <c r="L139" s="13">
        <f aca="true" t="shared" si="66" ref="L139:Q142">+D139/D$142*100</f>
        <v>47.05882352941176</v>
      </c>
      <c r="M139" s="3">
        <f t="shared" si="66"/>
        <v>44.680851063829785</v>
      </c>
      <c r="N139" s="3">
        <f t="shared" si="66"/>
        <v>24</v>
      </c>
      <c r="O139" s="3">
        <f t="shared" si="66"/>
        <v>23.863636363636363</v>
      </c>
      <c r="P139" s="3">
        <f t="shared" si="66"/>
        <v>16.417910447761194</v>
      </c>
      <c r="Q139" s="3">
        <f t="shared" si="66"/>
        <v>13.237410071942445</v>
      </c>
      <c r="R139" s="3">
        <f aca="true" t="shared" si="67" ref="R139:S142">+J139/J$142*100</f>
        <v>17.75456919060052</v>
      </c>
      <c r="S139" s="3">
        <f t="shared" si="67"/>
        <v>17.463235294117645</v>
      </c>
    </row>
    <row r="140" spans="1:19" ht="12.75">
      <c r="A140" s="85"/>
      <c r="B140" s="86"/>
      <c r="C140" s="8" t="s">
        <v>12</v>
      </c>
      <c r="D140" s="57">
        <v>18</v>
      </c>
      <c r="E140" s="57">
        <v>26</v>
      </c>
      <c r="F140" s="57">
        <v>38</v>
      </c>
      <c r="G140" s="57">
        <v>67</v>
      </c>
      <c r="H140" s="57">
        <v>279</v>
      </c>
      <c r="I140" s="57">
        <v>602</v>
      </c>
      <c r="J140" s="57">
        <v>315</v>
      </c>
      <c r="K140" s="58">
        <v>1345</v>
      </c>
      <c r="L140" s="13">
        <f t="shared" si="66"/>
        <v>52.94117647058824</v>
      </c>
      <c r="M140" s="3">
        <f t="shared" si="66"/>
        <v>55.319148936170215</v>
      </c>
      <c r="N140" s="3">
        <f t="shared" si="66"/>
        <v>76</v>
      </c>
      <c r="O140" s="3">
        <f t="shared" si="66"/>
        <v>76.13636363636364</v>
      </c>
      <c r="P140" s="3">
        <f t="shared" si="66"/>
        <v>83.28358208955224</v>
      </c>
      <c r="Q140" s="3">
        <f t="shared" si="66"/>
        <v>86.61870503597122</v>
      </c>
      <c r="R140" s="3">
        <f t="shared" si="67"/>
        <v>82.24543080939948</v>
      </c>
      <c r="S140" s="3">
        <f t="shared" si="67"/>
        <v>82.4142156862745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0</v>
      </c>
      <c r="K141" s="58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0.2985074626865672</v>
      </c>
      <c r="Q141" s="3">
        <f t="shared" si="66"/>
        <v>0.14388489208633093</v>
      </c>
      <c r="R141" s="3">
        <f t="shared" si="67"/>
        <v>0</v>
      </c>
      <c r="S141" s="3">
        <f t="shared" si="67"/>
        <v>0.12254901960784313</v>
      </c>
    </row>
    <row r="142" spans="1:19" ht="13.5" thickBot="1">
      <c r="A142" s="85"/>
      <c r="B142" s="92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67</v>
      </c>
      <c r="E143" s="57">
        <v>95</v>
      </c>
      <c r="F143" s="57">
        <v>73</v>
      </c>
      <c r="G143" s="57">
        <v>99</v>
      </c>
      <c r="H143" s="57">
        <v>164</v>
      </c>
      <c r="I143" s="57">
        <v>305</v>
      </c>
      <c r="J143" s="57">
        <v>252</v>
      </c>
      <c r="K143" s="58">
        <v>1055</v>
      </c>
      <c r="L143" s="13">
        <f aca="true" t="shared" si="68" ref="L143:Q146">+D143/D$146*100</f>
        <v>22.866894197952217</v>
      </c>
      <c r="M143" s="3">
        <f t="shared" si="68"/>
        <v>31.77257525083612</v>
      </c>
      <c r="N143" s="3">
        <f t="shared" si="68"/>
        <v>26.071428571428573</v>
      </c>
      <c r="O143" s="3">
        <f t="shared" si="68"/>
        <v>22.55125284738041</v>
      </c>
      <c r="P143" s="3">
        <f t="shared" si="68"/>
        <v>15.045871559633028</v>
      </c>
      <c r="Q143" s="3">
        <f t="shared" si="68"/>
        <v>12.14171974522293</v>
      </c>
      <c r="R143" s="3">
        <f aca="true" t="shared" si="69" ref="R143:S146">+J143/J$146*100</f>
        <v>12.21522055259331</v>
      </c>
      <c r="S143" s="3">
        <f t="shared" si="69"/>
        <v>15.123279816513763</v>
      </c>
    </row>
    <row r="144" spans="1:19" ht="12.75">
      <c r="A144" s="85"/>
      <c r="B144" s="86"/>
      <c r="C144" s="16" t="s">
        <v>12</v>
      </c>
      <c r="D144" s="57">
        <v>226</v>
      </c>
      <c r="E144" s="57">
        <v>204</v>
      </c>
      <c r="F144" s="57">
        <v>207</v>
      </c>
      <c r="G144" s="57">
        <v>340</v>
      </c>
      <c r="H144" s="57">
        <v>926</v>
      </c>
      <c r="I144" s="57">
        <v>2206</v>
      </c>
      <c r="J144" s="57">
        <v>1810</v>
      </c>
      <c r="K144" s="58">
        <v>5919</v>
      </c>
      <c r="L144" s="13">
        <f t="shared" si="68"/>
        <v>77.13310580204778</v>
      </c>
      <c r="M144" s="3">
        <f t="shared" si="68"/>
        <v>68.22742474916387</v>
      </c>
      <c r="N144" s="3">
        <f t="shared" si="68"/>
        <v>73.92857142857143</v>
      </c>
      <c r="O144" s="3">
        <f t="shared" si="68"/>
        <v>77.44874715261959</v>
      </c>
      <c r="P144" s="3">
        <f t="shared" si="68"/>
        <v>84.95412844036697</v>
      </c>
      <c r="Q144" s="3">
        <f t="shared" si="68"/>
        <v>87.81847133757962</v>
      </c>
      <c r="R144" s="3">
        <f t="shared" si="69"/>
        <v>87.73630634997576</v>
      </c>
      <c r="S144" s="3">
        <f t="shared" si="69"/>
        <v>84.84805045871559</v>
      </c>
    </row>
    <row r="145" spans="1:19" ht="12.75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8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0.039808917197452234</v>
      </c>
      <c r="R145" s="3">
        <f t="shared" si="69"/>
        <v>0.048473097430925836</v>
      </c>
      <c r="S145" s="3">
        <f t="shared" si="69"/>
        <v>0.028669724770642203</v>
      </c>
    </row>
    <row r="146" spans="1:19" ht="12.75">
      <c r="A146" s="85"/>
      <c r="B146" s="86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20</v>
      </c>
      <c r="E147" s="57">
        <v>25</v>
      </c>
      <c r="F147" s="57">
        <v>13</v>
      </c>
      <c r="G147" s="57">
        <v>14</v>
      </c>
      <c r="H147" s="57">
        <v>27</v>
      </c>
      <c r="I147" s="57">
        <v>56</v>
      </c>
      <c r="J147" s="57">
        <v>38</v>
      </c>
      <c r="K147" s="58">
        <v>193</v>
      </c>
      <c r="L147" s="13">
        <f aca="true" t="shared" si="70" ref="L147:Q150">+D147/D$150*100</f>
        <v>25.97402597402597</v>
      </c>
      <c r="M147" s="3">
        <f t="shared" si="70"/>
        <v>34.24657534246575</v>
      </c>
      <c r="N147" s="3">
        <f t="shared" si="70"/>
        <v>17.105263157894736</v>
      </c>
      <c r="O147" s="3">
        <f t="shared" si="70"/>
        <v>14.736842105263156</v>
      </c>
      <c r="P147" s="3">
        <f t="shared" si="70"/>
        <v>13.432835820895523</v>
      </c>
      <c r="Q147" s="3">
        <f t="shared" si="70"/>
        <v>13.658536585365855</v>
      </c>
      <c r="R147" s="3">
        <f aca="true" t="shared" si="71" ref="R147:S150">+J147/J$150*100</f>
        <v>11.44578313253012</v>
      </c>
      <c r="S147" s="3">
        <f t="shared" si="71"/>
        <v>15.268987341772153</v>
      </c>
    </row>
    <row r="148" spans="1:19" ht="12.75">
      <c r="A148" s="86"/>
      <c r="B148" s="86"/>
      <c r="C148" s="8" t="s">
        <v>12</v>
      </c>
      <c r="D148" s="57">
        <v>57</v>
      </c>
      <c r="E148" s="57">
        <v>48</v>
      </c>
      <c r="F148" s="57">
        <v>63</v>
      </c>
      <c r="G148" s="57">
        <v>81</v>
      </c>
      <c r="H148" s="57">
        <v>174</v>
      </c>
      <c r="I148" s="57">
        <v>354</v>
      </c>
      <c r="J148" s="57">
        <v>294</v>
      </c>
      <c r="K148" s="58">
        <v>1071</v>
      </c>
      <c r="L148" s="13">
        <f t="shared" si="70"/>
        <v>74.02597402597402</v>
      </c>
      <c r="M148" s="3">
        <f t="shared" si="70"/>
        <v>65.75342465753424</v>
      </c>
      <c r="N148" s="3">
        <f t="shared" si="70"/>
        <v>82.89473684210526</v>
      </c>
      <c r="O148" s="3">
        <f t="shared" si="70"/>
        <v>85.26315789473684</v>
      </c>
      <c r="P148" s="3">
        <f t="shared" si="70"/>
        <v>86.56716417910447</v>
      </c>
      <c r="Q148" s="3">
        <f t="shared" si="70"/>
        <v>86.34146341463415</v>
      </c>
      <c r="R148" s="3">
        <f t="shared" si="71"/>
        <v>88.55421686746988</v>
      </c>
      <c r="S148" s="3">
        <f t="shared" si="71"/>
        <v>84.73101265822784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8</v>
      </c>
      <c r="E151" s="55">
        <v>1</v>
      </c>
      <c r="F151" s="55">
        <v>3</v>
      </c>
      <c r="G151" s="55">
        <v>7</v>
      </c>
      <c r="H151" s="55">
        <v>24</v>
      </c>
      <c r="I151" s="55">
        <v>39</v>
      </c>
      <c r="J151" s="55">
        <v>39</v>
      </c>
      <c r="K151" s="56">
        <v>121</v>
      </c>
      <c r="L151" s="12">
        <f aca="true" t="shared" si="72" ref="L151:Q154">+D151/D$154*100</f>
        <v>25</v>
      </c>
      <c r="M151" s="10">
        <f t="shared" si="72"/>
        <v>3.571428571428571</v>
      </c>
      <c r="N151" s="10">
        <f t="shared" si="72"/>
        <v>11.11111111111111</v>
      </c>
      <c r="O151" s="10">
        <f t="shared" si="72"/>
        <v>18.91891891891892</v>
      </c>
      <c r="P151" s="10">
        <f t="shared" si="72"/>
        <v>14.035087719298245</v>
      </c>
      <c r="Q151" s="10">
        <f t="shared" si="72"/>
        <v>11.504424778761061</v>
      </c>
      <c r="R151" s="10">
        <f aca="true" t="shared" si="73" ref="R151:S154">+J151/J$154*100</f>
        <v>14.130434782608695</v>
      </c>
      <c r="S151" s="10">
        <f t="shared" si="73"/>
        <v>13.296703296703297</v>
      </c>
    </row>
    <row r="152" spans="1:19" ht="12.75">
      <c r="A152" s="85"/>
      <c r="B152" s="86"/>
      <c r="C152" s="16" t="s">
        <v>12</v>
      </c>
      <c r="D152" s="57">
        <v>18</v>
      </c>
      <c r="E152" s="57">
        <v>22</v>
      </c>
      <c r="F152" s="57">
        <v>22</v>
      </c>
      <c r="G152" s="57">
        <v>29</v>
      </c>
      <c r="H152" s="57">
        <v>135</v>
      </c>
      <c r="I152" s="57">
        <v>274</v>
      </c>
      <c r="J152" s="57">
        <v>226</v>
      </c>
      <c r="K152" s="58">
        <v>726</v>
      </c>
      <c r="L152" s="13">
        <f t="shared" si="72"/>
        <v>56.25</v>
      </c>
      <c r="M152" s="3">
        <f t="shared" si="72"/>
        <v>78.57142857142857</v>
      </c>
      <c r="N152" s="3">
        <f t="shared" si="72"/>
        <v>81.48148148148148</v>
      </c>
      <c r="O152" s="3">
        <f t="shared" si="72"/>
        <v>78.37837837837837</v>
      </c>
      <c r="P152" s="3">
        <f t="shared" si="72"/>
        <v>78.94736842105263</v>
      </c>
      <c r="Q152" s="3">
        <f t="shared" si="72"/>
        <v>80.8259587020649</v>
      </c>
      <c r="R152" s="3">
        <f t="shared" si="73"/>
        <v>81.88405797101449</v>
      </c>
      <c r="S152" s="3">
        <f t="shared" si="73"/>
        <v>79.78021978021978</v>
      </c>
    </row>
    <row r="153" spans="1:19" ht="12.75">
      <c r="A153" s="85"/>
      <c r="B153" s="86"/>
      <c r="C153" s="16" t="s">
        <v>13</v>
      </c>
      <c r="D153" s="57">
        <v>6</v>
      </c>
      <c r="E153" s="57">
        <v>5</v>
      </c>
      <c r="F153" s="57">
        <v>2</v>
      </c>
      <c r="G153" s="57">
        <v>1</v>
      </c>
      <c r="H153" s="57">
        <v>12</v>
      </c>
      <c r="I153" s="57">
        <v>26</v>
      </c>
      <c r="J153" s="57">
        <v>11</v>
      </c>
      <c r="K153" s="58">
        <v>63</v>
      </c>
      <c r="L153" s="13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3.985507246376811</v>
      </c>
      <c r="S153" s="3">
        <f t="shared" si="73"/>
        <v>6.923076923076923</v>
      </c>
    </row>
    <row r="154" spans="1:19" ht="12.75">
      <c r="A154" s="85"/>
      <c r="B154" s="86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20</v>
      </c>
      <c r="E155" s="57">
        <v>17</v>
      </c>
      <c r="F155" s="57">
        <v>10</v>
      </c>
      <c r="G155" s="57">
        <v>19</v>
      </c>
      <c r="H155" s="57">
        <v>47</v>
      </c>
      <c r="I155" s="57">
        <v>74</v>
      </c>
      <c r="J155" s="57">
        <v>59</v>
      </c>
      <c r="K155" s="58">
        <v>246</v>
      </c>
      <c r="L155" s="13">
        <f aca="true" t="shared" si="74" ref="L155:Q158">+D155/D$158*100</f>
        <v>30.303030303030305</v>
      </c>
      <c r="M155" s="3">
        <f t="shared" si="74"/>
        <v>25</v>
      </c>
      <c r="N155" s="3">
        <f t="shared" si="74"/>
        <v>17.24137931034483</v>
      </c>
      <c r="O155" s="3">
        <f t="shared" si="74"/>
        <v>20</v>
      </c>
      <c r="P155" s="3">
        <f t="shared" si="74"/>
        <v>19.747899159663866</v>
      </c>
      <c r="Q155" s="3">
        <f t="shared" si="74"/>
        <v>13.627992633517497</v>
      </c>
      <c r="R155" s="3">
        <f aca="true" t="shared" si="75" ref="R155:S158">+J155/J$158*100</f>
        <v>13.915094339622641</v>
      </c>
      <c r="S155" s="3">
        <f t="shared" si="75"/>
        <v>16.487935656836463</v>
      </c>
    </row>
    <row r="156" spans="1:19" ht="12.75">
      <c r="A156" s="86"/>
      <c r="B156" s="86"/>
      <c r="C156" s="8" t="s">
        <v>12</v>
      </c>
      <c r="D156" s="57">
        <v>46</v>
      </c>
      <c r="E156" s="57">
        <v>51</v>
      </c>
      <c r="F156" s="57">
        <v>48</v>
      </c>
      <c r="G156" s="57">
        <v>76</v>
      </c>
      <c r="H156" s="57">
        <v>191</v>
      </c>
      <c r="I156" s="57">
        <v>469</v>
      </c>
      <c r="J156" s="57">
        <v>365</v>
      </c>
      <c r="K156" s="58">
        <v>1246</v>
      </c>
      <c r="L156" s="13">
        <f t="shared" si="74"/>
        <v>69.6969696969697</v>
      </c>
      <c r="M156" s="3">
        <f t="shared" si="74"/>
        <v>75</v>
      </c>
      <c r="N156" s="3">
        <f t="shared" si="74"/>
        <v>82.75862068965517</v>
      </c>
      <c r="O156" s="3">
        <f t="shared" si="74"/>
        <v>80</v>
      </c>
      <c r="P156" s="3">
        <f t="shared" si="74"/>
        <v>80.25210084033614</v>
      </c>
      <c r="Q156" s="3">
        <f t="shared" si="74"/>
        <v>86.3720073664825</v>
      </c>
      <c r="R156" s="3">
        <f t="shared" si="75"/>
        <v>86.08490566037736</v>
      </c>
      <c r="S156" s="3">
        <f t="shared" si="75"/>
        <v>83.51206434316354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5</v>
      </c>
      <c r="E159" s="55">
        <v>7</v>
      </c>
      <c r="F159" s="55">
        <v>9</v>
      </c>
      <c r="G159" s="55">
        <v>3</v>
      </c>
      <c r="H159" s="55">
        <v>18</v>
      </c>
      <c r="I159" s="55">
        <v>44</v>
      </c>
      <c r="J159" s="55">
        <v>37</v>
      </c>
      <c r="K159" s="56">
        <v>123</v>
      </c>
      <c r="L159" s="12">
        <f aca="true" t="shared" si="76" ref="L159:Q162">+D159/D$162*100</f>
        <v>16.129032258064516</v>
      </c>
      <c r="M159" s="10">
        <f t="shared" si="76"/>
        <v>25.925925925925924</v>
      </c>
      <c r="N159" s="10">
        <f t="shared" si="76"/>
        <v>19.565217391304348</v>
      </c>
      <c r="O159" s="10">
        <f t="shared" si="76"/>
        <v>5.084745762711865</v>
      </c>
      <c r="P159" s="10">
        <f t="shared" si="76"/>
        <v>12.857142857142856</v>
      </c>
      <c r="Q159" s="10">
        <f t="shared" si="76"/>
        <v>14.56953642384106</v>
      </c>
      <c r="R159" s="10">
        <f aca="true" t="shared" si="77" ref="R159:S162">+J159/J$162*100</f>
        <v>16.228070175438596</v>
      </c>
      <c r="S159" s="10">
        <f t="shared" si="77"/>
        <v>14.765906362545017</v>
      </c>
    </row>
    <row r="160" spans="1:19" ht="12.75">
      <c r="A160" s="85"/>
      <c r="B160" s="86"/>
      <c r="C160" s="16" t="s">
        <v>12</v>
      </c>
      <c r="D160" s="57">
        <v>26</v>
      </c>
      <c r="E160" s="57">
        <v>20</v>
      </c>
      <c r="F160" s="57">
        <v>37</v>
      </c>
      <c r="G160" s="57">
        <v>56</v>
      </c>
      <c r="H160" s="57">
        <v>122</v>
      </c>
      <c r="I160" s="57">
        <v>258</v>
      </c>
      <c r="J160" s="57">
        <v>191</v>
      </c>
      <c r="K160" s="58">
        <v>710</v>
      </c>
      <c r="L160" s="13">
        <f t="shared" si="76"/>
        <v>83.87096774193549</v>
      </c>
      <c r="M160" s="3">
        <f t="shared" si="76"/>
        <v>74.07407407407408</v>
      </c>
      <c r="N160" s="3">
        <f t="shared" si="76"/>
        <v>80.43478260869566</v>
      </c>
      <c r="O160" s="3">
        <f t="shared" si="76"/>
        <v>94.91525423728814</v>
      </c>
      <c r="P160" s="3">
        <f t="shared" si="76"/>
        <v>87.14285714285714</v>
      </c>
      <c r="Q160" s="3">
        <f t="shared" si="76"/>
        <v>85.43046357615894</v>
      </c>
      <c r="R160" s="3">
        <f t="shared" si="77"/>
        <v>83.77192982456141</v>
      </c>
      <c r="S160" s="3">
        <f t="shared" si="77"/>
        <v>85.23409363745498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4</v>
      </c>
      <c r="E163" s="57">
        <v>10</v>
      </c>
      <c r="F163" s="57">
        <v>4</v>
      </c>
      <c r="G163" s="57">
        <v>5</v>
      </c>
      <c r="H163" s="57">
        <v>24</v>
      </c>
      <c r="I163" s="57">
        <v>62</v>
      </c>
      <c r="J163" s="57">
        <v>35</v>
      </c>
      <c r="K163" s="58">
        <v>144</v>
      </c>
      <c r="L163" s="13">
        <f aca="true" t="shared" si="78" ref="L163:Q166">+D163/D$166*100</f>
        <v>13.793103448275861</v>
      </c>
      <c r="M163" s="3">
        <f t="shared" si="78"/>
        <v>33.33333333333333</v>
      </c>
      <c r="N163" s="3">
        <f t="shared" si="78"/>
        <v>22.22222222222222</v>
      </c>
      <c r="O163" s="3">
        <f t="shared" si="78"/>
        <v>8.333333333333332</v>
      </c>
      <c r="P163" s="3">
        <f t="shared" si="78"/>
        <v>14.814814814814813</v>
      </c>
      <c r="Q163" s="3">
        <f t="shared" si="78"/>
        <v>18.787878787878785</v>
      </c>
      <c r="R163" s="3">
        <f aca="true" t="shared" si="79" ref="R163:S166">+J163/J$166*100</f>
        <v>17.766497461928935</v>
      </c>
      <c r="S163" s="3">
        <f t="shared" si="79"/>
        <v>17.433414043583532</v>
      </c>
    </row>
    <row r="164" spans="1:19" ht="12.75">
      <c r="A164" s="86"/>
      <c r="B164" s="86"/>
      <c r="C164" s="8" t="s">
        <v>12</v>
      </c>
      <c r="D164" s="57">
        <v>25</v>
      </c>
      <c r="E164" s="57">
        <v>20</v>
      </c>
      <c r="F164" s="57">
        <v>14</v>
      </c>
      <c r="G164" s="57">
        <v>54</v>
      </c>
      <c r="H164" s="57">
        <v>134</v>
      </c>
      <c r="I164" s="57">
        <v>263</v>
      </c>
      <c r="J164" s="57">
        <v>158</v>
      </c>
      <c r="K164" s="58">
        <v>668</v>
      </c>
      <c r="L164" s="13">
        <f t="shared" si="78"/>
        <v>86.20689655172413</v>
      </c>
      <c r="M164" s="3">
        <f t="shared" si="78"/>
        <v>66.66666666666666</v>
      </c>
      <c r="N164" s="3">
        <f t="shared" si="78"/>
        <v>77.77777777777779</v>
      </c>
      <c r="O164" s="3">
        <f t="shared" si="78"/>
        <v>90</v>
      </c>
      <c r="P164" s="3">
        <f t="shared" si="78"/>
        <v>82.71604938271605</v>
      </c>
      <c r="Q164" s="3">
        <f t="shared" si="78"/>
        <v>79.6969696969697</v>
      </c>
      <c r="R164" s="3">
        <f t="shared" si="79"/>
        <v>80.20304568527918</v>
      </c>
      <c r="S164" s="3">
        <f t="shared" si="79"/>
        <v>80.87167070217917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5</v>
      </c>
      <c r="J165" s="57">
        <v>4</v>
      </c>
      <c r="K165" s="58">
        <v>14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1.694915254237288</v>
      </c>
    </row>
    <row r="166" spans="1:19" ht="12.75">
      <c r="A166" s="86"/>
      <c r="B166" s="90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3</v>
      </c>
      <c r="E167" s="55">
        <v>6</v>
      </c>
      <c r="F167" s="55">
        <v>5</v>
      </c>
      <c r="G167" s="55">
        <v>9</v>
      </c>
      <c r="H167" s="55">
        <v>29</v>
      </c>
      <c r="I167" s="55">
        <v>31</v>
      </c>
      <c r="J167" s="55">
        <v>40</v>
      </c>
      <c r="K167" s="56">
        <v>123</v>
      </c>
      <c r="L167" s="12">
        <f aca="true" t="shared" si="80" ref="L167:Q170">+D167/D$170*100</f>
        <v>13.636363636363635</v>
      </c>
      <c r="M167" s="10">
        <f t="shared" si="80"/>
        <v>17.142857142857142</v>
      </c>
      <c r="N167" s="10">
        <f t="shared" si="80"/>
        <v>23.809523809523807</v>
      </c>
      <c r="O167" s="10">
        <f t="shared" si="80"/>
        <v>14.285714285714285</v>
      </c>
      <c r="P167" s="10">
        <f t="shared" si="80"/>
        <v>15.760869565217392</v>
      </c>
      <c r="Q167" s="10">
        <f t="shared" si="80"/>
        <v>10.367892976588628</v>
      </c>
      <c r="R167" s="10">
        <f aca="true" t="shared" si="81" ref="R167:S170">+J167/J$170*100</f>
        <v>15.625</v>
      </c>
      <c r="S167" s="10">
        <f t="shared" si="81"/>
        <v>13.977272727272727</v>
      </c>
    </row>
    <row r="168" spans="1:19" ht="12.75">
      <c r="A168" s="85"/>
      <c r="B168" s="86"/>
      <c r="C168" s="16" t="s">
        <v>12</v>
      </c>
      <c r="D168" s="57">
        <v>19</v>
      </c>
      <c r="E168" s="57">
        <v>29</v>
      </c>
      <c r="F168" s="57">
        <v>16</v>
      </c>
      <c r="G168" s="57">
        <v>54</v>
      </c>
      <c r="H168" s="57">
        <v>155</v>
      </c>
      <c r="I168" s="57">
        <v>268</v>
      </c>
      <c r="J168" s="57">
        <v>216</v>
      </c>
      <c r="K168" s="58">
        <v>757</v>
      </c>
      <c r="L168" s="13">
        <f t="shared" si="80"/>
        <v>86.36363636363636</v>
      </c>
      <c r="M168" s="3">
        <f t="shared" si="80"/>
        <v>82.85714285714286</v>
      </c>
      <c r="N168" s="3">
        <f t="shared" si="80"/>
        <v>76.19047619047619</v>
      </c>
      <c r="O168" s="3">
        <f t="shared" si="80"/>
        <v>85.71428571428571</v>
      </c>
      <c r="P168" s="3">
        <f t="shared" si="80"/>
        <v>84.23913043478261</v>
      </c>
      <c r="Q168" s="3">
        <f t="shared" si="80"/>
        <v>89.63210702341136</v>
      </c>
      <c r="R168" s="3">
        <f t="shared" si="81"/>
        <v>84.375</v>
      </c>
      <c r="S168" s="3">
        <f t="shared" si="81"/>
        <v>86.02272727272727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11</v>
      </c>
      <c r="E171" s="62">
        <v>14</v>
      </c>
      <c r="F171" s="62">
        <v>18</v>
      </c>
      <c r="G171" s="62">
        <v>11</v>
      </c>
      <c r="H171" s="62">
        <v>39</v>
      </c>
      <c r="I171" s="62">
        <v>78</v>
      </c>
      <c r="J171" s="62">
        <v>37</v>
      </c>
      <c r="K171" s="63">
        <v>208</v>
      </c>
      <c r="L171" s="64">
        <f aca="true" t="shared" si="82" ref="L171:Q174">+D171/D$174*100</f>
        <v>22</v>
      </c>
      <c r="M171" s="65">
        <f t="shared" si="82"/>
        <v>28.57142857142857</v>
      </c>
      <c r="N171" s="65">
        <f t="shared" si="82"/>
        <v>30.508474576271187</v>
      </c>
      <c r="O171" s="65">
        <f t="shared" si="82"/>
        <v>18.64406779661017</v>
      </c>
      <c r="P171" s="65">
        <f t="shared" si="82"/>
        <v>17.105263157894736</v>
      </c>
      <c r="Q171" s="65">
        <f t="shared" si="82"/>
        <v>17.889908256880734</v>
      </c>
      <c r="R171" s="65">
        <f aca="true" t="shared" si="83" ref="R171:S174">+J171/J$174*100</f>
        <v>11.11111111111111</v>
      </c>
      <c r="S171" s="65">
        <f t="shared" si="83"/>
        <v>17.1334431630972</v>
      </c>
    </row>
    <row r="172" spans="1:19" ht="12.75">
      <c r="A172" s="85"/>
      <c r="B172" s="86"/>
      <c r="C172" s="8" t="s">
        <v>12</v>
      </c>
      <c r="D172" s="57">
        <v>39</v>
      </c>
      <c r="E172" s="57">
        <v>35</v>
      </c>
      <c r="F172" s="57">
        <v>41</v>
      </c>
      <c r="G172" s="57">
        <v>48</v>
      </c>
      <c r="H172" s="57">
        <v>189</v>
      </c>
      <c r="I172" s="57">
        <v>358</v>
      </c>
      <c r="J172" s="57">
        <v>296</v>
      </c>
      <c r="K172" s="58">
        <v>1006</v>
      </c>
      <c r="L172" s="13">
        <f t="shared" si="82"/>
        <v>78</v>
      </c>
      <c r="M172" s="3">
        <f t="shared" si="82"/>
        <v>71.42857142857143</v>
      </c>
      <c r="N172" s="3">
        <f t="shared" si="82"/>
        <v>69.49152542372882</v>
      </c>
      <c r="O172" s="3">
        <f t="shared" si="82"/>
        <v>81.35593220338984</v>
      </c>
      <c r="P172" s="3">
        <f t="shared" si="82"/>
        <v>82.89473684210526</v>
      </c>
      <c r="Q172" s="3">
        <f t="shared" si="82"/>
        <v>82.11009174311926</v>
      </c>
      <c r="R172" s="3">
        <f t="shared" si="83"/>
        <v>88.88888888888889</v>
      </c>
      <c r="S172" s="3">
        <f t="shared" si="83"/>
        <v>82.8665568369028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42</v>
      </c>
      <c r="E175" s="55">
        <v>48</v>
      </c>
      <c r="F175" s="55">
        <v>42</v>
      </c>
      <c r="G175" s="55">
        <v>41</v>
      </c>
      <c r="H175" s="55">
        <v>73</v>
      </c>
      <c r="I175" s="55">
        <v>149</v>
      </c>
      <c r="J175" s="55">
        <v>135</v>
      </c>
      <c r="K175" s="56">
        <v>530</v>
      </c>
      <c r="L175" s="12">
        <f aca="true" t="shared" si="84" ref="L175:Q178">+D175/D$178*100</f>
        <v>26.582278481012654</v>
      </c>
      <c r="M175" s="10">
        <f t="shared" si="84"/>
        <v>27.42857142857143</v>
      </c>
      <c r="N175" s="10">
        <f t="shared" si="84"/>
        <v>27.631578947368425</v>
      </c>
      <c r="O175" s="10">
        <f t="shared" si="84"/>
        <v>17.372881355932204</v>
      </c>
      <c r="P175" s="10">
        <f t="shared" si="84"/>
        <v>13.696060037523452</v>
      </c>
      <c r="Q175" s="10">
        <f t="shared" si="84"/>
        <v>13.459801264679314</v>
      </c>
      <c r="R175" s="10">
        <f aca="true" t="shared" si="85" ref="R175:S178">+J175/J$178*100</f>
        <v>15.6794425087108</v>
      </c>
      <c r="S175" s="10">
        <f t="shared" si="85"/>
        <v>16.449410304158906</v>
      </c>
    </row>
    <row r="176" spans="1:19" ht="12.75">
      <c r="A176" s="85"/>
      <c r="B176" s="86"/>
      <c r="C176" s="16" t="s">
        <v>12</v>
      </c>
      <c r="D176" s="57">
        <v>116</v>
      </c>
      <c r="E176" s="57">
        <v>127</v>
      </c>
      <c r="F176" s="57">
        <v>110</v>
      </c>
      <c r="G176" s="57">
        <v>195</v>
      </c>
      <c r="H176" s="57">
        <v>460</v>
      </c>
      <c r="I176" s="57">
        <v>958</v>
      </c>
      <c r="J176" s="57">
        <v>726</v>
      </c>
      <c r="K176" s="58">
        <v>2692</v>
      </c>
      <c r="L176" s="13">
        <f t="shared" si="84"/>
        <v>73.41772151898735</v>
      </c>
      <c r="M176" s="3">
        <f t="shared" si="84"/>
        <v>72.57142857142857</v>
      </c>
      <c r="N176" s="3">
        <f t="shared" si="84"/>
        <v>72.36842105263158</v>
      </c>
      <c r="O176" s="3">
        <f t="shared" si="84"/>
        <v>82.62711864406779</v>
      </c>
      <c r="P176" s="3">
        <f t="shared" si="84"/>
        <v>86.30393996247655</v>
      </c>
      <c r="Q176" s="3">
        <f t="shared" si="84"/>
        <v>86.54019873532069</v>
      </c>
      <c r="R176" s="3">
        <f t="shared" si="85"/>
        <v>84.3205574912892</v>
      </c>
      <c r="S176" s="3">
        <f t="shared" si="85"/>
        <v>83.5505896958411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10</v>
      </c>
      <c r="E179" s="57">
        <v>10</v>
      </c>
      <c r="F179" s="57">
        <v>15</v>
      </c>
      <c r="G179" s="57">
        <v>13</v>
      </c>
      <c r="H179" s="57">
        <v>21</v>
      </c>
      <c r="I179" s="57">
        <v>48</v>
      </c>
      <c r="J179" s="57">
        <v>35</v>
      </c>
      <c r="K179" s="58">
        <v>152</v>
      </c>
      <c r="L179" s="13">
        <f aca="true" t="shared" si="86" ref="L179:Q182">+D179/D$182*100</f>
        <v>29.411764705882355</v>
      </c>
      <c r="M179" s="3">
        <f t="shared" si="86"/>
        <v>26.31578947368421</v>
      </c>
      <c r="N179" s="3">
        <f t="shared" si="86"/>
        <v>28.30188679245283</v>
      </c>
      <c r="O179" s="3">
        <f t="shared" si="86"/>
        <v>18.30985915492958</v>
      </c>
      <c r="P179" s="3">
        <f t="shared" si="86"/>
        <v>14.685314685314685</v>
      </c>
      <c r="Q179" s="3">
        <f t="shared" si="86"/>
        <v>18.75</v>
      </c>
      <c r="R179" s="3">
        <f aca="true" t="shared" si="87" ref="R179:S182">+J179/J$182*100</f>
        <v>17.24137931034483</v>
      </c>
      <c r="S179" s="3">
        <f t="shared" si="87"/>
        <v>19.047619047619047</v>
      </c>
    </row>
    <row r="180" spans="1:19" ht="12.75">
      <c r="A180" s="85"/>
      <c r="B180" s="86"/>
      <c r="C180" s="8" t="s">
        <v>12</v>
      </c>
      <c r="D180" s="57">
        <v>24</v>
      </c>
      <c r="E180" s="57">
        <v>28</v>
      </c>
      <c r="F180" s="57">
        <v>38</v>
      </c>
      <c r="G180" s="57">
        <v>58</v>
      </c>
      <c r="H180" s="57">
        <v>122</v>
      </c>
      <c r="I180" s="57">
        <v>208</v>
      </c>
      <c r="J180" s="57">
        <v>168</v>
      </c>
      <c r="K180" s="58">
        <v>646</v>
      </c>
      <c r="L180" s="13">
        <f t="shared" si="86"/>
        <v>70.58823529411765</v>
      </c>
      <c r="M180" s="3">
        <f t="shared" si="86"/>
        <v>73.68421052631578</v>
      </c>
      <c r="N180" s="3">
        <f t="shared" si="86"/>
        <v>71.69811320754717</v>
      </c>
      <c r="O180" s="3">
        <f t="shared" si="86"/>
        <v>81.69014084507043</v>
      </c>
      <c r="P180" s="3">
        <f t="shared" si="86"/>
        <v>85.3146853146853</v>
      </c>
      <c r="Q180" s="3">
        <f t="shared" si="86"/>
        <v>81.25</v>
      </c>
      <c r="R180" s="3">
        <f t="shared" si="87"/>
        <v>82.75862068965517</v>
      </c>
      <c r="S180" s="3">
        <f t="shared" si="87"/>
        <v>80.95238095238095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8</v>
      </c>
      <c r="E183" s="55">
        <v>8</v>
      </c>
      <c r="F183" s="55">
        <v>6</v>
      </c>
      <c r="G183" s="55">
        <v>11</v>
      </c>
      <c r="H183" s="55">
        <v>21</v>
      </c>
      <c r="I183" s="55">
        <v>26</v>
      </c>
      <c r="J183" s="55">
        <v>21</v>
      </c>
      <c r="K183" s="56">
        <v>101</v>
      </c>
      <c r="L183" s="12">
        <f aca="true" t="shared" si="88" ref="L183:Q186">+D183/D$186*100</f>
        <v>34.78260869565217</v>
      </c>
      <c r="M183" s="10">
        <f t="shared" si="88"/>
        <v>25</v>
      </c>
      <c r="N183" s="10">
        <f t="shared" si="88"/>
        <v>20</v>
      </c>
      <c r="O183" s="10">
        <f t="shared" si="88"/>
        <v>26.82926829268293</v>
      </c>
      <c r="P183" s="10">
        <f t="shared" si="88"/>
        <v>17.796610169491526</v>
      </c>
      <c r="Q183" s="10">
        <f t="shared" si="88"/>
        <v>8.280254777070063</v>
      </c>
      <c r="R183" s="10">
        <f aca="true" t="shared" si="89" ref="R183:S186">+J183/J$186*100</f>
        <v>9.417040358744394</v>
      </c>
      <c r="S183" s="10">
        <f t="shared" si="89"/>
        <v>12.93213828425096</v>
      </c>
    </row>
    <row r="184" spans="1:19" ht="12.75">
      <c r="A184" s="85"/>
      <c r="B184" s="86"/>
      <c r="C184" s="16" t="s">
        <v>12</v>
      </c>
      <c r="D184" s="57">
        <v>15</v>
      </c>
      <c r="E184" s="57">
        <v>24</v>
      </c>
      <c r="F184" s="57">
        <v>24</v>
      </c>
      <c r="G184" s="57">
        <v>30</v>
      </c>
      <c r="H184" s="57">
        <v>97</v>
      </c>
      <c r="I184" s="57">
        <v>288</v>
      </c>
      <c r="J184" s="57">
        <v>200</v>
      </c>
      <c r="K184" s="58">
        <v>678</v>
      </c>
      <c r="L184" s="13">
        <f t="shared" si="88"/>
        <v>65.21739130434783</v>
      </c>
      <c r="M184" s="3">
        <f t="shared" si="88"/>
        <v>75</v>
      </c>
      <c r="N184" s="3">
        <f t="shared" si="88"/>
        <v>80</v>
      </c>
      <c r="O184" s="3">
        <f t="shared" si="88"/>
        <v>73.17073170731707</v>
      </c>
      <c r="P184" s="3">
        <f t="shared" si="88"/>
        <v>82.20338983050848</v>
      </c>
      <c r="Q184" s="3">
        <f t="shared" si="88"/>
        <v>91.71974522292994</v>
      </c>
      <c r="R184" s="3">
        <f t="shared" si="89"/>
        <v>89.68609865470853</v>
      </c>
      <c r="S184" s="3">
        <f t="shared" si="89"/>
        <v>86.81177976952625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2</v>
      </c>
      <c r="K185" s="58">
        <v>2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0.8968609865470852</v>
      </c>
      <c r="S185" s="3">
        <f t="shared" si="89"/>
        <v>0.2560819462227913</v>
      </c>
    </row>
    <row r="186" spans="1:19" ht="13.5" thickBot="1">
      <c r="A186" s="85"/>
      <c r="B186" s="92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214</v>
      </c>
      <c r="E187" s="57">
        <v>188</v>
      </c>
      <c r="F187" s="57">
        <v>212</v>
      </c>
      <c r="G187" s="57">
        <v>182</v>
      </c>
      <c r="H187" s="57">
        <v>426</v>
      </c>
      <c r="I187" s="57">
        <v>891</v>
      </c>
      <c r="J187" s="57">
        <v>833</v>
      </c>
      <c r="K187" s="58">
        <v>2946</v>
      </c>
      <c r="L187" s="13">
        <f aca="true" t="shared" si="90" ref="L187:Q190">+D187/D$190*100</f>
        <v>32.27752639517345</v>
      </c>
      <c r="M187" s="3">
        <f t="shared" si="90"/>
        <v>28.702290076335878</v>
      </c>
      <c r="N187" s="3">
        <f t="shared" si="90"/>
        <v>30.63583815028902</v>
      </c>
      <c r="O187" s="3">
        <f t="shared" si="90"/>
        <v>17.86064769381747</v>
      </c>
      <c r="P187" s="3">
        <f t="shared" si="90"/>
        <v>14.910745537276865</v>
      </c>
      <c r="Q187" s="3">
        <f t="shared" si="90"/>
        <v>12.52988327942624</v>
      </c>
      <c r="R187" s="3">
        <f aca="true" t="shared" si="91" ref="R187:S190">+J187/J$190*100</f>
        <v>12.910725356478611</v>
      </c>
      <c r="S187" s="3">
        <f t="shared" si="91"/>
        <v>15.147308344902052</v>
      </c>
    </row>
    <row r="188" spans="1:19" ht="12.75">
      <c r="A188" s="86"/>
      <c r="B188" s="86"/>
      <c r="C188" s="8" t="s">
        <v>12</v>
      </c>
      <c r="D188" s="57">
        <v>448</v>
      </c>
      <c r="E188" s="57">
        <v>465</v>
      </c>
      <c r="F188" s="57">
        <v>478</v>
      </c>
      <c r="G188" s="57">
        <v>835</v>
      </c>
      <c r="H188" s="57">
        <v>2429</v>
      </c>
      <c r="I188" s="57">
        <v>6214</v>
      </c>
      <c r="J188" s="57">
        <v>5607</v>
      </c>
      <c r="K188" s="58">
        <v>16476</v>
      </c>
      <c r="L188" s="13">
        <f t="shared" si="90"/>
        <v>67.57164404223228</v>
      </c>
      <c r="M188" s="3">
        <f t="shared" si="90"/>
        <v>70.99236641221374</v>
      </c>
      <c r="N188" s="3">
        <f t="shared" si="90"/>
        <v>69.07514450867052</v>
      </c>
      <c r="O188" s="3">
        <f t="shared" si="90"/>
        <v>81.94308145240431</v>
      </c>
      <c r="P188" s="3">
        <f t="shared" si="90"/>
        <v>85.01925096254813</v>
      </c>
      <c r="Q188" s="3">
        <f t="shared" si="90"/>
        <v>87.38574040219378</v>
      </c>
      <c r="R188" s="3">
        <f t="shared" si="91"/>
        <v>86.90328580285183</v>
      </c>
      <c r="S188" s="3">
        <f t="shared" si="91"/>
        <v>84.71386703686565</v>
      </c>
    </row>
    <row r="189" spans="1:19" ht="12.75">
      <c r="A189" s="86"/>
      <c r="B189" s="86"/>
      <c r="C189" s="8" t="s">
        <v>13</v>
      </c>
      <c r="D189" s="57">
        <v>1</v>
      </c>
      <c r="E189" s="57">
        <v>2</v>
      </c>
      <c r="F189" s="57">
        <v>2</v>
      </c>
      <c r="G189" s="57">
        <v>2</v>
      </c>
      <c r="H189" s="57">
        <v>2</v>
      </c>
      <c r="I189" s="57">
        <v>6</v>
      </c>
      <c r="J189" s="57">
        <v>12</v>
      </c>
      <c r="K189" s="58">
        <v>27</v>
      </c>
      <c r="L189" s="13">
        <f t="shared" si="90"/>
        <v>0.1508295625942685</v>
      </c>
      <c r="M189" s="3">
        <f t="shared" si="90"/>
        <v>0.3053435114503817</v>
      </c>
      <c r="N189" s="3">
        <f t="shared" si="90"/>
        <v>0.2890173410404624</v>
      </c>
      <c r="O189" s="3">
        <f t="shared" si="90"/>
        <v>0.19627085377821393</v>
      </c>
      <c r="P189" s="3">
        <f t="shared" si="90"/>
        <v>0.07000350017500875</v>
      </c>
      <c r="Q189" s="3">
        <f t="shared" si="90"/>
        <v>0.08437631837997468</v>
      </c>
      <c r="R189" s="3">
        <f t="shared" si="91"/>
        <v>0.18598884066955984</v>
      </c>
      <c r="S189" s="3">
        <f t="shared" si="91"/>
        <v>0.13882461823229986</v>
      </c>
    </row>
    <row r="190" spans="1:19" ht="13.5" thickBot="1">
      <c r="A190" s="86"/>
      <c r="B190" s="90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37</v>
      </c>
      <c r="E191" s="62">
        <v>19</v>
      </c>
      <c r="F191" s="62">
        <v>18</v>
      </c>
      <c r="G191" s="62">
        <v>22</v>
      </c>
      <c r="H191" s="62">
        <v>30</v>
      </c>
      <c r="I191" s="62">
        <v>75</v>
      </c>
      <c r="J191" s="62">
        <v>52</v>
      </c>
      <c r="K191" s="63">
        <v>253</v>
      </c>
      <c r="L191" s="64">
        <f aca="true" t="shared" si="92" ref="L191:Q194">+D191/D$194*100</f>
        <v>8.447488584474886</v>
      </c>
      <c r="M191" s="65">
        <f t="shared" si="92"/>
        <v>4.175824175824175</v>
      </c>
      <c r="N191" s="65">
        <f t="shared" si="92"/>
        <v>4.186046511627907</v>
      </c>
      <c r="O191" s="65">
        <f t="shared" si="92"/>
        <v>3.7800687285223367</v>
      </c>
      <c r="P191" s="65">
        <f t="shared" si="92"/>
        <v>1.9973368841544608</v>
      </c>
      <c r="Q191" s="65">
        <f t="shared" si="92"/>
        <v>1.9305019305019304</v>
      </c>
      <c r="R191" s="65">
        <f aca="true" t="shared" si="93" ref="R191:S194">+J191/J$194*100</f>
        <v>1.296111665004985</v>
      </c>
      <c r="S191" s="65">
        <f t="shared" si="93"/>
        <v>2.2381457891012033</v>
      </c>
    </row>
    <row r="192" spans="1:19" ht="12.75">
      <c r="A192" s="85"/>
      <c r="B192" s="86"/>
      <c r="C192" s="16" t="s">
        <v>12</v>
      </c>
      <c r="D192" s="57">
        <v>63</v>
      </c>
      <c r="E192" s="57">
        <v>47</v>
      </c>
      <c r="F192" s="57">
        <v>34</v>
      </c>
      <c r="G192" s="57">
        <v>51</v>
      </c>
      <c r="H192" s="57">
        <v>158</v>
      </c>
      <c r="I192" s="57">
        <v>317</v>
      </c>
      <c r="J192" s="57">
        <v>184</v>
      </c>
      <c r="K192" s="58">
        <v>854</v>
      </c>
      <c r="L192" s="13">
        <f t="shared" si="92"/>
        <v>14.383561643835616</v>
      </c>
      <c r="M192" s="3">
        <f t="shared" si="92"/>
        <v>10.329670329670328</v>
      </c>
      <c r="N192" s="3">
        <f t="shared" si="92"/>
        <v>7.906976744186046</v>
      </c>
      <c r="O192" s="3">
        <f t="shared" si="92"/>
        <v>8.762886597938143</v>
      </c>
      <c r="P192" s="3">
        <f t="shared" si="92"/>
        <v>10.51930758988016</v>
      </c>
      <c r="Q192" s="3">
        <f t="shared" si="92"/>
        <v>8.159588159588159</v>
      </c>
      <c r="R192" s="3">
        <f t="shared" si="93"/>
        <v>4.586241276171486</v>
      </c>
      <c r="S192" s="3">
        <f t="shared" si="93"/>
        <v>7.5548478414720455</v>
      </c>
    </row>
    <row r="193" spans="1:19" ht="12.75">
      <c r="A193" s="85"/>
      <c r="B193" s="86"/>
      <c r="C193" s="16" t="s">
        <v>13</v>
      </c>
      <c r="D193" s="57">
        <v>338</v>
      </c>
      <c r="E193" s="57">
        <v>389</v>
      </c>
      <c r="F193" s="57">
        <v>378</v>
      </c>
      <c r="G193" s="57">
        <v>509</v>
      </c>
      <c r="H193" s="57">
        <v>1314</v>
      </c>
      <c r="I193" s="57">
        <v>3493</v>
      </c>
      <c r="J193" s="57">
        <v>3776</v>
      </c>
      <c r="K193" s="58">
        <v>10197</v>
      </c>
      <c r="L193" s="13">
        <f t="shared" si="92"/>
        <v>77.1689497716895</v>
      </c>
      <c r="M193" s="3">
        <f t="shared" si="92"/>
        <v>85.49450549450549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89.90990990990991</v>
      </c>
      <c r="R193" s="3">
        <f t="shared" si="93"/>
        <v>94.11764705882352</v>
      </c>
      <c r="S193" s="3">
        <f t="shared" si="93"/>
        <v>90.20700636942675</v>
      </c>
    </row>
    <row r="194" spans="1:19" ht="12.75">
      <c r="A194" s="85"/>
      <c r="B194" s="86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17</v>
      </c>
      <c r="E195" s="57">
        <v>17</v>
      </c>
      <c r="F195" s="57">
        <v>14</v>
      </c>
      <c r="G195" s="57">
        <v>17</v>
      </c>
      <c r="H195" s="57">
        <v>16</v>
      </c>
      <c r="I195" s="57">
        <v>2</v>
      </c>
      <c r="J195" s="57">
        <v>0</v>
      </c>
      <c r="K195" s="58">
        <v>83</v>
      </c>
      <c r="L195" s="13">
        <f aca="true" t="shared" si="94" ref="L195:Q198">+D195/D$198*100</f>
        <v>6.488549618320611</v>
      </c>
      <c r="M195" s="3">
        <f t="shared" si="94"/>
        <v>5.246913580246913</v>
      </c>
      <c r="N195" s="3">
        <f t="shared" si="94"/>
        <v>4.761904761904762</v>
      </c>
      <c r="O195" s="3">
        <f t="shared" si="94"/>
        <v>4.239401496259352</v>
      </c>
      <c r="P195" s="3">
        <f t="shared" si="94"/>
        <v>1.4466546112115732</v>
      </c>
      <c r="Q195" s="3">
        <f t="shared" si="94"/>
        <v>0.08003201280512205</v>
      </c>
      <c r="R195" s="3">
        <f aca="true" t="shared" si="95" ref="R195:S198">+J195/J$198*100</f>
        <v>0</v>
      </c>
      <c r="S195" s="3">
        <f t="shared" si="95"/>
        <v>1.1019649495485926</v>
      </c>
    </row>
    <row r="196" spans="1:19" ht="12.75">
      <c r="A196" s="85"/>
      <c r="B196" s="86"/>
      <c r="C196" s="8" t="s">
        <v>12</v>
      </c>
      <c r="D196" s="57">
        <v>38</v>
      </c>
      <c r="E196" s="57">
        <v>34</v>
      </c>
      <c r="F196" s="57">
        <v>23</v>
      </c>
      <c r="G196" s="57">
        <v>36</v>
      </c>
      <c r="H196" s="57">
        <v>37</v>
      </c>
      <c r="I196" s="57">
        <v>8</v>
      </c>
      <c r="J196" s="57">
        <v>11</v>
      </c>
      <c r="K196" s="58">
        <v>187</v>
      </c>
      <c r="L196" s="13">
        <f t="shared" si="94"/>
        <v>14.50381679389313</v>
      </c>
      <c r="M196" s="3">
        <f t="shared" si="94"/>
        <v>10.493827160493826</v>
      </c>
      <c r="N196" s="3">
        <f t="shared" si="94"/>
        <v>7.8231292517006805</v>
      </c>
      <c r="O196" s="3">
        <f t="shared" si="94"/>
        <v>8.977556109725686</v>
      </c>
      <c r="P196" s="3">
        <f t="shared" si="94"/>
        <v>3.3453887884267632</v>
      </c>
      <c r="Q196" s="3">
        <f t="shared" si="94"/>
        <v>0.3201280512204882</v>
      </c>
      <c r="R196" s="3">
        <f t="shared" si="95"/>
        <v>0.41572184429327286</v>
      </c>
      <c r="S196" s="3">
        <f t="shared" si="95"/>
        <v>2.4827403080191184</v>
      </c>
    </row>
    <row r="197" spans="1:19" ht="12.75">
      <c r="A197" s="85"/>
      <c r="B197" s="86"/>
      <c r="C197" s="8" t="s">
        <v>13</v>
      </c>
      <c r="D197" s="57">
        <v>207</v>
      </c>
      <c r="E197" s="57">
        <v>273</v>
      </c>
      <c r="F197" s="57">
        <v>257</v>
      </c>
      <c r="G197" s="57">
        <v>348</v>
      </c>
      <c r="H197" s="57">
        <v>1053</v>
      </c>
      <c r="I197" s="57">
        <v>2489</v>
      </c>
      <c r="J197" s="57">
        <v>2635</v>
      </c>
      <c r="K197" s="58">
        <v>7262</v>
      </c>
      <c r="L197" s="13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95.20795660036167</v>
      </c>
      <c r="Q197" s="3">
        <f t="shared" si="94"/>
        <v>99.59983993597439</v>
      </c>
      <c r="R197" s="3">
        <f t="shared" si="95"/>
        <v>99.58427815570673</v>
      </c>
      <c r="S197" s="3">
        <f t="shared" si="95"/>
        <v>96.4152947424323</v>
      </c>
    </row>
    <row r="198" spans="1:19" ht="12.75">
      <c r="A198" s="85"/>
      <c r="B198" s="90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33</v>
      </c>
      <c r="J200" s="57">
        <v>97</v>
      </c>
      <c r="K200" s="58">
        <v>130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2.0072992700729926</v>
      </c>
      <c r="R200" s="3">
        <f t="shared" si="97"/>
        <v>6.274256144890039</v>
      </c>
      <c r="S200" s="3">
        <f t="shared" si="97"/>
        <v>2.7185278126306986</v>
      </c>
    </row>
    <row r="201" spans="1:19" ht="12.75">
      <c r="A201" s="85"/>
      <c r="B201" s="86"/>
      <c r="C201" s="16" t="s">
        <v>13</v>
      </c>
      <c r="D201" s="57">
        <v>173</v>
      </c>
      <c r="E201" s="57">
        <v>178</v>
      </c>
      <c r="F201" s="57">
        <v>233</v>
      </c>
      <c r="G201" s="57">
        <v>318</v>
      </c>
      <c r="H201" s="57">
        <v>690</v>
      </c>
      <c r="I201" s="57">
        <v>1611</v>
      </c>
      <c r="J201" s="57">
        <v>1449</v>
      </c>
      <c r="K201" s="58">
        <v>4652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97.99270072992701</v>
      </c>
      <c r="R201" s="3">
        <f t="shared" si="97"/>
        <v>93.72574385510997</v>
      </c>
      <c r="S201" s="3">
        <f t="shared" si="97"/>
        <v>97.2814721873693</v>
      </c>
    </row>
    <row r="202" spans="1:19" ht="12.75">
      <c r="A202" s="85"/>
      <c r="B202" s="86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16</v>
      </c>
      <c r="E203" s="57">
        <v>8</v>
      </c>
      <c r="F203" s="57">
        <v>8</v>
      </c>
      <c r="G203" s="57">
        <v>11</v>
      </c>
      <c r="H203" s="57">
        <v>5</v>
      </c>
      <c r="I203" s="57">
        <v>5</v>
      </c>
      <c r="J203" s="57">
        <v>1</v>
      </c>
      <c r="K203" s="58">
        <v>54</v>
      </c>
      <c r="L203" s="13">
        <f aca="true" t="shared" si="98" ref="L203:Q206">+D203/D$206*100</f>
        <v>7.4074074074074066</v>
      </c>
      <c r="M203" s="3">
        <f t="shared" si="98"/>
        <v>3.404255319148936</v>
      </c>
      <c r="N203" s="3">
        <f t="shared" si="98"/>
        <v>3.619909502262444</v>
      </c>
      <c r="O203" s="3">
        <f t="shared" si="98"/>
        <v>3.606557377049181</v>
      </c>
      <c r="P203" s="3">
        <f t="shared" si="98"/>
        <v>0.5747126436781609</v>
      </c>
      <c r="Q203" s="3">
        <f t="shared" si="98"/>
        <v>0.2311604253351826</v>
      </c>
      <c r="R203" s="3">
        <f aca="true" t="shared" si="99" ref="R203:S206">+J203/J$206*100</f>
        <v>0.05197505197505198</v>
      </c>
      <c r="S203" s="3">
        <f t="shared" si="99"/>
        <v>0.910010111223458</v>
      </c>
    </row>
    <row r="204" spans="1:19" ht="12.75">
      <c r="A204" s="85"/>
      <c r="B204" s="86"/>
      <c r="C204" s="8" t="s">
        <v>12</v>
      </c>
      <c r="D204" s="57">
        <v>29</v>
      </c>
      <c r="E204" s="57">
        <v>26</v>
      </c>
      <c r="F204" s="57">
        <v>22</v>
      </c>
      <c r="G204" s="57">
        <v>23</v>
      </c>
      <c r="H204" s="57">
        <v>18</v>
      </c>
      <c r="I204" s="57">
        <v>12</v>
      </c>
      <c r="J204" s="57">
        <v>6</v>
      </c>
      <c r="K204" s="58">
        <v>136</v>
      </c>
      <c r="L204" s="13">
        <f t="shared" si="98"/>
        <v>13.425925925925927</v>
      </c>
      <c r="M204" s="3">
        <f t="shared" si="98"/>
        <v>11.063829787234042</v>
      </c>
      <c r="N204" s="3">
        <f t="shared" si="98"/>
        <v>9.95475113122172</v>
      </c>
      <c r="O204" s="3">
        <f t="shared" si="98"/>
        <v>7.540983606557377</v>
      </c>
      <c r="P204" s="3">
        <f t="shared" si="98"/>
        <v>2.0689655172413794</v>
      </c>
      <c r="Q204" s="3">
        <f t="shared" si="98"/>
        <v>0.5547850208044383</v>
      </c>
      <c r="R204" s="3">
        <f t="shared" si="99"/>
        <v>0.31185031185031187</v>
      </c>
      <c r="S204" s="3">
        <f t="shared" si="99"/>
        <v>2.2918773171553757</v>
      </c>
    </row>
    <row r="205" spans="1:19" ht="12.75">
      <c r="A205" s="85"/>
      <c r="B205" s="86"/>
      <c r="C205" s="8" t="s">
        <v>13</v>
      </c>
      <c r="D205" s="57">
        <v>171</v>
      </c>
      <c r="E205" s="57">
        <v>201</v>
      </c>
      <c r="F205" s="57">
        <v>191</v>
      </c>
      <c r="G205" s="57">
        <v>271</v>
      </c>
      <c r="H205" s="57">
        <v>847</v>
      </c>
      <c r="I205" s="57">
        <v>2146</v>
      </c>
      <c r="J205" s="57">
        <v>1917</v>
      </c>
      <c r="K205" s="58">
        <v>5744</v>
      </c>
      <c r="L205" s="13">
        <f t="shared" si="98"/>
        <v>79.16666666666666</v>
      </c>
      <c r="M205" s="3">
        <f t="shared" si="98"/>
        <v>85.53191489361703</v>
      </c>
      <c r="N205" s="3">
        <f t="shared" si="98"/>
        <v>86.42533936651584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99.21405455386038</v>
      </c>
      <c r="R205" s="3">
        <f t="shared" si="99"/>
        <v>99.63617463617463</v>
      </c>
      <c r="S205" s="3">
        <f t="shared" si="99"/>
        <v>96.79811257162116</v>
      </c>
    </row>
    <row r="206" spans="1:19" ht="13.5" thickBot="1">
      <c r="A206" s="85"/>
      <c r="B206" s="92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296</v>
      </c>
      <c r="E207" s="57">
        <v>303</v>
      </c>
      <c r="F207" s="57">
        <v>313</v>
      </c>
      <c r="G207" s="57">
        <v>296</v>
      </c>
      <c r="H207" s="57">
        <v>509</v>
      </c>
      <c r="I207" s="57">
        <v>1291</v>
      </c>
      <c r="J207" s="57">
        <v>1325</v>
      </c>
      <c r="K207" s="58">
        <v>4333</v>
      </c>
      <c r="L207" s="13">
        <f aca="true" t="shared" si="100" ref="L207:Q210">+D207/D$210*100</f>
        <v>30.327868852459016</v>
      </c>
      <c r="M207" s="3">
        <f t="shared" si="100"/>
        <v>29.53216374269006</v>
      </c>
      <c r="N207" s="3">
        <f t="shared" si="100"/>
        <v>29.035250463821892</v>
      </c>
      <c r="O207" s="3">
        <f t="shared" si="100"/>
        <v>21.233859397417504</v>
      </c>
      <c r="P207" s="3">
        <f t="shared" si="100"/>
        <v>13.430079155672821</v>
      </c>
      <c r="Q207" s="3">
        <f t="shared" si="100"/>
        <v>12.588980984885422</v>
      </c>
      <c r="R207" s="3">
        <f aca="true" t="shared" si="101" ref="R207:S210">+J207/J$210*100</f>
        <v>12.81803231111541</v>
      </c>
      <c r="S207" s="3">
        <f t="shared" si="101"/>
        <v>15.015941225395066</v>
      </c>
    </row>
    <row r="208" spans="1:19" ht="12.75">
      <c r="A208" s="85"/>
      <c r="B208" s="86"/>
      <c r="C208" s="16" t="s">
        <v>12</v>
      </c>
      <c r="D208" s="57">
        <v>669</v>
      </c>
      <c r="E208" s="57">
        <v>716</v>
      </c>
      <c r="F208" s="57">
        <v>753</v>
      </c>
      <c r="G208" s="57">
        <v>1086</v>
      </c>
      <c r="H208" s="57">
        <v>3238</v>
      </c>
      <c r="I208" s="57">
        <v>8857</v>
      </c>
      <c r="J208" s="57">
        <v>8955</v>
      </c>
      <c r="K208" s="58">
        <v>24274</v>
      </c>
      <c r="L208" s="13">
        <f t="shared" si="100"/>
        <v>68.54508196721312</v>
      </c>
      <c r="M208" s="3">
        <f t="shared" si="100"/>
        <v>69.78557504873294</v>
      </c>
      <c r="N208" s="3">
        <f t="shared" si="100"/>
        <v>69.85157699443414</v>
      </c>
      <c r="O208" s="3">
        <f t="shared" si="100"/>
        <v>77.90530846484936</v>
      </c>
      <c r="P208" s="3">
        <f t="shared" si="100"/>
        <v>85.4353562005277</v>
      </c>
      <c r="Q208" s="3">
        <f t="shared" si="100"/>
        <v>86.36762554851292</v>
      </c>
      <c r="R208" s="3">
        <f t="shared" si="101"/>
        <v>86.63055044984038</v>
      </c>
      <c r="S208" s="3">
        <f t="shared" si="101"/>
        <v>84.1211533130025</v>
      </c>
    </row>
    <row r="209" spans="1:19" ht="12.75">
      <c r="A209" s="85"/>
      <c r="B209" s="86"/>
      <c r="C209" s="16" t="s">
        <v>13</v>
      </c>
      <c r="D209" s="57">
        <v>11</v>
      </c>
      <c r="E209" s="57">
        <v>7</v>
      </c>
      <c r="F209" s="57">
        <v>12</v>
      </c>
      <c r="G209" s="57">
        <v>12</v>
      </c>
      <c r="H209" s="57">
        <v>43</v>
      </c>
      <c r="I209" s="57">
        <v>107</v>
      </c>
      <c r="J209" s="57">
        <v>57</v>
      </c>
      <c r="K209" s="58">
        <v>249</v>
      </c>
      <c r="L209" s="13">
        <f t="shared" si="100"/>
        <v>1.1270491803278688</v>
      </c>
      <c r="M209" s="3">
        <f t="shared" si="100"/>
        <v>0.682261208576998</v>
      </c>
      <c r="N209" s="3">
        <f t="shared" si="100"/>
        <v>1.1131725417439702</v>
      </c>
      <c r="O209" s="3">
        <f t="shared" si="100"/>
        <v>0.860832137733142</v>
      </c>
      <c r="P209" s="3">
        <f t="shared" si="100"/>
        <v>1.1345646437994723</v>
      </c>
      <c r="Q209" s="3">
        <f t="shared" si="100"/>
        <v>1.0433934666016578</v>
      </c>
      <c r="R209" s="3">
        <f t="shared" si="101"/>
        <v>0.5514172390442101</v>
      </c>
      <c r="S209" s="3">
        <f t="shared" si="101"/>
        <v>0.8629054616024397</v>
      </c>
    </row>
    <row r="210" spans="1:19" ht="13.5" thickBot="1">
      <c r="A210" s="85"/>
      <c r="B210" s="90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62</v>
      </c>
      <c r="E211" s="62">
        <v>82</v>
      </c>
      <c r="F211" s="62">
        <v>75</v>
      </c>
      <c r="G211" s="62">
        <v>83</v>
      </c>
      <c r="H211" s="62">
        <v>122</v>
      </c>
      <c r="I211" s="62">
        <v>271</v>
      </c>
      <c r="J211" s="62">
        <v>313</v>
      </c>
      <c r="K211" s="63">
        <v>1008</v>
      </c>
      <c r="L211" s="64">
        <f aca="true" t="shared" si="102" ref="L211:Q214">+D211/D$214*100</f>
        <v>23.574144486692013</v>
      </c>
      <c r="M211" s="65">
        <f t="shared" si="102"/>
        <v>28.27586206896552</v>
      </c>
      <c r="N211" s="65">
        <f t="shared" si="102"/>
        <v>24.509803921568626</v>
      </c>
      <c r="O211" s="65">
        <f t="shared" si="102"/>
        <v>19.25754060324826</v>
      </c>
      <c r="P211" s="65">
        <f t="shared" si="102"/>
        <v>11.81026137463698</v>
      </c>
      <c r="Q211" s="65">
        <f t="shared" si="102"/>
        <v>9.233390119250426</v>
      </c>
      <c r="R211" s="65">
        <f aca="true" t="shared" si="103" ref="R211:S214">+J211/J$214*100</f>
        <v>9.827315541601255</v>
      </c>
      <c r="S211" s="65">
        <f t="shared" si="103"/>
        <v>11.938884282837854</v>
      </c>
    </row>
    <row r="212" spans="1:19" ht="12.75">
      <c r="A212" s="85"/>
      <c r="B212" s="86"/>
      <c r="C212" s="8" t="s">
        <v>12</v>
      </c>
      <c r="D212" s="57">
        <v>177</v>
      </c>
      <c r="E212" s="57">
        <v>176</v>
      </c>
      <c r="F212" s="57">
        <v>198</v>
      </c>
      <c r="G212" s="57">
        <v>299</v>
      </c>
      <c r="H212" s="57">
        <v>762</v>
      </c>
      <c r="I212" s="57">
        <v>2255</v>
      </c>
      <c r="J212" s="57">
        <v>2559</v>
      </c>
      <c r="K212" s="58">
        <v>6426</v>
      </c>
      <c r="L212" s="13">
        <f t="shared" si="102"/>
        <v>67.30038022813687</v>
      </c>
      <c r="M212" s="3">
        <f t="shared" si="102"/>
        <v>60.689655172413794</v>
      </c>
      <c r="N212" s="3">
        <f t="shared" si="102"/>
        <v>64.70588235294117</v>
      </c>
      <c r="O212" s="3">
        <f t="shared" si="102"/>
        <v>69.37354988399072</v>
      </c>
      <c r="P212" s="3">
        <f t="shared" si="102"/>
        <v>73.76573088092934</v>
      </c>
      <c r="Q212" s="3">
        <f t="shared" si="102"/>
        <v>76.8313458262351</v>
      </c>
      <c r="R212" s="3">
        <f t="shared" si="103"/>
        <v>80.34536891679748</v>
      </c>
      <c r="S212" s="3">
        <f t="shared" si="103"/>
        <v>76.11038730309131</v>
      </c>
    </row>
    <row r="213" spans="1:19" ht="12.75">
      <c r="A213" s="85"/>
      <c r="B213" s="86"/>
      <c r="C213" s="8" t="s">
        <v>13</v>
      </c>
      <c r="D213" s="57">
        <v>24</v>
      </c>
      <c r="E213" s="57">
        <v>32</v>
      </c>
      <c r="F213" s="57">
        <v>33</v>
      </c>
      <c r="G213" s="57">
        <v>49</v>
      </c>
      <c r="H213" s="57">
        <v>149</v>
      </c>
      <c r="I213" s="57">
        <v>409</v>
      </c>
      <c r="J213" s="57">
        <v>313</v>
      </c>
      <c r="K213" s="58">
        <v>1009</v>
      </c>
      <c r="L213" s="13">
        <f t="shared" si="102"/>
        <v>9.125475285171103</v>
      </c>
      <c r="M213" s="3">
        <f t="shared" si="102"/>
        <v>11.03448275862069</v>
      </c>
      <c r="N213" s="3">
        <f t="shared" si="102"/>
        <v>10.784313725490197</v>
      </c>
      <c r="O213" s="3">
        <f t="shared" si="102"/>
        <v>11.36890951276102</v>
      </c>
      <c r="P213" s="3">
        <f t="shared" si="102"/>
        <v>14.42400774443369</v>
      </c>
      <c r="Q213" s="3">
        <f t="shared" si="102"/>
        <v>13.935264054514478</v>
      </c>
      <c r="R213" s="3">
        <f t="shared" si="103"/>
        <v>9.827315541601255</v>
      </c>
      <c r="S213" s="3">
        <f t="shared" si="103"/>
        <v>11.950728414070829</v>
      </c>
    </row>
    <row r="214" spans="1:19" ht="12.75">
      <c r="A214" s="85"/>
      <c r="B214" s="90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91</v>
      </c>
      <c r="E215" s="55">
        <v>82</v>
      </c>
      <c r="F215" s="55">
        <v>88</v>
      </c>
      <c r="G215" s="55">
        <v>60</v>
      </c>
      <c r="H215" s="55">
        <v>149</v>
      </c>
      <c r="I215" s="55">
        <v>373</v>
      </c>
      <c r="J215" s="55">
        <v>470</v>
      </c>
      <c r="K215" s="56">
        <v>1313</v>
      </c>
      <c r="L215" s="12">
        <f aca="true" t="shared" si="104" ref="L215:Q218">+D215/D$218*100</f>
        <v>32.15547703180212</v>
      </c>
      <c r="M215" s="10">
        <f t="shared" si="104"/>
        <v>26.282051282051285</v>
      </c>
      <c r="N215" s="10">
        <f t="shared" si="104"/>
        <v>25.730994152046783</v>
      </c>
      <c r="O215" s="10">
        <f t="shared" si="104"/>
        <v>17.045454545454543</v>
      </c>
      <c r="P215" s="10">
        <f t="shared" si="104"/>
        <v>14.340712223291627</v>
      </c>
      <c r="Q215" s="10">
        <f t="shared" si="104"/>
        <v>12.269736842105264</v>
      </c>
      <c r="R215" s="10">
        <f aca="true" t="shared" si="105" ref="R215:S218">+J215/J$218*100</f>
        <v>12.987012987012985</v>
      </c>
      <c r="S215" s="10">
        <f t="shared" si="105"/>
        <v>14.609992210971404</v>
      </c>
    </row>
    <row r="216" spans="1:19" ht="12.75">
      <c r="A216" s="85"/>
      <c r="B216" s="86"/>
      <c r="C216" s="16" t="s">
        <v>12</v>
      </c>
      <c r="D216" s="57">
        <v>185</v>
      </c>
      <c r="E216" s="57">
        <v>223</v>
      </c>
      <c r="F216" s="57">
        <v>247</v>
      </c>
      <c r="G216" s="57">
        <v>284</v>
      </c>
      <c r="H216" s="57">
        <v>844</v>
      </c>
      <c r="I216" s="57">
        <v>2522</v>
      </c>
      <c r="J216" s="57">
        <v>2961</v>
      </c>
      <c r="K216" s="58">
        <v>7266</v>
      </c>
      <c r="L216" s="13">
        <f t="shared" si="104"/>
        <v>65.37102473498233</v>
      </c>
      <c r="M216" s="3">
        <f t="shared" si="104"/>
        <v>71.47435897435898</v>
      </c>
      <c r="N216" s="3">
        <f t="shared" si="104"/>
        <v>72.22222222222221</v>
      </c>
      <c r="O216" s="3">
        <f t="shared" si="104"/>
        <v>80.68181818181817</v>
      </c>
      <c r="P216" s="3">
        <f t="shared" si="104"/>
        <v>81.23195380173243</v>
      </c>
      <c r="Q216" s="3">
        <f t="shared" si="104"/>
        <v>82.96052631578948</v>
      </c>
      <c r="R216" s="3">
        <f t="shared" si="105"/>
        <v>81.81818181818183</v>
      </c>
      <c r="S216" s="3">
        <f t="shared" si="105"/>
        <v>80.85011683542895</v>
      </c>
    </row>
    <row r="217" spans="1:19" ht="12.75">
      <c r="A217" s="85"/>
      <c r="B217" s="86"/>
      <c r="C217" s="16" t="s">
        <v>13</v>
      </c>
      <c r="D217" s="57">
        <v>7</v>
      </c>
      <c r="E217" s="57">
        <v>7</v>
      </c>
      <c r="F217" s="57">
        <v>7</v>
      </c>
      <c r="G217" s="57">
        <v>8</v>
      </c>
      <c r="H217" s="57">
        <v>46</v>
      </c>
      <c r="I217" s="57">
        <v>145</v>
      </c>
      <c r="J217" s="57">
        <v>188</v>
      </c>
      <c r="K217" s="58">
        <v>408</v>
      </c>
      <c r="L217" s="13">
        <f t="shared" si="104"/>
        <v>2.4734982332155475</v>
      </c>
      <c r="M217" s="3">
        <f t="shared" si="104"/>
        <v>2.2435897435897436</v>
      </c>
      <c r="N217" s="3">
        <f t="shared" si="104"/>
        <v>2.046783625730994</v>
      </c>
      <c r="O217" s="3">
        <f t="shared" si="104"/>
        <v>2.272727272727273</v>
      </c>
      <c r="P217" s="3">
        <f t="shared" si="104"/>
        <v>4.427333974975938</v>
      </c>
      <c r="Q217" s="3">
        <f t="shared" si="104"/>
        <v>4.769736842105264</v>
      </c>
      <c r="R217" s="3">
        <f t="shared" si="105"/>
        <v>5.194805194805195</v>
      </c>
      <c r="S217" s="3">
        <f t="shared" si="105"/>
        <v>4.5398909535996435</v>
      </c>
    </row>
    <row r="218" spans="1:19" ht="12.75">
      <c r="A218" s="85"/>
      <c r="B218" s="86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95</v>
      </c>
      <c r="E219" s="57">
        <v>73</v>
      </c>
      <c r="F219" s="57">
        <v>76</v>
      </c>
      <c r="G219" s="57">
        <v>77</v>
      </c>
      <c r="H219" s="57">
        <v>129</v>
      </c>
      <c r="I219" s="57">
        <v>294</v>
      </c>
      <c r="J219" s="57">
        <v>334</v>
      </c>
      <c r="K219" s="58">
        <v>1078</v>
      </c>
      <c r="L219" s="13">
        <f aca="true" t="shared" si="106" ref="L219:Q222">+D219/D$222*100</f>
        <v>29.874213836477985</v>
      </c>
      <c r="M219" s="3">
        <f t="shared" si="106"/>
        <v>27.969348659003828</v>
      </c>
      <c r="N219" s="3">
        <f t="shared" si="106"/>
        <v>27.046263345195733</v>
      </c>
      <c r="O219" s="3">
        <f t="shared" si="106"/>
        <v>20.92391304347826</v>
      </c>
      <c r="P219" s="3">
        <f t="shared" si="106"/>
        <v>15.017462165308498</v>
      </c>
      <c r="Q219" s="3">
        <f t="shared" si="106"/>
        <v>11.689860834990059</v>
      </c>
      <c r="R219" s="3">
        <f aca="true" t="shared" si="107" ref="R219:S222">+J219/J$222*100</f>
        <v>11.941365749016803</v>
      </c>
      <c r="S219" s="3">
        <f t="shared" si="107"/>
        <v>14.56953642384106</v>
      </c>
    </row>
    <row r="220" spans="1:19" ht="12.75">
      <c r="A220" s="85"/>
      <c r="B220" s="86"/>
      <c r="C220" s="8" t="s">
        <v>12</v>
      </c>
      <c r="D220" s="57">
        <v>223</v>
      </c>
      <c r="E220" s="57">
        <v>188</v>
      </c>
      <c r="F220" s="57">
        <v>205</v>
      </c>
      <c r="G220" s="57">
        <v>291</v>
      </c>
      <c r="H220" s="57">
        <v>730</v>
      </c>
      <c r="I220" s="57">
        <v>2221</v>
      </c>
      <c r="J220" s="57">
        <v>2462</v>
      </c>
      <c r="K220" s="58">
        <v>6320</v>
      </c>
      <c r="L220" s="13">
        <f t="shared" si="106"/>
        <v>70.12578616352201</v>
      </c>
      <c r="M220" s="3">
        <f t="shared" si="106"/>
        <v>72.03065134099617</v>
      </c>
      <c r="N220" s="3">
        <f t="shared" si="106"/>
        <v>72.95373665480427</v>
      </c>
      <c r="O220" s="3">
        <f t="shared" si="106"/>
        <v>79.07608695652173</v>
      </c>
      <c r="P220" s="3">
        <f t="shared" si="106"/>
        <v>84.98253783469151</v>
      </c>
      <c r="Q220" s="3">
        <f t="shared" si="106"/>
        <v>88.31013916500994</v>
      </c>
      <c r="R220" s="3">
        <f t="shared" si="107"/>
        <v>88.02288165892027</v>
      </c>
      <c r="S220" s="3">
        <f t="shared" si="107"/>
        <v>85.41694823624815</v>
      </c>
    </row>
    <row r="221" spans="1:19" ht="12.75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0.03575259206292456</v>
      </c>
      <c r="S221" s="3">
        <f t="shared" si="107"/>
        <v>0.013515339910798757</v>
      </c>
    </row>
    <row r="222" spans="1:19" ht="13.5" thickBot="1">
      <c r="A222" s="85"/>
      <c r="B222" s="92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101</v>
      </c>
      <c r="E223" s="57">
        <v>94</v>
      </c>
      <c r="F223" s="57">
        <v>112</v>
      </c>
      <c r="G223" s="57">
        <v>107</v>
      </c>
      <c r="H223" s="57">
        <v>251</v>
      </c>
      <c r="I223" s="57">
        <v>512</v>
      </c>
      <c r="J223" s="57">
        <v>386</v>
      </c>
      <c r="K223" s="58">
        <v>1563</v>
      </c>
      <c r="L223" s="13">
        <f aca="true" t="shared" si="108" ref="L223:Q226">+D223/D$226*100</f>
        <v>27.297297297297295</v>
      </c>
      <c r="M223" s="3">
        <f t="shared" si="108"/>
        <v>26.628895184135974</v>
      </c>
      <c r="N223" s="3">
        <f t="shared" si="108"/>
        <v>24.242424242424242</v>
      </c>
      <c r="O223" s="3">
        <f t="shared" si="108"/>
        <v>17.313915857605178</v>
      </c>
      <c r="P223" s="3">
        <f t="shared" si="108"/>
        <v>16.913746630727765</v>
      </c>
      <c r="Q223" s="3">
        <f t="shared" si="108"/>
        <v>16.737495913697288</v>
      </c>
      <c r="R223" s="3">
        <f aca="true" t="shared" si="109" ref="R223:S226">+J223/J$226*100</f>
        <v>18.071161048689138</v>
      </c>
      <c r="S223" s="3">
        <f t="shared" si="109"/>
        <v>18.42725772223532</v>
      </c>
    </row>
    <row r="224" spans="1:19" ht="12.75">
      <c r="A224" s="85"/>
      <c r="B224" s="86"/>
      <c r="C224" s="16" t="s">
        <v>12</v>
      </c>
      <c r="D224" s="57">
        <v>269</v>
      </c>
      <c r="E224" s="57">
        <v>258</v>
      </c>
      <c r="F224" s="57">
        <v>349</v>
      </c>
      <c r="G224" s="57">
        <v>510</v>
      </c>
      <c r="H224" s="57">
        <v>1233</v>
      </c>
      <c r="I224" s="57">
        <v>2546</v>
      </c>
      <c r="J224" s="57">
        <v>1750</v>
      </c>
      <c r="K224" s="58">
        <v>6915</v>
      </c>
      <c r="L224" s="13">
        <f t="shared" si="108"/>
        <v>72.70270270270271</v>
      </c>
      <c r="M224" s="3">
        <f t="shared" si="108"/>
        <v>73.08781869688386</v>
      </c>
      <c r="N224" s="3">
        <f t="shared" si="108"/>
        <v>75.54112554112554</v>
      </c>
      <c r="O224" s="3">
        <f t="shared" si="108"/>
        <v>82.52427184466019</v>
      </c>
      <c r="P224" s="3">
        <f t="shared" si="108"/>
        <v>83.08625336927223</v>
      </c>
      <c r="Q224" s="3">
        <f t="shared" si="108"/>
        <v>83.22981366459628</v>
      </c>
      <c r="R224" s="3">
        <f t="shared" si="109"/>
        <v>81.92883895131085</v>
      </c>
      <c r="S224" s="3">
        <f t="shared" si="109"/>
        <v>81.52558358877623</v>
      </c>
    </row>
    <row r="225" spans="1:19" ht="12.75">
      <c r="A225" s="85"/>
      <c r="B225" s="86"/>
      <c r="C225" s="16" t="s">
        <v>13</v>
      </c>
      <c r="D225" s="57">
        <v>0</v>
      </c>
      <c r="E225" s="57">
        <v>1</v>
      </c>
      <c r="F225" s="57">
        <v>1</v>
      </c>
      <c r="G225" s="57">
        <v>1</v>
      </c>
      <c r="H225" s="57">
        <v>0</v>
      </c>
      <c r="I225" s="57">
        <v>1</v>
      </c>
      <c r="J225" s="57">
        <v>0</v>
      </c>
      <c r="K225" s="58">
        <v>4</v>
      </c>
      <c r="L225" s="13">
        <f t="shared" si="108"/>
        <v>0</v>
      </c>
      <c r="M225" s="3">
        <f t="shared" si="108"/>
        <v>0.28328611898017</v>
      </c>
      <c r="N225" s="3">
        <f t="shared" si="108"/>
        <v>0.21645021645021645</v>
      </c>
      <c r="O225" s="3">
        <f t="shared" si="108"/>
        <v>0.16181229773462785</v>
      </c>
      <c r="P225" s="3">
        <f t="shared" si="108"/>
        <v>0</v>
      </c>
      <c r="Q225" s="3">
        <f t="shared" si="108"/>
        <v>0.032690421706440015</v>
      </c>
      <c r="R225" s="3">
        <f t="shared" si="109"/>
        <v>0</v>
      </c>
      <c r="S225" s="3">
        <f t="shared" si="109"/>
        <v>0.04715868898844612</v>
      </c>
    </row>
    <row r="226" spans="1:19" ht="12.75">
      <c r="A226" s="85"/>
      <c r="B226" s="86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8</v>
      </c>
      <c r="E227" s="57">
        <v>10</v>
      </c>
      <c r="F227" s="57">
        <v>5</v>
      </c>
      <c r="G227" s="57">
        <v>5</v>
      </c>
      <c r="H227" s="57">
        <v>12</v>
      </c>
      <c r="I227" s="57">
        <v>21</v>
      </c>
      <c r="J227" s="57">
        <v>23</v>
      </c>
      <c r="K227" s="58">
        <v>84</v>
      </c>
      <c r="L227" s="13">
        <f aca="true" t="shared" si="110" ref="L227:Q230">+D227/D$230*100</f>
        <v>32</v>
      </c>
      <c r="M227" s="3">
        <f t="shared" si="110"/>
        <v>35.714285714285715</v>
      </c>
      <c r="N227" s="3">
        <f t="shared" si="110"/>
        <v>20</v>
      </c>
      <c r="O227" s="3">
        <f t="shared" si="110"/>
        <v>12.5</v>
      </c>
      <c r="P227" s="3">
        <f t="shared" si="110"/>
        <v>15.584415584415584</v>
      </c>
      <c r="Q227" s="3">
        <f t="shared" si="110"/>
        <v>14.000000000000002</v>
      </c>
      <c r="R227" s="3">
        <f aca="true" t="shared" si="111" ref="R227:S230">+J227/J$230*100</f>
        <v>15.972222222222221</v>
      </c>
      <c r="S227" s="3">
        <f t="shared" si="111"/>
        <v>17.177914110429448</v>
      </c>
    </row>
    <row r="228" spans="1:19" ht="12.75">
      <c r="A228" s="86"/>
      <c r="B228" s="86"/>
      <c r="C228" s="8" t="s">
        <v>12</v>
      </c>
      <c r="D228" s="57">
        <v>16</v>
      </c>
      <c r="E228" s="57">
        <v>17</v>
      </c>
      <c r="F228" s="57">
        <v>19</v>
      </c>
      <c r="G228" s="57">
        <v>32</v>
      </c>
      <c r="H228" s="57">
        <v>56</v>
      </c>
      <c r="I228" s="57">
        <v>111</v>
      </c>
      <c r="J228" s="57">
        <v>112</v>
      </c>
      <c r="K228" s="58">
        <v>363</v>
      </c>
      <c r="L228" s="13">
        <f t="shared" si="110"/>
        <v>64</v>
      </c>
      <c r="M228" s="3">
        <f t="shared" si="110"/>
        <v>60.71428571428571</v>
      </c>
      <c r="N228" s="3">
        <f t="shared" si="110"/>
        <v>76</v>
      </c>
      <c r="O228" s="3">
        <f t="shared" si="110"/>
        <v>80</v>
      </c>
      <c r="P228" s="3">
        <f t="shared" si="110"/>
        <v>72.72727272727273</v>
      </c>
      <c r="Q228" s="3">
        <f t="shared" si="110"/>
        <v>74</v>
      </c>
      <c r="R228" s="3">
        <f t="shared" si="111"/>
        <v>77.77777777777779</v>
      </c>
      <c r="S228" s="3">
        <f t="shared" si="111"/>
        <v>74.23312883435584</v>
      </c>
    </row>
    <row r="229" spans="1:19" ht="12.75">
      <c r="A229" s="86"/>
      <c r="B229" s="86"/>
      <c r="C229" s="8" t="s">
        <v>13</v>
      </c>
      <c r="D229" s="57">
        <v>1</v>
      </c>
      <c r="E229" s="57">
        <v>1</v>
      </c>
      <c r="F229" s="57">
        <v>1</v>
      </c>
      <c r="G229" s="57">
        <v>3</v>
      </c>
      <c r="H229" s="57">
        <v>9</v>
      </c>
      <c r="I229" s="57">
        <v>18</v>
      </c>
      <c r="J229" s="57">
        <v>9</v>
      </c>
      <c r="K229" s="58">
        <v>42</v>
      </c>
      <c r="L229" s="13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6"/>
      <c r="B230" s="90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9</v>
      </c>
      <c r="E231" s="55">
        <v>16</v>
      </c>
      <c r="F231" s="55">
        <v>19</v>
      </c>
      <c r="G231" s="55">
        <v>26</v>
      </c>
      <c r="H231" s="55">
        <v>37</v>
      </c>
      <c r="I231" s="55">
        <v>72</v>
      </c>
      <c r="J231" s="55">
        <v>86</v>
      </c>
      <c r="K231" s="56">
        <v>265</v>
      </c>
      <c r="L231" s="12">
        <f aca="true" t="shared" si="112" ref="L231:Q234">+D231/D$234*100</f>
        <v>21.428571428571427</v>
      </c>
      <c r="M231" s="10">
        <f t="shared" si="112"/>
        <v>25</v>
      </c>
      <c r="N231" s="10">
        <f t="shared" si="112"/>
        <v>22.61904761904762</v>
      </c>
      <c r="O231" s="10">
        <f t="shared" si="112"/>
        <v>18.84057971014493</v>
      </c>
      <c r="P231" s="10">
        <f t="shared" si="112"/>
        <v>12.416107382550337</v>
      </c>
      <c r="Q231" s="10">
        <f t="shared" si="112"/>
        <v>13.636363636363635</v>
      </c>
      <c r="R231" s="10">
        <f aca="true" t="shared" si="113" ref="R231:S234">+J231/J$234*100</f>
        <v>19.770114942528735</v>
      </c>
      <c r="S231" s="10">
        <f t="shared" si="113"/>
        <v>16.677155443675268</v>
      </c>
    </row>
    <row r="232" spans="1:19" ht="12.75">
      <c r="A232" s="85"/>
      <c r="B232" s="86"/>
      <c r="C232" s="16" t="s">
        <v>12</v>
      </c>
      <c r="D232" s="57">
        <v>25</v>
      </c>
      <c r="E232" s="57">
        <v>40</v>
      </c>
      <c r="F232" s="57">
        <v>57</v>
      </c>
      <c r="G232" s="57">
        <v>96</v>
      </c>
      <c r="H232" s="57">
        <v>217</v>
      </c>
      <c r="I232" s="57">
        <v>394</v>
      </c>
      <c r="J232" s="57">
        <v>311</v>
      </c>
      <c r="K232" s="58">
        <v>1140</v>
      </c>
      <c r="L232" s="13">
        <f t="shared" si="112"/>
        <v>59.523809523809526</v>
      </c>
      <c r="M232" s="3">
        <f t="shared" si="112"/>
        <v>62.5</v>
      </c>
      <c r="N232" s="3">
        <f t="shared" si="112"/>
        <v>67.85714285714286</v>
      </c>
      <c r="O232" s="3">
        <f t="shared" si="112"/>
        <v>69.56521739130434</v>
      </c>
      <c r="P232" s="3">
        <f t="shared" si="112"/>
        <v>72.81879194630872</v>
      </c>
      <c r="Q232" s="3">
        <f t="shared" si="112"/>
        <v>74.62121212121212</v>
      </c>
      <c r="R232" s="3">
        <f t="shared" si="113"/>
        <v>71.49425287356321</v>
      </c>
      <c r="S232" s="3">
        <f t="shared" si="113"/>
        <v>71.74323473882946</v>
      </c>
    </row>
    <row r="233" spans="1:19" ht="12.75">
      <c r="A233" s="85"/>
      <c r="B233" s="86"/>
      <c r="C233" s="16" t="s">
        <v>13</v>
      </c>
      <c r="D233" s="57">
        <v>8</v>
      </c>
      <c r="E233" s="57">
        <v>8</v>
      </c>
      <c r="F233" s="57">
        <v>8</v>
      </c>
      <c r="G233" s="57">
        <v>16</v>
      </c>
      <c r="H233" s="57">
        <v>44</v>
      </c>
      <c r="I233" s="57">
        <v>62</v>
      </c>
      <c r="J233" s="57">
        <v>38</v>
      </c>
      <c r="K233" s="58">
        <v>184</v>
      </c>
      <c r="L233" s="13">
        <f t="shared" si="112"/>
        <v>19.047619047619047</v>
      </c>
      <c r="M233" s="3">
        <f t="shared" si="112"/>
        <v>12.5</v>
      </c>
      <c r="N233" s="3">
        <f t="shared" si="112"/>
        <v>9.523809523809524</v>
      </c>
      <c r="O233" s="3">
        <f t="shared" si="112"/>
        <v>11.594202898550725</v>
      </c>
      <c r="P233" s="3">
        <f t="shared" si="112"/>
        <v>14.76510067114094</v>
      </c>
      <c r="Q233" s="3">
        <f t="shared" si="112"/>
        <v>11.742424242424242</v>
      </c>
      <c r="R233" s="3">
        <f t="shared" si="113"/>
        <v>8.735632183908045</v>
      </c>
      <c r="S233" s="3">
        <f t="shared" si="113"/>
        <v>11.57960981749528</v>
      </c>
    </row>
    <row r="234" spans="1:19" ht="12.75">
      <c r="A234" s="85"/>
      <c r="B234" s="86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24</v>
      </c>
      <c r="E235" s="57">
        <v>24</v>
      </c>
      <c r="F235" s="57">
        <v>14</v>
      </c>
      <c r="G235" s="57">
        <v>50</v>
      </c>
      <c r="H235" s="57">
        <v>60</v>
      </c>
      <c r="I235" s="57">
        <v>125</v>
      </c>
      <c r="J235" s="57">
        <v>111</v>
      </c>
      <c r="K235" s="58">
        <v>408</v>
      </c>
      <c r="L235" s="13">
        <f aca="true" t="shared" si="114" ref="L235:Q238">+D235/D$238*100</f>
        <v>24.742268041237114</v>
      </c>
      <c r="M235" s="3">
        <f t="shared" si="114"/>
        <v>30.76923076923077</v>
      </c>
      <c r="N235" s="3">
        <f t="shared" si="114"/>
        <v>16.470588235294116</v>
      </c>
      <c r="O235" s="3">
        <f t="shared" si="114"/>
        <v>28.08988764044944</v>
      </c>
      <c r="P235" s="3">
        <f t="shared" si="114"/>
        <v>16.483516483516482</v>
      </c>
      <c r="Q235" s="3">
        <f t="shared" si="114"/>
        <v>18.85369532428356</v>
      </c>
      <c r="R235" s="3">
        <f aca="true" t="shared" si="115" ref="R235:S238">+J235/J$238*100</f>
        <v>23.076923076923077</v>
      </c>
      <c r="S235" s="3">
        <f t="shared" si="115"/>
        <v>20.966084275436796</v>
      </c>
    </row>
    <row r="236" spans="1:19" ht="12.75">
      <c r="A236" s="86"/>
      <c r="B236" s="86"/>
      <c r="C236" s="8" t="s">
        <v>12</v>
      </c>
      <c r="D236" s="57">
        <v>73</v>
      </c>
      <c r="E236" s="57">
        <v>54</v>
      </c>
      <c r="F236" s="57">
        <v>71</v>
      </c>
      <c r="G236" s="57">
        <v>128</v>
      </c>
      <c r="H236" s="57">
        <v>304</v>
      </c>
      <c r="I236" s="57">
        <v>538</v>
      </c>
      <c r="J236" s="57">
        <v>370</v>
      </c>
      <c r="K236" s="58">
        <v>1538</v>
      </c>
      <c r="L236" s="13">
        <f t="shared" si="114"/>
        <v>75.25773195876289</v>
      </c>
      <c r="M236" s="3">
        <f t="shared" si="114"/>
        <v>69.23076923076923</v>
      </c>
      <c r="N236" s="3">
        <f t="shared" si="114"/>
        <v>83.52941176470588</v>
      </c>
      <c r="O236" s="3">
        <f t="shared" si="114"/>
        <v>71.91011235955057</v>
      </c>
      <c r="P236" s="3">
        <f t="shared" si="114"/>
        <v>83.51648351648352</v>
      </c>
      <c r="Q236" s="3">
        <f t="shared" si="114"/>
        <v>81.14630467571644</v>
      </c>
      <c r="R236" s="3">
        <f t="shared" si="115"/>
        <v>76.92307692307693</v>
      </c>
      <c r="S236" s="3">
        <f t="shared" si="115"/>
        <v>79.03391572456322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88</v>
      </c>
      <c r="E239" s="62">
        <v>62</v>
      </c>
      <c r="F239" s="62">
        <v>86</v>
      </c>
      <c r="G239" s="62">
        <v>114</v>
      </c>
      <c r="H239" s="62">
        <v>158</v>
      </c>
      <c r="I239" s="62">
        <v>236</v>
      </c>
      <c r="J239" s="62">
        <v>214</v>
      </c>
      <c r="K239" s="63">
        <v>958</v>
      </c>
      <c r="L239" s="64">
        <f aca="true" t="shared" si="116" ref="L239:Q242">+D239/D$242*100</f>
        <v>36.51452282157676</v>
      </c>
      <c r="M239" s="65">
        <f t="shared" si="116"/>
        <v>23.66412213740458</v>
      </c>
      <c r="N239" s="65">
        <f t="shared" si="116"/>
        <v>25.219941348973606</v>
      </c>
      <c r="O239" s="65">
        <f t="shared" si="116"/>
        <v>22.39685658153242</v>
      </c>
      <c r="P239" s="65">
        <f t="shared" si="116"/>
        <v>16.339193381592555</v>
      </c>
      <c r="Q239" s="65">
        <f t="shared" si="116"/>
        <v>13.017098731384447</v>
      </c>
      <c r="R239" s="65">
        <f aca="true" t="shared" si="117" ref="R239:S242">+J239/J$242*100</f>
        <v>15.274803711634547</v>
      </c>
      <c r="S239" s="65">
        <f t="shared" si="117"/>
        <v>17.311167329237442</v>
      </c>
    </row>
    <row r="240" spans="1:19" ht="12.75">
      <c r="A240" s="85"/>
      <c r="B240" s="86"/>
      <c r="C240" s="16" t="s">
        <v>12</v>
      </c>
      <c r="D240" s="57">
        <v>138</v>
      </c>
      <c r="E240" s="57">
        <v>190</v>
      </c>
      <c r="F240" s="57">
        <v>235</v>
      </c>
      <c r="G240" s="57">
        <v>347</v>
      </c>
      <c r="H240" s="57">
        <v>712</v>
      </c>
      <c r="I240" s="57">
        <v>1369</v>
      </c>
      <c r="J240" s="57">
        <v>1019</v>
      </c>
      <c r="K240" s="58">
        <v>4010</v>
      </c>
      <c r="L240" s="13">
        <f t="shared" si="116"/>
        <v>57.26141078838174</v>
      </c>
      <c r="M240" s="3">
        <f t="shared" si="116"/>
        <v>72.51908396946564</v>
      </c>
      <c r="N240" s="3">
        <f t="shared" si="116"/>
        <v>68.91495601173021</v>
      </c>
      <c r="O240" s="3">
        <f t="shared" si="116"/>
        <v>68.17288801571709</v>
      </c>
      <c r="P240" s="3">
        <f t="shared" si="116"/>
        <v>73.62978283350569</v>
      </c>
      <c r="Q240" s="3">
        <f t="shared" si="116"/>
        <v>75.51020408163265</v>
      </c>
      <c r="R240" s="3">
        <f t="shared" si="117"/>
        <v>72.73376159885797</v>
      </c>
      <c r="S240" s="3">
        <f t="shared" si="117"/>
        <v>72.4611492591254</v>
      </c>
    </row>
    <row r="241" spans="1:19" ht="12.75">
      <c r="A241" s="85"/>
      <c r="B241" s="86"/>
      <c r="C241" s="16" t="s">
        <v>13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208</v>
      </c>
      <c r="J241" s="57">
        <v>168</v>
      </c>
      <c r="K241" s="58">
        <v>566</v>
      </c>
      <c r="L241" s="13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11.4726971869829</v>
      </c>
      <c r="R241" s="3">
        <f t="shared" si="117"/>
        <v>11.991434689507495</v>
      </c>
      <c r="S241" s="3">
        <f t="shared" si="117"/>
        <v>10.227683411637152</v>
      </c>
    </row>
    <row r="242" spans="1:19" ht="12.75">
      <c r="A242" s="85"/>
      <c r="B242" s="86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104</v>
      </c>
      <c r="E243" s="57">
        <v>106</v>
      </c>
      <c r="F243" s="57">
        <v>109</v>
      </c>
      <c r="G243" s="57">
        <v>145</v>
      </c>
      <c r="H243" s="57">
        <v>248</v>
      </c>
      <c r="I243" s="57">
        <v>397</v>
      </c>
      <c r="J243" s="57">
        <v>289</v>
      </c>
      <c r="K243" s="58">
        <v>1398</v>
      </c>
      <c r="L243" s="13">
        <f aca="true" t="shared" si="118" ref="L243:Q246">+D243/D$246*100</f>
        <v>27.440633245382585</v>
      </c>
      <c r="M243" s="3">
        <f t="shared" si="118"/>
        <v>24.25629290617849</v>
      </c>
      <c r="N243" s="3">
        <f t="shared" si="118"/>
        <v>22.9957805907173</v>
      </c>
      <c r="O243" s="3">
        <f t="shared" si="118"/>
        <v>20.27972027972028</v>
      </c>
      <c r="P243" s="3">
        <f t="shared" si="118"/>
        <v>17.186417186417184</v>
      </c>
      <c r="Q243" s="3">
        <f t="shared" si="118"/>
        <v>16.701724863273032</v>
      </c>
      <c r="R243" s="3">
        <f aca="true" t="shared" si="119" ref="R243:S246">+J243/J$246*100</f>
        <v>18.085106382978726</v>
      </c>
      <c r="S243" s="3">
        <f t="shared" si="119"/>
        <v>18.83335578607032</v>
      </c>
    </row>
    <row r="244" spans="1:19" ht="12.75">
      <c r="A244" s="85"/>
      <c r="B244" s="86"/>
      <c r="C244" s="8" t="s">
        <v>12</v>
      </c>
      <c r="D244" s="57">
        <v>275</v>
      </c>
      <c r="E244" s="57">
        <v>330</v>
      </c>
      <c r="F244" s="57">
        <v>364</v>
      </c>
      <c r="G244" s="57">
        <v>570</v>
      </c>
      <c r="H244" s="57">
        <v>1190</v>
      </c>
      <c r="I244" s="57">
        <v>1975</v>
      </c>
      <c r="J244" s="57">
        <v>1306</v>
      </c>
      <c r="K244" s="58">
        <v>6010</v>
      </c>
      <c r="L244" s="13">
        <f t="shared" si="118"/>
        <v>72.55936675461741</v>
      </c>
      <c r="M244" s="3">
        <f t="shared" si="118"/>
        <v>75.51487414187643</v>
      </c>
      <c r="N244" s="3">
        <f t="shared" si="118"/>
        <v>76.79324894514767</v>
      </c>
      <c r="O244" s="3">
        <f t="shared" si="118"/>
        <v>79.72027972027972</v>
      </c>
      <c r="P244" s="3">
        <f t="shared" si="118"/>
        <v>82.46708246708246</v>
      </c>
      <c r="Q244" s="3">
        <f t="shared" si="118"/>
        <v>83.08792595708877</v>
      </c>
      <c r="R244" s="3">
        <f t="shared" si="119"/>
        <v>81.72715894868585</v>
      </c>
      <c r="S244" s="3">
        <f t="shared" si="119"/>
        <v>80.96456958103192</v>
      </c>
    </row>
    <row r="245" spans="1:19" ht="12.75">
      <c r="A245" s="85"/>
      <c r="B245" s="86"/>
      <c r="C245" s="8" t="s">
        <v>13</v>
      </c>
      <c r="D245" s="57">
        <v>0</v>
      </c>
      <c r="E245" s="57">
        <v>1</v>
      </c>
      <c r="F245" s="57">
        <v>1</v>
      </c>
      <c r="G245" s="57">
        <v>0</v>
      </c>
      <c r="H245" s="57">
        <v>5</v>
      </c>
      <c r="I245" s="57">
        <v>5</v>
      </c>
      <c r="J245" s="57">
        <v>3</v>
      </c>
      <c r="K245" s="58">
        <v>15</v>
      </c>
      <c r="L245" s="13">
        <f t="shared" si="118"/>
        <v>0</v>
      </c>
      <c r="M245" s="3">
        <f t="shared" si="118"/>
        <v>0.2288329519450801</v>
      </c>
      <c r="N245" s="3">
        <f t="shared" si="118"/>
        <v>0.21097046413502107</v>
      </c>
      <c r="O245" s="3">
        <f t="shared" si="118"/>
        <v>0</v>
      </c>
      <c r="P245" s="3">
        <f t="shared" si="118"/>
        <v>0.3465003465003465</v>
      </c>
      <c r="Q245" s="3">
        <f t="shared" si="118"/>
        <v>0.2103491796381994</v>
      </c>
      <c r="R245" s="3">
        <f t="shared" si="119"/>
        <v>0.18773466833541927</v>
      </c>
      <c r="S245" s="3">
        <f t="shared" si="119"/>
        <v>0.20207463289775024</v>
      </c>
    </row>
    <row r="246" spans="1:19" ht="12.75">
      <c r="A246" s="85"/>
      <c r="B246" s="90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43</v>
      </c>
      <c r="E247" s="55">
        <v>60</v>
      </c>
      <c r="F247" s="55">
        <v>63</v>
      </c>
      <c r="G247" s="55">
        <v>61</v>
      </c>
      <c r="H247" s="55">
        <v>130</v>
      </c>
      <c r="I247" s="55">
        <v>183</v>
      </c>
      <c r="J247" s="55">
        <v>144</v>
      </c>
      <c r="K247" s="56">
        <v>684</v>
      </c>
      <c r="L247" s="12">
        <f aca="true" t="shared" si="120" ref="L247:Q250">+D247/D$250*100</f>
        <v>24.571428571428573</v>
      </c>
      <c r="M247" s="10">
        <f t="shared" si="120"/>
        <v>24.691358024691358</v>
      </c>
      <c r="N247" s="10">
        <f t="shared" si="120"/>
        <v>23.076923076923077</v>
      </c>
      <c r="O247" s="10">
        <f t="shared" si="120"/>
        <v>18.885448916408667</v>
      </c>
      <c r="P247" s="10">
        <f t="shared" si="120"/>
        <v>17.90633608815427</v>
      </c>
      <c r="Q247" s="10">
        <f t="shared" si="120"/>
        <v>15.036976170912078</v>
      </c>
      <c r="R247" s="10">
        <f aca="true" t="shared" si="121" ref="R247:S250">+J247/J$250*100</f>
        <v>18.06775407779172</v>
      </c>
      <c r="S247" s="10">
        <f t="shared" si="121"/>
        <v>18.22056473095365</v>
      </c>
    </row>
    <row r="248" spans="1:19" ht="12.75">
      <c r="A248" s="85"/>
      <c r="B248" s="86"/>
      <c r="C248" s="16" t="s">
        <v>12</v>
      </c>
      <c r="D248" s="57">
        <v>125</v>
      </c>
      <c r="E248" s="57">
        <v>173</v>
      </c>
      <c r="F248" s="57">
        <v>198</v>
      </c>
      <c r="G248" s="57">
        <v>247</v>
      </c>
      <c r="H248" s="57">
        <v>562</v>
      </c>
      <c r="I248" s="57">
        <v>970</v>
      </c>
      <c r="J248" s="57">
        <v>621</v>
      </c>
      <c r="K248" s="58">
        <v>2896</v>
      </c>
      <c r="L248" s="13">
        <f t="shared" si="120"/>
        <v>71.42857142857143</v>
      </c>
      <c r="M248" s="3">
        <f t="shared" si="120"/>
        <v>71.19341563786008</v>
      </c>
      <c r="N248" s="3">
        <f t="shared" si="120"/>
        <v>72.52747252747253</v>
      </c>
      <c r="O248" s="3">
        <f t="shared" si="120"/>
        <v>76.47058823529412</v>
      </c>
      <c r="P248" s="3">
        <f t="shared" si="120"/>
        <v>77.41046831955923</v>
      </c>
      <c r="Q248" s="3">
        <f t="shared" si="120"/>
        <v>79.70419063270336</v>
      </c>
      <c r="R248" s="3">
        <f t="shared" si="121"/>
        <v>77.91718946047679</v>
      </c>
      <c r="S248" s="3">
        <f t="shared" si="121"/>
        <v>77.14437932871604</v>
      </c>
    </row>
    <row r="249" spans="1:19" ht="12.75">
      <c r="A249" s="85"/>
      <c r="B249" s="86"/>
      <c r="C249" s="16" t="s">
        <v>13</v>
      </c>
      <c r="D249" s="57">
        <v>7</v>
      </c>
      <c r="E249" s="57">
        <v>10</v>
      </c>
      <c r="F249" s="57">
        <v>12</v>
      </c>
      <c r="G249" s="57">
        <v>15</v>
      </c>
      <c r="H249" s="57">
        <v>34</v>
      </c>
      <c r="I249" s="57">
        <v>64</v>
      </c>
      <c r="J249" s="57">
        <v>32</v>
      </c>
      <c r="K249" s="58">
        <v>174</v>
      </c>
      <c r="L249" s="13">
        <f t="shared" si="120"/>
        <v>4</v>
      </c>
      <c r="M249" s="3">
        <f t="shared" si="120"/>
        <v>4.11522633744856</v>
      </c>
      <c r="N249" s="3">
        <f t="shared" si="120"/>
        <v>4.395604395604396</v>
      </c>
      <c r="O249" s="3">
        <f t="shared" si="120"/>
        <v>4.643962848297214</v>
      </c>
      <c r="P249" s="3">
        <f t="shared" si="120"/>
        <v>4.683195592286501</v>
      </c>
      <c r="Q249" s="3">
        <f t="shared" si="120"/>
        <v>5.258833196384552</v>
      </c>
      <c r="R249" s="3">
        <f t="shared" si="121"/>
        <v>4.0150564617314926</v>
      </c>
      <c r="S249" s="3">
        <f t="shared" si="121"/>
        <v>4.635055940330314</v>
      </c>
    </row>
    <row r="250" spans="1:19" ht="13.5" thickBot="1">
      <c r="A250" s="85"/>
      <c r="B250" s="92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63</v>
      </c>
      <c r="E251" s="57">
        <v>75</v>
      </c>
      <c r="F251" s="57">
        <v>65</v>
      </c>
      <c r="G251" s="57">
        <v>86</v>
      </c>
      <c r="H251" s="57">
        <v>166</v>
      </c>
      <c r="I251" s="57">
        <v>285</v>
      </c>
      <c r="J251" s="57">
        <v>239</v>
      </c>
      <c r="K251" s="58">
        <v>979</v>
      </c>
      <c r="L251" s="13">
        <f aca="true" t="shared" si="122" ref="L251:Q254">+D251/D$254*100</f>
        <v>30.73170731707317</v>
      </c>
      <c r="M251" s="3">
        <f t="shared" si="122"/>
        <v>29.761904761904763</v>
      </c>
      <c r="N251" s="3">
        <f t="shared" si="122"/>
        <v>24.528301886792452</v>
      </c>
      <c r="O251" s="3">
        <f t="shared" si="122"/>
        <v>22.811671087533156</v>
      </c>
      <c r="P251" s="3">
        <f t="shared" si="122"/>
        <v>19.168591224018474</v>
      </c>
      <c r="Q251" s="3">
        <f t="shared" si="122"/>
        <v>16.745005875440658</v>
      </c>
      <c r="R251" s="3">
        <f aca="true" t="shared" si="123" ref="R251:S254">+J251/J$254*100</f>
        <v>18.244274809160306</v>
      </c>
      <c r="S251" s="3">
        <f t="shared" si="123"/>
        <v>19.670484227446252</v>
      </c>
    </row>
    <row r="252" spans="1:19" ht="12.75">
      <c r="A252" s="86"/>
      <c r="B252" s="86"/>
      <c r="C252" s="8" t="s">
        <v>12</v>
      </c>
      <c r="D252" s="57">
        <v>142</v>
      </c>
      <c r="E252" s="57">
        <v>177</v>
      </c>
      <c r="F252" s="57">
        <v>200</v>
      </c>
      <c r="G252" s="57">
        <v>291</v>
      </c>
      <c r="H252" s="57">
        <v>700</v>
      </c>
      <c r="I252" s="57">
        <v>1416</v>
      </c>
      <c r="J252" s="57">
        <v>1071</v>
      </c>
      <c r="K252" s="58">
        <v>3997</v>
      </c>
      <c r="L252" s="13">
        <f t="shared" si="122"/>
        <v>69.26829268292683</v>
      </c>
      <c r="M252" s="3">
        <f t="shared" si="122"/>
        <v>70.23809523809523</v>
      </c>
      <c r="N252" s="3">
        <f t="shared" si="122"/>
        <v>75.47169811320755</v>
      </c>
      <c r="O252" s="3">
        <f t="shared" si="122"/>
        <v>77.18832891246684</v>
      </c>
      <c r="P252" s="3">
        <f t="shared" si="122"/>
        <v>80.83140877598153</v>
      </c>
      <c r="Q252" s="3">
        <f t="shared" si="122"/>
        <v>83.19623971797884</v>
      </c>
      <c r="R252" s="3">
        <f t="shared" si="123"/>
        <v>81.75572519083968</v>
      </c>
      <c r="S252" s="3">
        <f t="shared" si="123"/>
        <v>80.30942334739804</v>
      </c>
    </row>
    <row r="253" spans="1:19" ht="12.75">
      <c r="A253" s="86"/>
      <c r="B253" s="86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8">
        <v>1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0.05875440658049354</v>
      </c>
      <c r="R253" s="3">
        <f t="shared" si="123"/>
        <v>0</v>
      </c>
      <c r="S253" s="3">
        <f t="shared" si="123"/>
        <v>0.020092425155716295</v>
      </c>
    </row>
    <row r="254" spans="1:19" ht="12.75">
      <c r="A254" s="86"/>
      <c r="B254" s="90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85</v>
      </c>
      <c r="E255" s="55">
        <v>79</v>
      </c>
      <c r="F255" s="55">
        <v>82</v>
      </c>
      <c r="G255" s="55">
        <v>90</v>
      </c>
      <c r="H255" s="55">
        <v>135</v>
      </c>
      <c r="I255" s="55">
        <v>281</v>
      </c>
      <c r="J255" s="55">
        <v>226</v>
      </c>
      <c r="K255" s="56">
        <v>978</v>
      </c>
      <c r="L255" s="12">
        <f aca="true" t="shared" si="124" ref="L255:Q258">+D255/D$258*100</f>
        <v>31.02189781021898</v>
      </c>
      <c r="M255" s="10">
        <f t="shared" si="124"/>
        <v>28.51985559566787</v>
      </c>
      <c r="N255" s="10">
        <f t="shared" si="124"/>
        <v>25.23076923076923</v>
      </c>
      <c r="O255" s="10">
        <f t="shared" si="124"/>
        <v>20</v>
      </c>
      <c r="P255" s="10">
        <f t="shared" si="124"/>
        <v>14.255543822597676</v>
      </c>
      <c r="Q255" s="10">
        <f t="shared" si="124"/>
        <v>16.020524515393387</v>
      </c>
      <c r="R255" s="10">
        <f aca="true" t="shared" si="125" ref="R255:S258">+J255/J$258*100</f>
        <v>18.225806451612904</v>
      </c>
      <c r="S255" s="10">
        <f t="shared" si="125"/>
        <v>18.56844503512436</v>
      </c>
    </row>
    <row r="256" spans="1:19" ht="12.75">
      <c r="A256" s="85"/>
      <c r="B256" s="86"/>
      <c r="C256" s="16" t="s">
        <v>12</v>
      </c>
      <c r="D256" s="57">
        <v>171</v>
      </c>
      <c r="E256" s="57">
        <v>180</v>
      </c>
      <c r="F256" s="57">
        <v>211</v>
      </c>
      <c r="G256" s="57">
        <v>313</v>
      </c>
      <c r="H256" s="57">
        <v>669</v>
      </c>
      <c r="I256" s="57">
        <v>1228</v>
      </c>
      <c r="J256" s="57">
        <v>894</v>
      </c>
      <c r="K256" s="58">
        <v>3666</v>
      </c>
      <c r="L256" s="13">
        <f t="shared" si="124"/>
        <v>62.40875912408759</v>
      </c>
      <c r="M256" s="3">
        <f t="shared" si="124"/>
        <v>64.98194945848375</v>
      </c>
      <c r="N256" s="3">
        <f t="shared" si="124"/>
        <v>64.92307692307693</v>
      </c>
      <c r="O256" s="3">
        <f t="shared" si="124"/>
        <v>69.55555555555556</v>
      </c>
      <c r="P256" s="3">
        <f t="shared" si="124"/>
        <v>70.6441393875396</v>
      </c>
      <c r="Q256" s="3">
        <f t="shared" si="124"/>
        <v>70.01140250855188</v>
      </c>
      <c r="R256" s="3">
        <f t="shared" si="125"/>
        <v>72.09677419354838</v>
      </c>
      <c r="S256" s="3">
        <f t="shared" si="125"/>
        <v>69.60318967153978</v>
      </c>
    </row>
    <row r="257" spans="1:19" ht="12.75">
      <c r="A257" s="85"/>
      <c r="B257" s="86"/>
      <c r="C257" s="16" t="s">
        <v>13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245</v>
      </c>
      <c r="J257" s="57">
        <v>120</v>
      </c>
      <c r="K257" s="58">
        <v>623</v>
      </c>
      <c r="L257" s="13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13.968072976054732</v>
      </c>
      <c r="R257" s="3">
        <f t="shared" si="125"/>
        <v>9.67741935483871</v>
      </c>
      <c r="S257" s="3">
        <f t="shared" si="125"/>
        <v>11.828365293335864</v>
      </c>
    </row>
    <row r="258" spans="1:19" ht="12.75">
      <c r="A258" s="85"/>
      <c r="B258" s="86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35</v>
      </c>
      <c r="E259" s="57">
        <v>37</v>
      </c>
      <c r="F259" s="57">
        <v>51</v>
      </c>
      <c r="G259" s="57">
        <v>54</v>
      </c>
      <c r="H259" s="57">
        <v>118</v>
      </c>
      <c r="I259" s="57">
        <v>231</v>
      </c>
      <c r="J259" s="57">
        <v>201</v>
      </c>
      <c r="K259" s="58">
        <v>727</v>
      </c>
      <c r="L259" s="13">
        <f aca="true" t="shared" si="126" ref="L259:Q262">+D259/D$262*100</f>
        <v>31.818181818181817</v>
      </c>
      <c r="M259" s="3">
        <f t="shared" si="126"/>
        <v>24.832214765100673</v>
      </c>
      <c r="N259" s="3">
        <f t="shared" si="126"/>
        <v>26.5625</v>
      </c>
      <c r="O259" s="3">
        <f t="shared" si="126"/>
        <v>19.565217391304348</v>
      </c>
      <c r="P259" s="3">
        <f t="shared" si="126"/>
        <v>18.495297805642632</v>
      </c>
      <c r="Q259" s="3">
        <f t="shared" si="126"/>
        <v>17.620137299771166</v>
      </c>
      <c r="R259" s="3">
        <f aca="true" t="shared" si="127" ref="R259:S262">+J259/J$262*100</f>
        <v>18.37294332723949</v>
      </c>
      <c r="S259" s="3">
        <f t="shared" si="127"/>
        <v>19.283819628647215</v>
      </c>
    </row>
    <row r="260" spans="1:19" ht="12.75">
      <c r="A260" s="86"/>
      <c r="B260" s="86"/>
      <c r="C260" s="8" t="s">
        <v>12</v>
      </c>
      <c r="D260" s="57">
        <v>75</v>
      </c>
      <c r="E260" s="57">
        <v>112</v>
      </c>
      <c r="F260" s="57">
        <v>141</v>
      </c>
      <c r="G260" s="57">
        <v>222</v>
      </c>
      <c r="H260" s="57">
        <v>520</v>
      </c>
      <c r="I260" s="57">
        <v>1080</v>
      </c>
      <c r="J260" s="57">
        <v>893</v>
      </c>
      <c r="K260" s="58">
        <v>3043</v>
      </c>
      <c r="L260" s="13">
        <f t="shared" si="126"/>
        <v>68.18181818181817</v>
      </c>
      <c r="M260" s="3">
        <f t="shared" si="126"/>
        <v>75.16778523489933</v>
      </c>
      <c r="N260" s="3">
        <f t="shared" si="126"/>
        <v>73.4375</v>
      </c>
      <c r="O260" s="3">
        <f t="shared" si="126"/>
        <v>80.43478260869566</v>
      </c>
      <c r="P260" s="3">
        <f t="shared" si="126"/>
        <v>81.50470219435736</v>
      </c>
      <c r="Q260" s="3">
        <f t="shared" si="126"/>
        <v>82.37986270022884</v>
      </c>
      <c r="R260" s="3">
        <f t="shared" si="127"/>
        <v>81.62705667276052</v>
      </c>
      <c r="S260" s="3">
        <f t="shared" si="127"/>
        <v>80.71618037135279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24</v>
      </c>
      <c r="E263" s="55">
        <v>32</v>
      </c>
      <c r="F263" s="55">
        <v>28</v>
      </c>
      <c r="G263" s="55">
        <v>27</v>
      </c>
      <c r="H263" s="55">
        <v>64</v>
      </c>
      <c r="I263" s="55">
        <v>96</v>
      </c>
      <c r="J263" s="55">
        <v>98</v>
      </c>
      <c r="K263" s="56">
        <v>369</v>
      </c>
      <c r="L263" s="12">
        <f aca="true" t="shared" si="128" ref="L263:Q266">+D263/D$266*100</f>
        <v>26.666666666666668</v>
      </c>
      <c r="M263" s="10">
        <f t="shared" si="128"/>
        <v>37.64705882352941</v>
      </c>
      <c r="N263" s="10">
        <f t="shared" si="128"/>
        <v>32.55813953488372</v>
      </c>
      <c r="O263" s="10">
        <f t="shared" si="128"/>
        <v>23.275862068965516</v>
      </c>
      <c r="P263" s="10">
        <f t="shared" si="128"/>
        <v>22.145328719723185</v>
      </c>
      <c r="Q263" s="10">
        <f t="shared" si="128"/>
        <v>17.550274223034734</v>
      </c>
      <c r="R263" s="10">
        <f aca="true" t="shared" si="129" ref="R263:S266">+J263/J$266*100</f>
        <v>21.68141592920354</v>
      </c>
      <c r="S263" s="10">
        <f t="shared" si="129"/>
        <v>22.162162162162165</v>
      </c>
    </row>
    <row r="264" spans="1:19" ht="12.75">
      <c r="A264" s="85"/>
      <c r="B264" s="86"/>
      <c r="C264" s="16" t="s">
        <v>12</v>
      </c>
      <c r="D264" s="57">
        <v>66</v>
      </c>
      <c r="E264" s="57">
        <v>53</v>
      </c>
      <c r="F264" s="57">
        <v>58</v>
      </c>
      <c r="G264" s="57">
        <v>89</v>
      </c>
      <c r="H264" s="57">
        <v>225</v>
      </c>
      <c r="I264" s="57">
        <v>450</v>
      </c>
      <c r="J264" s="57">
        <v>351</v>
      </c>
      <c r="K264" s="58">
        <v>1292</v>
      </c>
      <c r="L264" s="13">
        <f t="shared" si="128"/>
        <v>73.33333333333333</v>
      </c>
      <c r="M264" s="3">
        <f t="shared" si="128"/>
        <v>62.35294117647059</v>
      </c>
      <c r="N264" s="3">
        <f t="shared" si="128"/>
        <v>67.44186046511628</v>
      </c>
      <c r="O264" s="3">
        <f t="shared" si="128"/>
        <v>76.72413793103449</v>
      </c>
      <c r="P264" s="3">
        <f t="shared" si="128"/>
        <v>77.85467128027682</v>
      </c>
      <c r="Q264" s="3">
        <f t="shared" si="128"/>
        <v>82.26691042047533</v>
      </c>
      <c r="R264" s="3">
        <f t="shared" si="129"/>
        <v>77.65486725663717</v>
      </c>
      <c r="S264" s="3">
        <f t="shared" si="129"/>
        <v>77.5975975975976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3</v>
      </c>
      <c r="K265" s="58">
        <v>4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0.18281535648994515</v>
      </c>
      <c r="R265" s="3">
        <f t="shared" si="129"/>
        <v>0.6637168141592921</v>
      </c>
      <c r="S265" s="3">
        <f t="shared" si="129"/>
        <v>0.24024024024024024</v>
      </c>
    </row>
    <row r="266" spans="1:19" ht="12.75">
      <c r="A266" s="85"/>
      <c r="B266" s="86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12</v>
      </c>
      <c r="E267" s="57">
        <v>9</v>
      </c>
      <c r="F267" s="57">
        <v>8</v>
      </c>
      <c r="G267" s="57">
        <v>16</v>
      </c>
      <c r="H267" s="57">
        <v>28</v>
      </c>
      <c r="I267" s="57">
        <v>28</v>
      </c>
      <c r="J267" s="57">
        <v>31</v>
      </c>
      <c r="K267" s="58">
        <v>132</v>
      </c>
      <c r="L267" s="13">
        <f aca="true" t="shared" si="130" ref="L267:Q270">+D267/D$270*100</f>
        <v>38.70967741935484</v>
      </c>
      <c r="M267" s="3">
        <f t="shared" si="130"/>
        <v>25</v>
      </c>
      <c r="N267" s="3">
        <f t="shared" si="130"/>
        <v>25.806451612903224</v>
      </c>
      <c r="O267" s="3">
        <f t="shared" si="130"/>
        <v>21.62162162162162</v>
      </c>
      <c r="P267" s="3">
        <f t="shared" si="130"/>
        <v>24.137931034482758</v>
      </c>
      <c r="Q267" s="3">
        <f t="shared" si="130"/>
        <v>14.659685863874344</v>
      </c>
      <c r="R267" s="3">
        <f aca="true" t="shared" si="131" ref="R267:S270">+J267/J$270*100</f>
        <v>22.463768115942027</v>
      </c>
      <c r="S267" s="3">
        <f t="shared" si="131"/>
        <v>21.39384116693679</v>
      </c>
    </row>
    <row r="268" spans="1:19" ht="12.75">
      <c r="A268" s="86"/>
      <c r="B268" s="86"/>
      <c r="C268" s="8" t="s">
        <v>12</v>
      </c>
      <c r="D268" s="57">
        <v>19</v>
      </c>
      <c r="E268" s="57">
        <v>27</v>
      </c>
      <c r="F268" s="57">
        <v>23</v>
      </c>
      <c r="G268" s="57">
        <v>58</v>
      </c>
      <c r="H268" s="57">
        <v>88</v>
      </c>
      <c r="I268" s="57">
        <v>163</v>
      </c>
      <c r="J268" s="57">
        <v>107</v>
      </c>
      <c r="K268" s="58">
        <v>485</v>
      </c>
      <c r="L268" s="13">
        <f t="shared" si="130"/>
        <v>61.29032258064516</v>
      </c>
      <c r="M268" s="3">
        <f t="shared" si="130"/>
        <v>75</v>
      </c>
      <c r="N268" s="3">
        <f t="shared" si="130"/>
        <v>74.19354838709677</v>
      </c>
      <c r="O268" s="3">
        <f t="shared" si="130"/>
        <v>78.37837837837837</v>
      </c>
      <c r="P268" s="3">
        <f t="shared" si="130"/>
        <v>75.86206896551724</v>
      </c>
      <c r="Q268" s="3">
        <f t="shared" si="130"/>
        <v>85.34031413612566</v>
      </c>
      <c r="R268" s="3">
        <f t="shared" si="131"/>
        <v>77.53623188405797</v>
      </c>
      <c r="S268" s="3">
        <f t="shared" si="131"/>
        <v>78.6061588330632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2</v>
      </c>
      <c r="E271" s="55">
        <v>1</v>
      </c>
      <c r="F271" s="55">
        <v>3</v>
      </c>
      <c r="G271" s="55">
        <v>6</v>
      </c>
      <c r="H271" s="55">
        <v>15</v>
      </c>
      <c r="I271" s="55">
        <v>14</v>
      </c>
      <c r="J271" s="55">
        <v>14</v>
      </c>
      <c r="K271" s="56">
        <v>55</v>
      </c>
      <c r="L271" s="12">
        <f aca="true" t="shared" si="132" ref="L271:Q274">+D271/D$274*100</f>
        <v>1.6129032258064515</v>
      </c>
      <c r="M271" s="10">
        <f t="shared" si="132"/>
        <v>0.8064516129032258</v>
      </c>
      <c r="N271" s="10">
        <f t="shared" si="132"/>
        <v>1.7751479289940828</v>
      </c>
      <c r="O271" s="10">
        <f t="shared" si="132"/>
        <v>2.7906976744186047</v>
      </c>
      <c r="P271" s="10">
        <f t="shared" si="132"/>
        <v>3.225806451612903</v>
      </c>
      <c r="Q271" s="10">
        <f t="shared" si="132"/>
        <v>1.6147635524798154</v>
      </c>
      <c r="R271" s="10">
        <f aca="true" t="shared" si="133" ref="R271:S274">+J271/J$274*100</f>
        <v>2.204724409448819</v>
      </c>
      <c r="S271" s="10">
        <f t="shared" si="133"/>
        <v>2.116198537899192</v>
      </c>
    </row>
    <row r="272" spans="1:19" ht="12.75">
      <c r="A272" s="85"/>
      <c r="B272" s="86"/>
      <c r="C272" s="16" t="s">
        <v>12</v>
      </c>
      <c r="D272" s="57">
        <v>5</v>
      </c>
      <c r="E272" s="57">
        <v>4</v>
      </c>
      <c r="F272" s="57">
        <v>13</v>
      </c>
      <c r="G272" s="57">
        <v>20</v>
      </c>
      <c r="H272" s="57">
        <v>67</v>
      </c>
      <c r="I272" s="57">
        <v>93</v>
      </c>
      <c r="J272" s="57">
        <v>60</v>
      </c>
      <c r="K272" s="58">
        <v>262</v>
      </c>
      <c r="L272" s="13">
        <f t="shared" si="132"/>
        <v>4.032258064516129</v>
      </c>
      <c r="M272" s="3">
        <f t="shared" si="132"/>
        <v>3.225806451612903</v>
      </c>
      <c r="N272" s="3">
        <f t="shared" si="132"/>
        <v>7.6923076923076925</v>
      </c>
      <c r="O272" s="3">
        <f t="shared" si="132"/>
        <v>9.30232558139535</v>
      </c>
      <c r="P272" s="3">
        <f t="shared" si="132"/>
        <v>14.408602150537634</v>
      </c>
      <c r="Q272" s="3">
        <f t="shared" si="132"/>
        <v>10.726643598615917</v>
      </c>
      <c r="R272" s="3">
        <f t="shared" si="133"/>
        <v>9.448818897637794</v>
      </c>
      <c r="S272" s="3">
        <f t="shared" si="133"/>
        <v>10.080800307810696</v>
      </c>
    </row>
    <row r="273" spans="1:19" ht="12.75">
      <c r="A273" s="85"/>
      <c r="B273" s="86"/>
      <c r="C273" s="16" t="s">
        <v>13</v>
      </c>
      <c r="D273" s="57">
        <v>117</v>
      </c>
      <c r="E273" s="57">
        <v>119</v>
      </c>
      <c r="F273" s="57">
        <v>153</v>
      </c>
      <c r="G273" s="57">
        <v>189</v>
      </c>
      <c r="H273" s="57">
        <v>383</v>
      </c>
      <c r="I273" s="57">
        <v>760</v>
      </c>
      <c r="J273" s="57">
        <v>561</v>
      </c>
      <c r="K273" s="58">
        <v>2282</v>
      </c>
      <c r="L273" s="13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87.65859284890428</v>
      </c>
      <c r="R273" s="3">
        <f t="shared" si="133"/>
        <v>88.34645669291339</v>
      </c>
      <c r="S273" s="3">
        <f t="shared" si="133"/>
        <v>87.80300115429011</v>
      </c>
    </row>
    <row r="274" spans="1:19" ht="13.5" thickBot="1">
      <c r="A274" s="85"/>
      <c r="B274" s="90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51</v>
      </c>
      <c r="E275" s="62">
        <v>48</v>
      </c>
      <c r="F275" s="62">
        <v>39</v>
      </c>
      <c r="G275" s="62">
        <v>44</v>
      </c>
      <c r="H275" s="62">
        <v>84</v>
      </c>
      <c r="I275" s="62">
        <v>175</v>
      </c>
      <c r="J275" s="62">
        <v>144</v>
      </c>
      <c r="K275" s="63">
        <v>585</v>
      </c>
      <c r="L275" s="64">
        <f aca="true" t="shared" si="134" ref="L275:Q278">+D275/D$278*100</f>
        <v>30.72289156626506</v>
      </c>
      <c r="M275" s="65">
        <f t="shared" si="134"/>
        <v>28.235294117647058</v>
      </c>
      <c r="N275" s="65">
        <f t="shared" si="134"/>
        <v>24.528301886792452</v>
      </c>
      <c r="O275" s="65">
        <f t="shared" si="134"/>
        <v>18.88412017167382</v>
      </c>
      <c r="P275" s="65">
        <f t="shared" si="134"/>
        <v>13.249211356466878</v>
      </c>
      <c r="Q275" s="65">
        <f t="shared" si="134"/>
        <v>11.729222520107237</v>
      </c>
      <c r="R275" s="65">
        <f aca="true" t="shared" si="135" ref="R275:S278">+J275/J$278*100</f>
        <v>12.265758091993186</v>
      </c>
      <c r="S275" s="65">
        <f t="shared" si="135"/>
        <v>14.523336643495533</v>
      </c>
    </row>
    <row r="276" spans="1:19" ht="12.75">
      <c r="A276" s="85"/>
      <c r="B276" s="86"/>
      <c r="C276" s="8" t="s">
        <v>12</v>
      </c>
      <c r="D276" s="57">
        <v>115</v>
      </c>
      <c r="E276" s="57">
        <v>122</v>
      </c>
      <c r="F276" s="57">
        <v>119</v>
      </c>
      <c r="G276" s="57">
        <v>188</v>
      </c>
      <c r="H276" s="57">
        <v>550</v>
      </c>
      <c r="I276" s="57">
        <v>1310</v>
      </c>
      <c r="J276" s="57">
        <v>1025</v>
      </c>
      <c r="K276" s="58">
        <v>3429</v>
      </c>
      <c r="L276" s="13">
        <f t="shared" si="134"/>
        <v>69.27710843373494</v>
      </c>
      <c r="M276" s="3">
        <f t="shared" si="134"/>
        <v>71.76470588235294</v>
      </c>
      <c r="N276" s="3">
        <f t="shared" si="134"/>
        <v>74.84276729559748</v>
      </c>
      <c r="O276" s="3">
        <f t="shared" si="134"/>
        <v>80.68669527896995</v>
      </c>
      <c r="P276" s="3">
        <f t="shared" si="134"/>
        <v>86.75078864353313</v>
      </c>
      <c r="Q276" s="3">
        <f t="shared" si="134"/>
        <v>87.80160857908848</v>
      </c>
      <c r="R276" s="3">
        <f t="shared" si="135"/>
        <v>87.30834752981261</v>
      </c>
      <c r="S276" s="3">
        <f t="shared" si="135"/>
        <v>85.12909632571996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1</v>
      </c>
      <c r="G277" s="57">
        <v>1</v>
      </c>
      <c r="H277" s="57">
        <v>0</v>
      </c>
      <c r="I277" s="57">
        <v>7</v>
      </c>
      <c r="J277" s="57">
        <v>5</v>
      </c>
      <c r="K277" s="58">
        <v>14</v>
      </c>
      <c r="L277" s="13">
        <f t="shared" si="134"/>
        <v>0</v>
      </c>
      <c r="M277" s="3">
        <f t="shared" si="134"/>
        <v>0</v>
      </c>
      <c r="N277" s="3">
        <f t="shared" si="134"/>
        <v>0.628930817610063</v>
      </c>
      <c r="O277" s="3">
        <f t="shared" si="134"/>
        <v>0.4291845493562232</v>
      </c>
      <c r="P277" s="3">
        <f t="shared" si="134"/>
        <v>0</v>
      </c>
      <c r="Q277" s="3">
        <f t="shared" si="134"/>
        <v>0.4691689008042895</v>
      </c>
      <c r="R277" s="3">
        <f t="shared" si="135"/>
        <v>0.42589437819420783</v>
      </c>
      <c r="S277" s="3">
        <f t="shared" si="135"/>
        <v>0.3475670307845084</v>
      </c>
    </row>
    <row r="278" spans="1:19" ht="12.75">
      <c r="A278" s="85"/>
      <c r="B278" s="90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30</v>
      </c>
      <c r="E279" s="55">
        <v>34</v>
      </c>
      <c r="F279" s="55">
        <v>28</v>
      </c>
      <c r="G279" s="55">
        <v>23</v>
      </c>
      <c r="H279" s="55">
        <v>55</v>
      </c>
      <c r="I279" s="55">
        <v>97</v>
      </c>
      <c r="J279" s="55">
        <v>87</v>
      </c>
      <c r="K279" s="56">
        <v>354</v>
      </c>
      <c r="L279" s="12">
        <f aca="true" t="shared" si="136" ref="L279:Q282">+D279/D$282*100</f>
        <v>29.126213592233007</v>
      </c>
      <c r="M279" s="10">
        <f t="shared" si="136"/>
        <v>33.663366336633665</v>
      </c>
      <c r="N279" s="10">
        <f t="shared" si="136"/>
        <v>29.166666666666668</v>
      </c>
      <c r="O279" s="10">
        <f t="shared" si="136"/>
        <v>19.65811965811966</v>
      </c>
      <c r="P279" s="10">
        <f t="shared" si="136"/>
        <v>15.895953757225435</v>
      </c>
      <c r="Q279" s="10">
        <f t="shared" si="136"/>
        <v>13.360881542699724</v>
      </c>
      <c r="R279" s="10">
        <f aca="true" t="shared" si="137" ref="R279:S282">+J279/J$282*100</f>
        <v>15.480427046263346</v>
      </c>
      <c r="S279" s="10">
        <f t="shared" si="137"/>
        <v>17.25987323256948</v>
      </c>
    </row>
    <row r="280" spans="1:19" ht="12.75">
      <c r="A280" s="85"/>
      <c r="B280" s="86"/>
      <c r="C280" s="16" t="s">
        <v>12</v>
      </c>
      <c r="D280" s="57">
        <v>73</v>
      </c>
      <c r="E280" s="57">
        <v>67</v>
      </c>
      <c r="F280" s="57">
        <v>67</v>
      </c>
      <c r="G280" s="57">
        <v>94</v>
      </c>
      <c r="H280" s="57">
        <v>290</v>
      </c>
      <c r="I280" s="57">
        <v>628</v>
      </c>
      <c r="J280" s="57">
        <v>473</v>
      </c>
      <c r="K280" s="58">
        <v>1692</v>
      </c>
      <c r="L280" s="13">
        <f t="shared" si="136"/>
        <v>70.87378640776699</v>
      </c>
      <c r="M280" s="3">
        <f t="shared" si="136"/>
        <v>66.33663366336634</v>
      </c>
      <c r="N280" s="3">
        <f t="shared" si="136"/>
        <v>69.79166666666666</v>
      </c>
      <c r="O280" s="3">
        <f t="shared" si="136"/>
        <v>80.34188034188034</v>
      </c>
      <c r="P280" s="3">
        <f t="shared" si="136"/>
        <v>83.8150289017341</v>
      </c>
      <c r="Q280" s="3">
        <f t="shared" si="136"/>
        <v>86.50137741046832</v>
      </c>
      <c r="R280" s="3">
        <f t="shared" si="137"/>
        <v>84.16370106761566</v>
      </c>
      <c r="S280" s="3">
        <f t="shared" si="137"/>
        <v>82.49634324719649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1</v>
      </c>
      <c r="G281" s="57">
        <v>0</v>
      </c>
      <c r="H281" s="57">
        <v>1</v>
      </c>
      <c r="I281" s="57">
        <v>1</v>
      </c>
      <c r="J281" s="57">
        <v>2</v>
      </c>
      <c r="K281" s="58">
        <v>5</v>
      </c>
      <c r="L281" s="13">
        <f t="shared" si="136"/>
        <v>0</v>
      </c>
      <c r="M281" s="3">
        <f t="shared" si="136"/>
        <v>0</v>
      </c>
      <c r="N281" s="3">
        <f t="shared" si="136"/>
        <v>1.0416666666666665</v>
      </c>
      <c r="O281" s="3">
        <f t="shared" si="136"/>
        <v>0</v>
      </c>
      <c r="P281" s="3">
        <f t="shared" si="136"/>
        <v>0.2890173410404624</v>
      </c>
      <c r="Q281" s="3">
        <f t="shared" si="136"/>
        <v>0.13774104683195593</v>
      </c>
      <c r="R281" s="3">
        <f t="shared" si="137"/>
        <v>0.3558718861209964</v>
      </c>
      <c r="S281" s="3">
        <f t="shared" si="137"/>
        <v>0.24378352023403219</v>
      </c>
    </row>
    <row r="282" spans="1:19" ht="12.75">
      <c r="A282" s="85"/>
      <c r="B282" s="86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39</v>
      </c>
      <c r="E283" s="57">
        <v>40</v>
      </c>
      <c r="F283" s="57">
        <v>32</v>
      </c>
      <c r="G283" s="57">
        <v>46</v>
      </c>
      <c r="H283" s="57">
        <v>132</v>
      </c>
      <c r="I283" s="57">
        <v>241</v>
      </c>
      <c r="J283" s="57">
        <v>203</v>
      </c>
      <c r="K283" s="58">
        <v>733</v>
      </c>
      <c r="L283" s="13">
        <f aca="true" t="shared" si="138" ref="L283:Q286">+D283/D$286*100</f>
        <v>23.636363636363637</v>
      </c>
      <c r="M283" s="3">
        <f t="shared" si="138"/>
        <v>21.27659574468085</v>
      </c>
      <c r="N283" s="3">
        <f t="shared" si="138"/>
        <v>18.07909604519774</v>
      </c>
      <c r="O283" s="3">
        <f t="shared" si="138"/>
        <v>14.838709677419354</v>
      </c>
      <c r="P283" s="3">
        <f t="shared" si="138"/>
        <v>15.942028985507244</v>
      </c>
      <c r="Q283" s="3">
        <f t="shared" si="138"/>
        <v>14.268798105387804</v>
      </c>
      <c r="R283" s="3">
        <f aca="true" t="shared" si="139" ref="R283:S286">+J283/J$286*100</f>
        <v>15.748642358417378</v>
      </c>
      <c r="S283" s="3">
        <f t="shared" si="139"/>
        <v>15.777012483857082</v>
      </c>
    </row>
    <row r="284" spans="1:19" ht="12.75">
      <c r="A284" s="85"/>
      <c r="B284" s="86"/>
      <c r="C284" s="8" t="s">
        <v>12</v>
      </c>
      <c r="D284" s="57">
        <v>126</v>
      </c>
      <c r="E284" s="57">
        <v>148</v>
      </c>
      <c r="F284" s="57">
        <v>145</v>
      </c>
      <c r="G284" s="57">
        <v>264</v>
      </c>
      <c r="H284" s="57">
        <v>694</v>
      </c>
      <c r="I284" s="57">
        <v>1447</v>
      </c>
      <c r="J284" s="57">
        <v>1081</v>
      </c>
      <c r="K284" s="58">
        <v>3905</v>
      </c>
      <c r="L284" s="13">
        <f t="shared" si="138"/>
        <v>76.36363636363637</v>
      </c>
      <c r="M284" s="3">
        <f t="shared" si="138"/>
        <v>78.72340425531915</v>
      </c>
      <c r="N284" s="3">
        <f t="shared" si="138"/>
        <v>81.92090395480226</v>
      </c>
      <c r="O284" s="3">
        <f t="shared" si="138"/>
        <v>85.16129032258064</v>
      </c>
      <c r="P284" s="3">
        <f t="shared" si="138"/>
        <v>83.81642512077295</v>
      </c>
      <c r="Q284" s="3">
        <f t="shared" si="138"/>
        <v>85.67199526346951</v>
      </c>
      <c r="R284" s="3">
        <f t="shared" si="139"/>
        <v>83.86346004654771</v>
      </c>
      <c r="S284" s="3">
        <f t="shared" si="139"/>
        <v>84.05079638398622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1</v>
      </c>
      <c r="J285" s="57">
        <v>5</v>
      </c>
      <c r="K285" s="58">
        <v>8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0.24154589371980675</v>
      </c>
      <c r="Q285" s="3">
        <f t="shared" si="138"/>
        <v>0.059206631142687975</v>
      </c>
      <c r="R285" s="3">
        <f t="shared" si="139"/>
        <v>0.3878975950349108</v>
      </c>
      <c r="S285" s="3">
        <f t="shared" si="139"/>
        <v>0.17219113215669393</v>
      </c>
    </row>
    <row r="286" spans="1:19" ht="12.75">
      <c r="A286" s="85"/>
      <c r="B286" s="90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9</v>
      </c>
      <c r="E287" s="55">
        <v>4</v>
      </c>
      <c r="F287" s="55">
        <v>14</v>
      </c>
      <c r="G287" s="55">
        <v>6</v>
      </c>
      <c r="H287" s="55">
        <v>19</v>
      </c>
      <c r="I287" s="55">
        <v>28</v>
      </c>
      <c r="J287" s="55">
        <v>22</v>
      </c>
      <c r="K287" s="56">
        <v>102</v>
      </c>
      <c r="L287" s="12">
        <f aca="true" t="shared" si="140" ref="L287:Q290">+D287/D$290*100</f>
        <v>33.33333333333333</v>
      </c>
      <c r="M287" s="10">
        <f t="shared" si="140"/>
        <v>17.391304347826086</v>
      </c>
      <c r="N287" s="10">
        <f t="shared" si="140"/>
        <v>43.75</v>
      </c>
      <c r="O287" s="10">
        <f t="shared" si="140"/>
        <v>18.75</v>
      </c>
      <c r="P287" s="10">
        <f t="shared" si="140"/>
        <v>17.59259259259259</v>
      </c>
      <c r="Q287" s="10">
        <f t="shared" si="140"/>
        <v>12.334801762114537</v>
      </c>
      <c r="R287" s="10">
        <f aca="true" t="shared" si="141" ref="R287:S290">+J287/J$290*100</f>
        <v>13.17365269461078</v>
      </c>
      <c r="S287" s="10">
        <f t="shared" si="141"/>
        <v>16.558441558441558</v>
      </c>
    </row>
    <row r="288" spans="1:19" ht="12.75">
      <c r="A288" s="85"/>
      <c r="B288" s="86"/>
      <c r="C288" s="16" t="s">
        <v>12</v>
      </c>
      <c r="D288" s="57">
        <v>18</v>
      </c>
      <c r="E288" s="57">
        <v>18</v>
      </c>
      <c r="F288" s="57">
        <v>18</v>
      </c>
      <c r="G288" s="57">
        <v>26</v>
      </c>
      <c r="H288" s="57">
        <v>87</v>
      </c>
      <c r="I288" s="57">
        <v>199</v>
      </c>
      <c r="J288" s="57">
        <v>145</v>
      </c>
      <c r="K288" s="58">
        <v>511</v>
      </c>
      <c r="L288" s="13">
        <f t="shared" si="140"/>
        <v>66.66666666666666</v>
      </c>
      <c r="M288" s="3">
        <f t="shared" si="140"/>
        <v>78.26086956521739</v>
      </c>
      <c r="N288" s="3">
        <f t="shared" si="140"/>
        <v>56.25</v>
      </c>
      <c r="O288" s="3">
        <f t="shared" si="140"/>
        <v>81.25</v>
      </c>
      <c r="P288" s="3">
        <f t="shared" si="140"/>
        <v>80.55555555555556</v>
      </c>
      <c r="Q288" s="3">
        <f t="shared" si="140"/>
        <v>87.66519823788546</v>
      </c>
      <c r="R288" s="3">
        <f t="shared" si="141"/>
        <v>86.82634730538922</v>
      </c>
      <c r="S288" s="3">
        <f t="shared" si="141"/>
        <v>82.95454545454545</v>
      </c>
    </row>
    <row r="289" spans="1:19" ht="12.75">
      <c r="A289" s="85"/>
      <c r="B289" s="86"/>
      <c r="C289" s="16" t="s">
        <v>13</v>
      </c>
      <c r="D289" s="57">
        <v>0</v>
      </c>
      <c r="E289" s="57">
        <v>1</v>
      </c>
      <c r="F289" s="57">
        <v>0</v>
      </c>
      <c r="G289" s="57">
        <v>0</v>
      </c>
      <c r="H289" s="57">
        <v>2</v>
      </c>
      <c r="I289" s="57">
        <v>0</v>
      </c>
      <c r="J289" s="57">
        <v>0</v>
      </c>
      <c r="K289" s="58">
        <v>3</v>
      </c>
      <c r="L289" s="13">
        <f t="shared" si="140"/>
        <v>0</v>
      </c>
      <c r="M289" s="3">
        <f t="shared" si="140"/>
        <v>4.3478260869565215</v>
      </c>
      <c r="N289" s="3">
        <f t="shared" si="140"/>
        <v>0</v>
      </c>
      <c r="O289" s="3">
        <f t="shared" si="140"/>
        <v>0</v>
      </c>
      <c r="P289" s="3">
        <f t="shared" si="140"/>
        <v>1.8518518518518516</v>
      </c>
      <c r="Q289" s="3">
        <f t="shared" si="140"/>
        <v>0</v>
      </c>
      <c r="R289" s="3">
        <f t="shared" si="141"/>
        <v>0</v>
      </c>
      <c r="S289" s="3">
        <f t="shared" si="141"/>
        <v>0.487012987012987</v>
      </c>
    </row>
    <row r="290" spans="1:19" ht="13.5" thickBot="1">
      <c r="A290" s="85"/>
      <c r="B290" s="92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2928</v>
      </c>
      <c r="E291" s="57">
        <v>2935</v>
      </c>
      <c r="F291" s="57">
        <v>2772</v>
      </c>
      <c r="G291" s="57">
        <v>2989</v>
      </c>
      <c r="H291" s="57">
        <v>5542</v>
      </c>
      <c r="I291" s="57">
        <v>11562</v>
      </c>
      <c r="J291" s="57">
        <v>10983</v>
      </c>
      <c r="K291" s="58">
        <v>39711</v>
      </c>
      <c r="L291" s="13">
        <f aca="true" t="shared" si="142" ref="L291:Q294">+D291/D$294*100</f>
        <v>16.899457462772713</v>
      </c>
      <c r="M291" s="3">
        <f t="shared" si="142"/>
        <v>16.113093604172384</v>
      </c>
      <c r="N291" s="3">
        <f t="shared" si="142"/>
        <v>14.819566960705693</v>
      </c>
      <c r="O291" s="3">
        <f t="shared" si="142"/>
        <v>12.400431463657483</v>
      </c>
      <c r="P291" s="3">
        <f t="shared" si="142"/>
        <v>9.229129544205565</v>
      </c>
      <c r="Q291" s="3">
        <f t="shared" si="142"/>
        <v>7.723188938245215</v>
      </c>
      <c r="R291" s="3">
        <f aca="true" t="shared" si="143" ref="R291:S294">+J291/J$294*100</f>
        <v>7.412481693201682</v>
      </c>
      <c r="S291" s="3">
        <f t="shared" si="143"/>
        <v>9.102328129405212</v>
      </c>
    </row>
    <row r="292" spans="1:19" ht="12.75">
      <c r="A292" s="85"/>
      <c r="B292" s="86"/>
      <c r="C292" s="8" t="s">
        <v>12</v>
      </c>
      <c r="D292" s="57">
        <v>6843</v>
      </c>
      <c r="E292" s="57">
        <v>7332</v>
      </c>
      <c r="F292" s="57">
        <v>7889</v>
      </c>
      <c r="G292" s="57">
        <v>11587</v>
      </c>
      <c r="H292" s="57">
        <v>31231</v>
      </c>
      <c r="I292" s="57">
        <v>75613</v>
      </c>
      <c r="J292" s="57">
        <v>69708</v>
      </c>
      <c r="K292" s="58">
        <v>210203</v>
      </c>
      <c r="L292" s="13">
        <f t="shared" si="142"/>
        <v>39.49555581207434</v>
      </c>
      <c r="M292" s="3">
        <f t="shared" si="142"/>
        <v>40.2525391161131</v>
      </c>
      <c r="N292" s="3">
        <f t="shared" si="142"/>
        <v>42.17588879978615</v>
      </c>
      <c r="O292" s="3">
        <f t="shared" si="142"/>
        <v>48.07085960836376</v>
      </c>
      <c r="P292" s="3">
        <f t="shared" si="142"/>
        <v>52.00919249279755</v>
      </c>
      <c r="Q292" s="3">
        <f t="shared" si="142"/>
        <v>50.507999064827494</v>
      </c>
      <c r="R292" s="3">
        <f t="shared" si="143"/>
        <v>47.04627823633823</v>
      </c>
      <c r="S292" s="3">
        <f t="shared" si="143"/>
        <v>48.181528538323484</v>
      </c>
    </row>
    <row r="293" spans="1:19" ht="12.75">
      <c r="A293" s="85"/>
      <c r="B293" s="86"/>
      <c r="C293" s="8" t="s">
        <v>13</v>
      </c>
      <c r="D293" s="57">
        <v>7555</v>
      </c>
      <c r="E293" s="57">
        <v>7948</v>
      </c>
      <c r="F293" s="57">
        <v>8044</v>
      </c>
      <c r="G293" s="57">
        <v>9528</v>
      </c>
      <c r="H293" s="57">
        <v>23276</v>
      </c>
      <c r="I293" s="57">
        <v>62530</v>
      </c>
      <c r="J293" s="57">
        <v>67478</v>
      </c>
      <c r="K293" s="58">
        <v>186359</v>
      </c>
      <c r="L293" s="13">
        <f t="shared" si="142"/>
        <v>43.60498672515295</v>
      </c>
      <c r="M293" s="3">
        <f t="shared" si="142"/>
        <v>43.63436727971452</v>
      </c>
      <c r="N293" s="3">
        <f t="shared" si="142"/>
        <v>43.00454423950815</v>
      </c>
      <c r="O293" s="3">
        <f t="shared" si="142"/>
        <v>39.528708927978755</v>
      </c>
      <c r="P293" s="3">
        <f t="shared" si="142"/>
        <v>38.761677962996885</v>
      </c>
      <c r="Q293" s="3">
        <f t="shared" si="142"/>
        <v>41.76881199692729</v>
      </c>
      <c r="R293" s="3">
        <f t="shared" si="143"/>
        <v>45.541240070460084</v>
      </c>
      <c r="S293" s="3">
        <f t="shared" si="143"/>
        <v>42.71614333227131</v>
      </c>
    </row>
    <row r="294" spans="1:19" ht="12.75">
      <c r="A294" s="85"/>
      <c r="B294" s="86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78">
        <v>11</v>
      </c>
      <c r="E7" s="62">
        <v>12</v>
      </c>
      <c r="F7" s="62">
        <v>12</v>
      </c>
      <c r="G7" s="62">
        <v>6</v>
      </c>
      <c r="H7" s="62">
        <v>28</v>
      </c>
      <c r="I7" s="62">
        <v>64</v>
      </c>
      <c r="J7" s="62">
        <v>69</v>
      </c>
      <c r="K7" s="62">
        <v>202</v>
      </c>
      <c r="L7" s="64">
        <f aca="true" t="shared" si="0" ref="L7:O10">+D7/D$10*100</f>
        <v>0.9708737864077669</v>
      </c>
      <c r="M7" s="65">
        <f t="shared" si="0"/>
        <v>1.056338028169014</v>
      </c>
      <c r="N7" s="65">
        <f t="shared" si="0"/>
        <v>1.2</v>
      </c>
      <c r="O7" s="65">
        <f t="shared" si="0"/>
        <v>0.6493506493506493</v>
      </c>
      <c r="P7" s="65">
        <f aca="true" t="shared" si="1" ref="P7:Q10">+H7/H$10*100</f>
        <v>1.15990057995029</v>
      </c>
      <c r="Q7" s="65">
        <f t="shared" si="1"/>
        <v>0.823045267489712</v>
      </c>
      <c r="R7" s="65">
        <f aca="true" t="shared" si="2" ref="R7:S10">+J7/J$10*100</f>
        <v>0.7473193978121954</v>
      </c>
      <c r="S7" s="65">
        <f t="shared" si="2"/>
        <v>0.8553523035230352</v>
      </c>
    </row>
    <row r="8" spans="1:19" ht="12.75">
      <c r="A8" s="85"/>
      <c r="B8" s="86"/>
      <c r="C8" s="16" t="s">
        <v>12</v>
      </c>
      <c r="D8" s="76">
        <v>24</v>
      </c>
      <c r="E8" s="57">
        <v>27</v>
      </c>
      <c r="F8" s="57">
        <v>18</v>
      </c>
      <c r="G8" s="57">
        <v>31</v>
      </c>
      <c r="H8" s="57">
        <v>82</v>
      </c>
      <c r="I8" s="57">
        <v>324</v>
      </c>
      <c r="J8" s="57">
        <v>344</v>
      </c>
      <c r="K8" s="57">
        <v>850</v>
      </c>
      <c r="L8" s="13">
        <f t="shared" si="0"/>
        <v>2.118270079435128</v>
      </c>
      <c r="M8" s="3">
        <f t="shared" si="0"/>
        <v>2.3767605633802815</v>
      </c>
      <c r="N8" s="3">
        <f t="shared" si="0"/>
        <v>1.7999999999999998</v>
      </c>
      <c r="O8" s="3">
        <f t="shared" si="0"/>
        <v>3.354978354978355</v>
      </c>
      <c r="P8" s="3">
        <f t="shared" si="1"/>
        <v>3.396851698425849</v>
      </c>
      <c r="Q8" s="3">
        <f t="shared" si="1"/>
        <v>4.166666666666666</v>
      </c>
      <c r="R8" s="3">
        <f t="shared" si="2"/>
        <v>3.7257662731506556</v>
      </c>
      <c r="S8" s="3">
        <f t="shared" si="2"/>
        <v>3.5992547425474255</v>
      </c>
    </row>
    <row r="9" spans="1:19" ht="12.75">
      <c r="A9" s="85"/>
      <c r="B9" s="86"/>
      <c r="C9" s="16" t="s">
        <v>13</v>
      </c>
      <c r="D9" s="76">
        <v>1098</v>
      </c>
      <c r="E9" s="57">
        <v>1097</v>
      </c>
      <c r="F9" s="57">
        <v>970</v>
      </c>
      <c r="G9" s="57">
        <v>887</v>
      </c>
      <c r="H9" s="57">
        <v>2304</v>
      </c>
      <c r="I9" s="57">
        <v>7388</v>
      </c>
      <c r="J9" s="57">
        <v>8820</v>
      </c>
      <c r="K9" s="57">
        <v>22564</v>
      </c>
      <c r="L9" s="13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95.01028806584361</v>
      </c>
      <c r="R9" s="3">
        <f t="shared" si="2"/>
        <v>95.52691432903715</v>
      </c>
      <c r="S9" s="3">
        <f t="shared" si="2"/>
        <v>95.54539295392954</v>
      </c>
    </row>
    <row r="10" spans="1:19" ht="12.75">
      <c r="A10" s="85"/>
      <c r="B10" s="86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89</v>
      </c>
      <c r="C11" s="8" t="s">
        <v>11</v>
      </c>
      <c r="D11" s="76">
        <v>56</v>
      </c>
      <c r="E11" s="57">
        <v>56</v>
      </c>
      <c r="F11" s="57">
        <v>37</v>
      </c>
      <c r="G11" s="57">
        <v>36</v>
      </c>
      <c r="H11" s="57">
        <v>67</v>
      </c>
      <c r="I11" s="57">
        <v>152</v>
      </c>
      <c r="J11" s="57">
        <v>172</v>
      </c>
      <c r="K11" s="57">
        <v>576</v>
      </c>
      <c r="L11" s="13">
        <f aca="true" t="shared" si="3" ref="L11:O14">+D11/D$14*100</f>
        <v>5.9071729957805905</v>
      </c>
      <c r="M11" s="3">
        <f t="shared" si="3"/>
        <v>5.656565656565657</v>
      </c>
      <c r="N11" s="3">
        <f t="shared" si="3"/>
        <v>3.814432989690722</v>
      </c>
      <c r="O11" s="3">
        <f t="shared" si="3"/>
        <v>4.013377926421405</v>
      </c>
      <c r="P11" s="3">
        <f aca="true" t="shared" si="4" ref="P11:Q14">+H11/H$14*100</f>
        <v>3.8373424971363117</v>
      </c>
      <c r="Q11" s="3">
        <f t="shared" si="4"/>
        <v>2.529539024796139</v>
      </c>
      <c r="R11" s="3">
        <f aca="true" t="shared" si="5" ref="R11:S14">+J11/J$14*100</f>
        <v>2.2427956708827748</v>
      </c>
      <c r="S11" s="3">
        <f t="shared" si="5"/>
        <v>2.9954755837537053</v>
      </c>
    </row>
    <row r="12" spans="1:19" ht="12.75">
      <c r="A12" s="86"/>
      <c r="B12" s="86"/>
      <c r="C12" s="8" t="s">
        <v>12</v>
      </c>
      <c r="D12" s="76">
        <v>83</v>
      </c>
      <c r="E12" s="57">
        <v>86</v>
      </c>
      <c r="F12" s="57">
        <v>75</v>
      </c>
      <c r="G12" s="57">
        <v>93</v>
      </c>
      <c r="H12" s="57">
        <v>175</v>
      </c>
      <c r="I12" s="57">
        <v>627</v>
      </c>
      <c r="J12" s="57">
        <v>847</v>
      </c>
      <c r="K12" s="57">
        <v>1986</v>
      </c>
      <c r="L12" s="13">
        <f t="shared" si="3"/>
        <v>8.755274261603375</v>
      </c>
      <c r="M12" s="3">
        <f t="shared" si="3"/>
        <v>8.686868686868687</v>
      </c>
      <c r="N12" s="3">
        <f t="shared" si="3"/>
        <v>7.731958762886598</v>
      </c>
      <c r="O12" s="3">
        <f t="shared" si="3"/>
        <v>10.367892976588628</v>
      </c>
      <c r="P12" s="3">
        <f t="shared" si="4"/>
        <v>10.02290950744559</v>
      </c>
      <c r="Q12" s="3">
        <f t="shared" si="4"/>
        <v>10.434348477284074</v>
      </c>
      <c r="R12" s="3">
        <f t="shared" si="5"/>
        <v>11.044464728126222</v>
      </c>
      <c r="S12" s="3">
        <f t="shared" si="5"/>
        <v>10.328150189817462</v>
      </c>
    </row>
    <row r="13" spans="1:19" ht="12.75">
      <c r="A13" s="86"/>
      <c r="B13" s="86"/>
      <c r="C13" s="8" t="s">
        <v>13</v>
      </c>
      <c r="D13" s="76">
        <v>809</v>
      </c>
      <c r="E13" s="57">
        <v>848</v>
      </c>
      <c r="F13" s="57">
        <v>858</v>
      </c>
      <c r="G13" s="57">
        <v>768</v>
      </c>
      <c r="H13" s="57">
        <v>1504</v>
      </c>
      <c r="I13" s="57">
        <v>5230</v>
      </c>
      <c r="J13" s="57">
        <v>6650</v>
      </c>
      <c r="K13" s="57">
        <v>16667</v>
      </c>
      <c r="L13" s="13">
        <f t="shared" si="3"/>
        <v>85.33755274261603</v>
      </c>
      <c r="M13" s="3">
        <f t="shared" si="3"/>
        <v>85.65656565656565</v>
      </c>
      <c r="N13" s="3">
        <f t="shared" si="3"/>
        <v>88.45360824742268</v>
      </c>
      <c r="O13" s="3">
        <f t="shared" si="3"/>
        <v>85.61872909698997</v>
      </c>
      <c r="P13" s="3">
        <f t="shared" si="4"/>
        <v>86.1397479954181</v>
      </c>
      <c r="Q13" s="3">
        <f t="shared" si="4"/>
        <v>87.03611249791979</v>
      </c>
      <c r="R13" s="3">
        <f t="shared" si="5"/>
        <v>86.712739600991</v>
      </c>
      <c r="S13" s="3">
        <f t="shared" si="5"/>
        <v>86.67637422642883</v>
      </c>
    </row>
    <row r="14" spans="1:19" ht="12.75">
      <c r="A14" s="86"/>
      <c r="B14" s="90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5"/>
      <c r="B16" s="86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5"/>
      <c r="B17" s="86"/>
      <c r="C17" s="16" t="s">
        <v>13</v>
      </c>
      <c r="D17" s="76">
        <v>937</v>
      </c>
      <c r="E17" s="57">
        <v>945</v>
      </c>
      <c r="F17" s="57">
        <v>973</v>
      </c>
      <c r="G17" s="57">
        <v>979</v>
      </c>
      <c r="H17" s="57">
        <v>1815</v>
      </c>
      <c r="I17" s="57">
        <v>5480</v>
      </c>
      <c r="J17" s="57">
        <v>5985</v>
      </c>
      <c r="K17" s="57">
        <v>17114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5"/>
      <c r="B18" s="86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299</v>
      </c>
      <c r="E19" s="57">
        <v>293</v>
      </c>
      <c r="F19" s="57">
        <v>246</v>
      </c>
      <c r="G19" s="57">
        <v>246</v>
      </c>
      <c r="H19" s="57">
        <v>331</v>
      </c>
      <c r="I19" s="57">
        <v>886</v>
      </c>
      <c r="J19" s="57">
        <v>934</v>
      </c>
      <c r="K19" s="57">
        <v>3235</v>
      </c>
      <c r="L19" s="13">
        <f aca="true" t="shared" si="8" ref="L19:O22">+D19/D$22*100</f>
        <v>32.11600429645542</v>
      </c>
      <c r="M19" s="3">
        <f t="shared" si="8"/>
        <v>30.082135523613964</v>
      </c>
      <c r="N19" s="3">
        <f t="shared" si="8"/>
        <v>28.341013824884794</v>
      </c>
      <c r="O19" s="3">
        <f t="shared" si="8"/>
        <v>27.242524916943523</v>
      </c>
      <c r="P19" s="3">
        <f aca="true" t="shared" si="9" ref="P19:Q22">+H19/H$22*100</f>
        <v>17.494714587737846</v>
      </c>
      <c r="Q19" s="3">
        <f t="shared" si="9"/>
        <v>13.38773043215473</v>
      </c>
      <c r="R19" s="3">
        <f aca="true" t="shared" si="10" ref="R19:S22">+J19/J$22*100</f>
        <v>12.344699973565953</v>
      </c>
      <c r="S19" s="3">
        <f t="shared" si="10"/>
        <v>16.378088294856216</v>
      </c>
    </row>
    <row r="20" spans="1:19" ht="12.75">
      <c r="A20" s="86"/>
      <c r="B20" s="86"/>
      <c r="C20" s="8" t="s">
        <v>12</v>
      </c>
      <c r="D20" s="76">
        <v>400</v>
      </c>
      <c r="E20" s="57">
        <v>449</v>
      </c>
      <c r="F20" s="57">
        <v>419</v>
      </c>
      <c r="G20" s="57">
        <v>465</v>
      </c>
      <c r="H20" s="57">
        <v>1116</v>
      </c>
      <c r="I20" s="57">
        <v>3931</v>
      </c>
      <c r="J20" s="57">
        <v>4496</v>
      </c>
      <c r="K20" s="57">
        <v>11276</v>
      </c>
      <c r="L20" s="13">
        <f t="shared" si="8"/>
        <v>42.96455424274973</v>
      </c>
      <c r="M20" s="3">
        <f t="shared" si="8"/>
        <v>46.09856262833675</v>
      </c>
      <c r="N20" s="3">
        <f t="shared" si="8"/>
        <v>48.27188940092166</v>
      </c>
      <c r="O20" s="3">
        <f t="shared" si="8"/>
        <v>51.49501661129568</v>
      </c>
      <c r="P20" s="3">
        <f t="shared" si="9"/>
        <v>58.985200845665965</v>
      </c>
      <c r="Q20" s="3">
        <f t="shared" si="9"/>
        <v>59.398609851919005</v>
      </c>
      <c r="R20" s="3">
        <f t="shared" si="10"/>
        <v>59.42373777425324</v>
      </c>
      <c r="S20" s="3">
        <f t="shared" si="10"/>
        <v>57.087889833940864</v>
      </c>
    </row>
    <row r="21" spans="1:19" ht="12.75">
      <c r="A21" s="86"/>
      <c r="B21" s="86"/>
      <c r="C21" s="8" t="s">
        <v>13</v>
      </c>
      <c r="D21" s="76">
        <v>232</v>
      </c>
      <c r="E21" s="57">
        <v>232</v>
      </c>
      <c r="F21" s="57">
        <v>203</v>
      </c>
      <c r="G21" s="57">
        <v>192</v>
      </c>
      <c r="H21" s="57">
        <v>445</v>
      </c>
      <c r="I21" s="57">
        <v>1801</v>
      </c>
      <c r="J21" s="57">
        <v>2136</v>
      </c>
      <c r="K21" s="57">
        <v>5241</v>
      </c>
      <c r="L21" s="13">
        <f t="shared" si="8"/>
        <v>24.919441460794843</v>
      </c>
      <c r="M21" s="3">
        <f t="shared" si="8"/>
        <v>23.81930184804928</v>
      </c>
      <c r="N21" s="3">
        <f t="shared" si="8"/>
        <v>23.387096774193548</v>
      </c>
      <c r="O21" s="3">
        <f t="shared" si="8"/>
        <v>21.262458471760798</v>
      </c>
      <c r="P21" s="3">
        <f t="shared" si="9"/>
        <v>23.520084566596193</v>
      </c>
      <c r="Q21" s="3">
        <f t="shared" si="9"/>
        <v>27.213659715926262</v>
      </c>
      <c r="R21" s="3">
        <f t="shared" si="10"/>
        <v>28.231562252180808</v>
      </c>
      <c r="S21" s="3">
        <f t="shared" si="10"/>
        <v>26.534021871202917</v>
      </c>
    </row>
    <row r="22" spans="1:19" ht="12.75">
      <c r="A22" s="86"/>
      <c r="B22" s="90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73</v>
      </c>
      <c r="E23" s="55">
        <v>68</v>
      </c>
      <c r="F23" s="55">
        <v>59</v>
      </c>
      <c r="G23" s="55">
        <v>64</v>
      </c>
      <c r="H23" s="55">
        <v>104</v>
      </c>
      <c r="I23" s="55">
        <v>308</v>
      </c>
      <c r="J23" s="55">
        <v>314</v>
      </c>
      <c r="K23" s="55">
        <v>990</v>
      </c>
      <c r="L23" s="12">
        <f aca="true" t="shared" si="11" ref="L23:O26">+D23/D$26*100</f>
        <v>40.331491712707184</v>
      </c>
      <c r="M23" s="10">
        <f t="shared" si="11"/>
        <v>35.78947368421053</v>
      </c>
      <c r="N23" s="10">
        <f t="shared" si="11"/>
        <v>35.75757575757576</v>
      </c>
      <c r="O23" s="10">
        <f t="shared" si="11"/>
        <v>35.95505617977528</v>
      </c>
      <c r="P23" s="10">
        <f aca="true" t="shared" si="12" ref="P23:Q26">+H23/H$26*100</f>
        <v>23.370786516853933</v>
      </c>
      <c r="Q23" s="10">
        <f t="shared" si="12"/>
        <v>19.419924337957127</v>
      </c>
      <c r="R23" s="10">
        <f aca="true" t="shared" si="13" ref="R23:S26">+J23/J$26*100</f>
        <v>18.213457076566126</v>
      </c>
      <c r="S23" s="10">
        <f t="shared" si="13"/>
        <v>22.15260684716939</v>
      </c>
    </row>
    <row r="24" spans="1:19" ht="12.75">
      <c r="A24" s="85"/>
      <c r="B24" s="86"/>
      <c r="C24" s="16" t="s">
        <v>12</v>
      </c>
      <c r="D24" s="76">
        <v>105</v>
      </c>
      <c r="E24" s="57">
        <v>118</v>
      </c>
      <c r="F24" s="57">
        <v>105</v>
      </c>
      <c r="G24" s="57">
        <v>113</v>
      </c>
      <c r="H24" s="57">
        <v>339</v>
      </c>
      <c r="I24" s="57">
        <v>1268</v>
      </c>
      <c r="J24" s="57">
        <v>1396</v>
      </c>
      <c r="K24" s="57">
        <v>3444</v>
      </c>
      <c r="L24" s="13">
        <f t="shared" si="11"/>
        <v>58.011049723756905</v>
      </c>
      <c r="M24" s="3">
        <f t="shared" si="11"/>
        <v>62.10526315789474</v>
      </c>
      <c r="N24" s="3">
        <f t="shared" si="11"/>
        <v>63.63636363636363</v>
      </c>
      <c r="O24" s="3">
        <f t="shared" si="11"/>
        <v>63.48314606741573</v>
      </c>
      <c r="P24" s="3">
        <f t="shared" si="12"/>
        <v>76.17977528089888</v>
      </c>
      <c r="Q24" s="3">
        <f t="shared" si="12"/>
        <v>79.94955863808323</v>
      </c>
      <c r="R24" s="3">
        <f t="shared" si="13"/>
        <v>80.97447795823666</v>
      </c>
      <c r="S24" s="3">
        <f t="shared" si="13"/>
        <v>77.06422018348624</v>
      </c>
    </row>
    <row r="25" spans="1:19" ht="12.75">
      <c r="A25" s="85"/>
      <c r="B25" s="86"/>
      <c r="C25" s="16" t="s">
        <v>13</v>
      </c>
      <c r="D25" s="76">
        <v>3</v>
      </c>
      <c r="E25" s="57">
        <v>4</v>
      </c>
      <c r="F25" s="57">
        <v>1</v>
      </c>
      <c r="G25" s="57">
        <v>1</v>
      </c>
      <c r="H25" s="57">
        <v>2</v>
      </c>
      <c r="I25" s="57">
        <v>10</v>
      </c>
      <c r="J25" s="57">
        <v>14</v>
      </c>
      <c r="K25" s="57">
        <v>35</v>
      </c>
      <c r="L25" s="13">
        <f t="shared" si="11"/>
        <v>1.6574585635359116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0.6305170239596469</v>
      </c>
      <c r="R25" s="3">
        <f t="shared" si="13"/>
        <v>0.8120649651972157</v>
      </c>
      <c r="S25" s="3">
        <f t="shared" si="13"/>
        <v>0.7831729693443723</v>
      </c>
    </row>
    <row r="26" spans="1:19" ht="12.75">
      <c r="A26" s="85"/>
      <c r="B26" s="86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289</v>
      </c>
      <c r="E27" s="57">
        <v>285</v>
      </c>
      <c r="F27" s="57">
        <v>257</v>
      </c>
      <c r="G27" s="57">
        <v>261</v>
      </c>
      <c r="H27" s="57">
        <v>555</v>
      </c>
      <c r="I27" s="57">
        <v>1240</v>
      </c>
      <c r="J27" s="57">
        <v>1116</v>
      </c>
      <c r="K27" s="57">
        <v>4003</v>
      </c>
      <c r="L27" s="13">
        <f aca="true" t="shared" si="14" ref="L27:Q30">+D27/D$30*100</f>
        <v>35.54735547355474</v>
      </c>
      <c r="M27" s="3">
        <f t="shared" si="14"/>
        <v>35.18518518518518</v>
      </c>
      <c r="N27" s="3">
        <f t="shared" si="14"/>
        <v>31.151515151515152</v>
      </c>
      <c r="O27" s="3">
        <f t="shared" si="14"/>
        <v>29.86270022883295</v>
      </c>
      <c r="P27" s="3">
        <f t="shared" si="14"/>
        <v>22.14684756584198</v>
      </c>
      <c r="Q27" s="3">
        <f t="shared" si="14"/>
        <v>17.115251897860592</v>
      </c>
      <c r="R27" s="3">
        <f aca="true" t="shared" si="15" ref="R27:S30">+J27/J$30*100</f>
        <v>15.780542986425338</v>
      </c>
      <c r="S27" s="3">
        <f t="shared" si="15"/>
        <v>19.870935716058575</v>
      </c>
    </row>
    <row r="28" spans="1:19" ht="12.75">
      <c r="A28" s="86"/>
      <c r="B28" s="86"/>
      <c r="C28" s="8" t="s">
        <v>12</v>
      </c>
      <c r="D28" s="76">
        <v>515</v>
      </c>
      <c r="E28" s="57">
        <v>522</v>
      </c>
      <c r="F28" s="57">
        <v>567</v>
      </c>
      <c r="G28" s="57">
        <v>610</v>
      </c>
      <c r="H28" s="57">
        <v>1928</v>
      </c>
      <c r="I28" s="57">
        <v>5938</v>
      </c>
      <c r="J28" s="57">
        <v>5908</v>
      </c>
      <c r="K28" s="57">
        <v>15988</v>
      </c>
      <c r="L28" s="13">
        <f t="shared" si="14"/>
        <v>63.34563345633456</v>
      </c>
      <c r="M28" s="3">
        <f t="shared" si="14"/>
        <v>64.44444444444444</v>
      </c>
      <c r="N28" s="3">
        <f t="shared" si="14"/>
        <v>68.72727272727272</v>
      </c>
      <c r="O28" s="3">
        <f t="shared" si="14"/>
        <v>69.79405034324942</v>
      </c>
      <c r="P28" s="3">
        <f t="shared" si="14"/>
        <v>76.93535514764565</v>
      </c>
      <c r="Q28" s="3">
        <f t="shared" si="14"/>
        <v>81.959972394755</v>
      </c>
      <c r="R28" s="3">
        <f t="shared" si="15"/>
        <v>83.54072398190046</v>
      </c>
      <c r="S28" s="3">
        <f t="shared" si="15"/>
        <v>79.36460660213453</v>
      </c>
    </row>
    <row r="29" spans="1:19" ht="12.75">
      <c r="A29" s="86"/>
      <c r="B29" s="86"/>
      <c r="C29" s="8" t="s">
        <v>13</v>
      </c>
      <c r="D29" s="76">
        <v>9</v>
      </c>
      <c r="E29" s="57">
        <v>3</v>
      </c>
      <c r="F29" s="57">
        <v>1</v>
      </c>
      <c r="G29" s="57">
        <v>3</v>
      </c>
      <c r="H29" s="57">
        <v>23</v>
      </c>
      <c r="I29" s="57">
        <v>67</v>
      </c>
      <c r="J29" s="57">
        <v>48</v>
      </c>
      <c r="K29" s="57">
        <v>154</v>
      </c>
      <c r="L29" s="13">
        <f t="shared" si="14"/>
        <v>1.107011070110701</v>
      </c>
      <c r="M29" s="3">
        <f t="shared" si="14"/>
        <v>0.3703703703703704</v>
      </c>
      <c r="N29" s="3">
        <f t="shared" si="14"/>
        <v>0.12121212121212122</v>
      </c>
      <c r="O29" s="3">
        <f t="shared" si="14"/>
        <v>0.34324942791762014</v>
      </c>
      <c r="P29" s="3">
        <f t="shared" si="14"/>
        <v>0.9177972865123704</v>
      </c>
      <c r="Q29" s="3">
        <f t="shared" si="14"/>
        <v>0.9247757073844031</v>
      </c>
      <c r="R29" s="3">
        <f t="shared" si="15"/>
        <v>0.6787330316742082</v>
      </c>
      <c r="S29" s="3">
        <f t="shared" si="15"/>
        <v>0.7644576818069</v>
      </c>
    </row>
    <row r="30" spans="1:19" ht="12.75">
      <c r="A30" s="86"/>
      <c r="B30" s="90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75</v>
      </c>
      <c r="E31" s="55">
        <v>101</v>
      </c>
      <c r="F31" s="55">
        <v>67</v>
      </c>
      <c r="G31" s="55">
        <v>95</v>
      </c>
      <c r="H31" s="55">
        <v>189</v>
      </c>
      <c r="I31" s="55">
        <v>434</v>
      </c>
      <c r="J31" s="55">
        <v>304</v>
      </c>
      <c r="K31" s="55">
        <v>1265</v>
      </c>
      <c r="L31" s="12">
        <f aca="true" t="shared" si="16" ref="L31:Q34">+D31/D$34*100</f>
        <v>26.978417266187048</v>
      </c>
      <c r="M31" s="10">
        <f t="shared" si="16"/>
        <v>36.996336996337</v>
      </c>
      <c r="N31" s="10">
        <f t="shared" si="16"/>
        <v>30.73394495412844</v>
      </c>
      <c r="O31" s="10">
        <f t="shared" si="16"/>
        <v>28.273809523809522</v>
      </c>
      <c r="P31" s="10">
        <f t="shared" si="16"/>
        <v>22.0536756126021</v>
      </c>
      <c r="Q31" s="10">
        <f t="shared" si="16"/>
        <v>19.444444444444446</v>
      </c>
      <c r="R31" s="10">
        <f aca="true" t="shared" si="17" ref="R31:S34">+J31/J$34*100</f>
        <v>17.117117117117118</v>
      </c>
      <c r="S31" s="10">
        <f t="shared" si="17"/>
        <v>21.1892797319933</v>
      </c>
    </row>
    <row r="32" spans="1:19" ht="12.75">
      <c r="A32" s="85"/>
      <c r="B32" s="86"/>
      <c r="C32" s="16" t="s">
        <v>12</v>
      </c>
      <c r="D32" s="76">
        <v>198</v>
      </c>
      <c r="E32" s="57">
        <v>168</v>
      </c>
      <c r="F32" s="57">
        <v>150</v>
      </c>
      <c r="G32" s="57">
        <v>240</v>
      </c>
      <c r="H32" s="57">
        <v>662</v>
      </c>
      <c r="I32" s="57">
        <v>1778</v>
      </c>
      <c r="J32" s="57">
        <v>1463</v>
      </c>
      <c r="K32" s="57">
        <v>4659</v>
      </c>
      <c r="L32" s="13">
        <f t="shared" si="16"/>
        <v>71.22302158273382</v>
      </c>
      <c r="M32" s="3">
        <f t="shared" si="16"/>
        <v>61.53846153846154</v>
      </c>
      <c r="N32" s="3">
        <f t="shared" si="16"/>
        <v>68.80733944954129</v>
      </c>
      <c r="O32" s="3">
        <f t="shared" si="16"/>
        <v>71.42857142857143</v>
      </c>
      <c r="P32" s="3">
        <f t="shared" si="16"/>
        <v>77.24620770128354</v>
      </c>
      <c r="Q32" s="3">
        <f t="shared" si="16"/>
        <v>79.6594982078853</v>
      </c>
      <c r="R32" s="3">
        <f t="shared" si="17"/>
        <v>82.37612612612612</v>
      </c>
      <c r="S32" s="3">
        <f t="shared" si="17"/>
        <v>78.04020100502512</v>
      </c>
    </row>
    <row r="33" spans="1:19" ht="12.75">
      <c r="A33" s="85"/>
      <c r="B33" s="86"/>
      <c r="C33" s="16" t="s">
        <v>13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20</v>
      </c>
      <c r="J33" s="57">
        <v>9</v>
      </c>
      <c r="K33" s="57">
        <v>46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0.8960573476702508</v>
      </c>
      <c r="R33" s="3">
        <f t="shared" si="17"/>
        <v>0.5067567567567568</v>
      </c>
      <c r="S33" s="3">
        <f t="shared" si="17"/>
        <v>0.7705192629815745</v>
      </c>
    </row>
    <row r="34" spans="1:19" ht="12.75">
      <c r="A34" s="85"/>
      <c r="B34" s="86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40</v>
      </c>
      <c r="E35" s="57">
        <v>54</v>
      </c>
      <c r="F35" s="57">
        <v>50</v>
      </c>
      <c r="G35" s="57">
        <v>46</v>
      </c>
      <c r="H35" s="57">
        <v>92</v>
      </c>
      <c r="I35" s="57">
        <v>195</v>
      </c>
      <c r="J35" s="57">
        <v>146</v>
      </c>
      <c r="K35" s="57">
        <v>623</v>
      </c>
      <c r="L35" s="13">
        <f aca="true" t="shared" si="18" ref="L35:Q38">+D35/D$38*100</f>
        <v>31.496062992125985</v>
      </c>
      <c r="M35" s="3">
        <f t="shared" si="18"/>
        <v>36.486486486486484</v>
      </c>
      <c r="N35" s="3">
        <f t="shared" si="18"/>
        <v>31.645569620253166</v>
      </c>
      <c r="O35" s="3">
        <f t="shared" si="18"/>
        <v>25.41436464088398</v>
      </c>
      <c r="P35" s="3">
        <f t="shared" si="18"/>
        <v>21.852731591448933</v>
      </c>
      <c r="Q35" s="3">
        <f t="shared" si="18"/>
        <v>19.736842105263158</v>
      </c>
      <c r="R35" s="3">
        <f aca="true" t="shared" si="19" ref="R35:S38">+J35/J$38*100</f>
        <v>18.22721598002497</v>
      </c>
      <c r="S35" s="3">
        <f t="shared" si="19"/>
        <v>22.060906515580736</v>
      </c>
    </row>
    <row r="36" spans="1:19" ht="12.75">
      <c r="A36" s="86"/>
      <c r="B36" s="86"/>
      <c r="C36" s="8" t="s">
        <v>12</v>
      </c>
      <c r="D36" s="76">
        <v>87</v>
      </c>
      <c r="E36" s="57">
        <v>94</v>
      </c>
      <c r="F36" s="57">
        <v>108</v>
      </c>
      <c r="G36" s="57">
        <v>135</v>
      </c>
      <c r="H36" s="57">
        <v>329</v>
      </c>
      <c r="I36" s="57">
        <v>793</v>
      </c>
      <c r="J36" s="57">
        <v>654</v>
      </c>
      <c r="K36" s="57">
        <v>2200</v>
      </c>
      <c r="L36" s="13">
        <f t="shared" si="18"/>
        <v>68.50393700787401</v>
      </c>
      <c r="M36" s="3">
        <f t="shared" si="18"/>
        <v>63.51351351351351</v>
      </c>
      <c r="N36" s="3">
        <f t="shared" si="18"/>
        <v>68.35443037974683</v>
      </c>
      <c r="O36" s="3">
        <f t="shared" si="18"/>
        <v>74.58563535911603</v>
      </c>
      <c r="P36" s="3">
        <f t="shared" si="18"/>
        <v>78.14726840855107</v>
      </c>
      <c r="Q36" s="3">
        <f t="shared" si="18"/>
        <v>80.26315789473685</v>
      </c>
      <c r="R36" s="3">
        <f t="shared" si="19"/>
        <v>81.64794007490637</v>
      </c>
      <c r="S36" s="3">
        <f t="shared" si="19"/>
        <v>77.90368271954674</v>
      </c>
    </row>
    <row r="37" spans="1:19" ht="12.75">
      <c r="A37" s="86"/>
      <c r="B37" s="86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6"/>
      <c r="B38" s="90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117</v>
      </c>
      <c r="E39" s="55">
        <v>103</v>
      </c>
      <c r="F39" s="55">
        <v>120</v>
      </c>
      <c r="G39" s="55">
        <v>90</v>
      </c>
      <c r="H39" s="55">
        <v>219</v>
      </c>
      <c r="I39" s="55">
        <v>537</v>
      </c>
      <c r="J39" s="55">
        <v>499</v>
      </c>
      <c r="K39" s="55">
        <v>1685</v>
      </c>
      <c r="L39" s="12">
        <f aca="true" t="shared" si="20" ref="L39:Q42">+D39/D$42*100</f>
        <v>38.48684210526316</v>
      </c>
      <c r="M39" s="10">
        <f t="shared" si="20"/>
        <v>35.034013605442176</v>
      </c>
      <c r="N39" s="10">
        <f t="shared" si="20"/>
        <v>37.61755485893417</v>
      </c>
      <c r="O39" s="10">
        <f t="shared" si="20"/>
        <v>27.10843373493976</v>
      </c>
      <c r="P39" s="10">
        <f t="shared" si="20"/>
        <v>23.223753976670203</v>
      </c>
      <c r="Q39" s="10">
        <f t="shared" si="20"/>
        <v>17.787346803577346</v>
      </c>
      <c r="R39" s="10">
        <f aca="true" t="shared" si="21" ref="R39:S42">+J39/J$42*100</f>
        <v>16.778749159381302</v>
      </c>
      <c r="S39" s="10">
        <f t="shared" si="21"/>
        <v>20.586438607208308</v>
      </c>
    </row>
    <row r="40" spans="1:19" ht="12.75">
      <c r="A40" s="85"/>
      <c r="B40" s="86"/>
      <c r="C40" s="16" t="s">
        <v>12</v>
      </c>
      <c r="D40" s="76">
        <v>186</v>
      </c>
      <c r="E40" s="57">
        <v>190</v>
      </c>
      <c r="F40" s="57">
        <v>199</v>
      </c>
      <c r="G40" s="57">
        <v>242</v>
      </c>
      <c r="H40" s="57">
        <v>723</v>
      </c>
      <c r="I40" s="57">
        <v>2480</v>
      </c>
      <c r="J40" s="57">
        <v>2472</v>
      </c>
      <c r="K40" s="57">
        <v>6492</v>
      </c>
      <c r="L40" s="13">
        <f t="shared" si="20"/>
        <v>61.18421052631579</v>
      </c>
      <c r="M40" s="3">
        <f t="shared" si="20"/>
        <v>64.62585034013605</v>
      </c>
      <c r="N40" s="3">
        <f t="shared" si="20"/>
        <v>62.38244514106584</v>
      </c>
      <c r="O40" s="3">
        <f t="shared" si="20"/>
        <v>72.89156626506023</v>
      </c>
      <c r="P40" s="3">
        <f t="shared" si="20"/>
        <v>76.67020148462355</v>
      </c>
      <c r="Q40" s="3">
        <f t="shared" si="20"/>
        <v>82.14640609473336</v>
      </c>
      <c r="R40" s="3">
        <f t="shared" si="21"/>
        <v>83.12037659717552</v>
      </c>
      <c r="S40" s="3">
        <f t="shared" si="21"/>
        <v>79.31582162492364</v>
      </c>
    </row>
    <row r="41" spans="1:19" ht="12.75">
      <c r="A41" s="85"/>
      <c r="B41" s="86"/>
      <c r="C41" s="16" t="s">
        <v>13</v>
      </c>
      <c r="D41" s="76">
        <v>1</v>
      </c>
      <c r="E41" s="57">
        <v>1</v>
      </c>
      <c r="F41" s="57">
        <v>0</v>
      </c>
      <c r="G41" s="57">
        <v>0</v>
      </c>
      <c r="H41" s="57">
        <v>1</v>
      </c>
      <c r="I41" s="57">
        <v>2</v>
      </c>
      <c r="J41" s="57">
        <v>3</v>
      </c>
      <c r="K41" s="57">
        <v>8</v>
      </c>
      <c r="L41" s="13">
        <f t="shared" si="20"/>
        <v>0.3289473684210526</v>
      </c>
      <c r="M41" s="3">
        <f t="shared" si="20"/>
        <v>0.3401360544217687</v>
      </c>
      <c r="N41" s="3">
        <f t="shared" si="20"/>
        <v>0</v>
      </c>
      <c r="O41" s="3">
        <f t="shared" si="20"/>
        <v>0</v>
      </c>
      <c r="P41" s="3">
        <f t="shared" si="20"/>
        <v>0.10604453870625664</v>
      </c>
      <c r="Q41" s="3">
        <f t="shared" si="20"/>
        <v>0.06624710168930109</v>
      </c>
      <c r="R41" s="3">
        <f t="shared" si="21"/>
        <v>0.10087424344317418</v>
      </c>
      <c r="S41" s="3">
        <f t="shared" si="21"/>
        <v>0.09773976786805132</v>
      </c>
    </row>
    <row r="42" spans="1:19" ht="12.75">
      <c r="A42" s="85"/>
      <c r="B42" s="86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48</v>
      </c>
      <c r="E43" s="57">
        <v>24</v>
      </c>
      <c r="F43" s="57">
        <v>20</v>
      </c>
      <c r="G43" s="57">
        <v>28</v>
      </c>
      <c r="H43" s="57">
        <v>37</v>
      </c>
      <c r="I43" s="57">
        <v>51</v>
      </c>
      <c r="J43" s="57">
        <v>36</v>
      </c>
      <c r="K43" s="57">
        <v>244</v>
      </c>
      <c r="L43" s="13">
        <f aca="true" t="shared" si="22" ref="L43:Q46">+D43/D$46*100</f>
        <v>8.823529411764707</v>
      </c>
      <c r="M43" s="3">
        <f t="shared" si="22"/>
        <v>4.0472175379426645</v>
      </c>
      <c r="N43" s="3">
        <f t="shared" si="22"/>
        <v>3.6297640653357535</v>
      </c>
      <c r="O43" s="3">
        <f t="shared" si="22"/>
        <v>4.430379746835443</v>
      </c>
      <c r="P43" s="3">
        <f t="shared" si="22"/>
        <v>2.3581899298916507</v>
      </c>
      <c r="Q43" s="3">
        <f t="shared" si="22"/>
        <v>1.1619958988380041</v>
      </c>
      <c r="R43" s="3">
        <f aca="true" t="shared" si="23" ref="R43:S46">+J43/J$46*100</f>
        <v>0.761743546339399</v>
      </c>
      <c r="S43" s="3">
        <f t="shared" si="23"/>
        <v>1.8763457397723777</v>
      </c>
    </row>
    <row r="44" spans="1:19" ht="12.75">
      <c r="A44" s="86"/>
      <c r="B44" s="86"/>
      <c r="C44" s="8" t="s">
        <v>12</v>
      </c>
      <c r="D44" s="76">
        <v>64</v>
      </c>
      <c r="E44" s="57">
        <v>53</v>
      </c>
      <c r="F44" s="57">
        <v>35</v>
      </c>
      <c r="G44" s="57">
        <v>34</v>
      </c>
      <c r="H44" s="57">
        <v>83</v>
      </c>
      <c r="I44" s="57">
        <v>153</v>
      </c>
      <c r="J44" s="57">
        <v>130</v>
      </c>
      <c r="K44" s="57">
        <v>552</v>
      </c>
      <c r="L44" s="13">
        <f t="shared" si="22"/>
        <v>11.76470588235294</v>
      </c>
      <c r="M44" s="3">
        <f t="shared" si="22"/>
        <v>8.937605396290051</v>
      </c>
      <c r="N44" s="3">
        <f t="shared" si="22"/>
        <v>6.352087114337568</v>
      </c>
      <c r="O44" s="3">
        <f t="shared" si="22"/>
        <v>5.379746835443038</v>
      </c>
      <c r="P44" s="3">
        <f t="shared" si="22"/>
        <v>5.289993626513703</v>
      </c>
      <c r="Q44" s="3">
        <f t="shared" si="22"/>
        <v>3.4859876965140124</v>
      </c>
      <c r="R44" s="3">
        <f t="shared" si="23"/>
        <v>2.750740584003385</v>
      </c>
      <c r="S44" s="3">
        <f t="shared" si="23"/>
        <v>4.244847739157183</v>
      </c>
    </row>
    <row r="45" spans="1:19" ht="12.75">
      <c r="A45" s="86"/>
      <c r="B45" s="86"/>
      <c r="C45" s="8" t="s">
        <v>13</v>
      </c>
      <c r="D45" s="76">
        <v>432</v>
      </c>
      <c r="E45" s="57">
        <v>516</v>
      </c>
      <c r="F45" s="57">
        <v>496</v>
      </c>
      <c r="G45" s="57">
        <v>570</v>
      </c>
      <c r="H45" s="57">
        <v>1449</v>
      </c>
      <c r="I45" s="57">
        <v>4185</v>
      </c>
      <c r="J45" s="57">
        <v>4560</v>
      </c>
      <c r="K45" s="57">
        <v>12208</v>
      </c>
      <c r="L45" s="13">
        <f t="shared" si="22"/>
        <v>79.41176470588235</v>
      </c>
      <c r="M45" s="3">
        <f t="shared" si="22"/>
        <v>87.01517706576728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92.35181644359464</v>
      </c>
      <c r="Q45" s="3">
        <f t="shared" si="22"/>
        <v>95.35201640464798</v>
      </c>
      <c r="R45" s="3">
        <f t="shared" si="23"/>
        <v>96.48751586965722</v>
      </c>
      <c r="S45" s="3">
        <f t="shared" si="23"/>
        <v>93.87880652107043</v>
      </c>
    </row>
    <row r="46" spans="1:19" ht="12.75">
      <c r="A46" s="86"/>
      <c r="B46" s="90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90</v>
      </c>
      <c r="C47" s="15" t="s">
        <v>11</v>
      </c>
      <c r="D47" s="75">
        <v>178</v>
      </c>
      <c r="E47" s="55">
        <v>186</v>
      </c>
      <c r="F47" s="55">
        <v>201</v>
      </c>
      <c r="G47" s="55">
        <v>154</v>
      </c>
      <c r="H47" s="55">
        <v>256</v>
      </c>
      <c r="I47" s="55">
        <v>717</v>
      </c>
      <c r="J47" s="55">
        <v>746</v>
      </c>
      <c r="K47" s="55">
        <v>2438</v>
      </c>
      <c r="L47" s="12">
        <f aca="true" t="shared" si="24" ref="L47:Q50">+D47/D$50*100</f>
        <v>37.63213530655391</v>
      </c>
      <c r="M47" s="10">
        <f t="shared" si="24"/>
        <v>39.1578947368421</v>
      </c>
      <c r="N47" s="10">
        <f t="shared" si="24"/>
        <v>41.962421711899786</v>
      </c>
      <c r="O47" s="10">
        <f t="shared" si="24"/>
        <v>32.6271186440678</v>
      </c>
      <c r="P47" s="10">
        <f t="shared" si="24"/>
        <v>21.75021240441801</v>
      </c>
      <c r="Q47" s="10">
        <f t="shared" si="24"/>
        <v>17.66880236569739</v>
      </c>
      <c r="R47" s="10">
        <f aca="true" t="shared" si="25" ref="R47:S50">+J47/J$50*100</f>
        <v>16.41725352112676</v>
      </c>
      <c r="S47" s="10">
        <f t="shared" si="25"/>
        <v>20.876862476451446</v>
      </c>
    </row>
    <row r="48" spans="1:19" ht="12.75">
      <c r="A48" s="85"/>
      <c r="B48" s="86"/>
      <c r="C48" s="16" t="s">
        <v>12</v>
      </c>
      <c r="D48" s="76">
        <v>284</v>
      </c>
      <c r="E48" s="57">
        <v>285</v>
      </c>
      <c r="F48" s="57">
        <v>273</v>
      </c>
      <c r="G48" s="57">
        <v>316</v>
      </c>
      <c r="H48" s="57">
        <v>910</v>
      </c>
      <c r="I48" s="57">
        <v>3280</v>
      </c>
      <c r="J48" s="57">
        <v>3768</v>
      </c>
      <c r="K48" s="57">
        <v>9116</v>
      </c>
      <c r="L48" s="13">
        <f t="shared" si="24"/>
        <v>60.04228329809725</v>
      </c>
      <c r="M48" s="3">
        <f t="shared" si="24"/>
        <v>60</v>
      </c>
      <c r="N48" s="3">
        <f t="shared" si="24"/>
        <v>56.9937369519833</v>
      </c>
      <c r="O48" s="3">
        <f t="shared" si="24"/>
        <v>66.94915254237289</v>
      </c>
      <c r="P48" s="3">
        <f t="shared" si="24"/>
        <v>77.31520815632965</v>
      </c>
      <c r="Q48" s="3">
        <f t="shared" si="24"/>
        <v>80.82799408575653</v>
      </c>
      <c r="R48" s="3">
        <f t="shared" si="25"/>
        <v>82.9225352112676</v>
      </c>
      <c r="S48" s="3">
        <f t="shared" si="25"/>
        <v>78.06131186847063</v>
      </c>
    </row>
    <row r="49" spans="1:19" ht="12.75">
      <c r="A49" s="85"/>
      <c r="B49" s="86"/>
      <c r="C49" s="16" t="s">
        <v>13</v>
      </c>
      <c r="D49" s="76">
        <v>11</v>
      </c>
      <c r="E49" s="57">
        <v>4</v>
      </c>
      <c r="F49" s="57">
        <v>5</v>
      </c>
      <c r="G49" s="57">
        <v>2</v>
      </c>
      <c r="H49" s="57">
        <v>11</v>
      </c>
      <c r="I49" s="57">
        <v>61</v>
      </c>
      <c r="J49" s="57">
        <v>30</v>
      </c>
      <c r="K49" s="57">
        <v>124</v>
      </c>
      <c r="L49" s="13">
        <f t="shared" si="24"/>
        <v>2.3255813953488373</v>
      </c>
      <c r="M49" s="3">
        <f t="shared" si="24"/>
        <v>0.8421052631578947</v>
      </c>
      <c r="N49" s="3">
        <f t="shared" si="24"/>
        <v>1.0438413361169103</v>
      </c>
      <c r="O49" s="3">
        <f t="shared" si="24"/>
        <v>0.423728813559322</v>
      </c>
      <c r="P49" s="3">
        <f t="shared" si="24"/>
        <v>0.9345794392523363</v>
      </c>
      <c r="Q49" s="3">
        <f t="shared" si="24"/>
        <v>1.5032035485460817</v>
      </c>
      <c r="R49" s="3">
        <f t="shared" si="25"/>
        <v>0.6602112676056338</v>
      </c>
      <c r="S49" s="3">
        <f t="shared" si="25"/>
        <v>1.0618256550779244</v>
      </c>
    </row>
    <row r="50" spans="1:19" ht="12.75">
      <c r="A50" s="85"/>
      <c r="B50" s="86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140</v>
      </c>
      <c r="E51" s="57">
        <v>132</v>
      </c>
      <c r="F51" s="57">
        <v>129</v>
      </c>
      <c r="G51" s="57">
        <v>130</v>
      </c>
      <c r="H51" s="57">
        <v>211</v>
      </c>
      <c r="I51" s="57">
        <v>589</v>
      </c>
      <c r="J51" s="57">
        <v>654</v>
      </c>
      <c r="K51" s="57">
        <v>1985</v>
      </c>
      <c r="L51" s="13">
        <f aca="true" t="shared" si="26" ref="L51:Q54">+D51/D$54*100</f>
        <v>35.26448362720403</v>
      </c>
      <c r="M51" s="3">
        <f t="shared" si="26"/>
        <v>35.294117647058826</v>
      </c>
      <c r="N51" s="3">
        <f t="shared" si="26"/>
        <v>32.74111675126903</v>
      </c>
      <c r="O51" s="3">
        <f t="shared" si="26"/>
        <v>30.660377358490564</v>
      </c>
      <c r="P51" s="3">
        <f t="shared" si="26"/>
        <v>23.034934497816593</v>
      </c>
      <c r="Q51" s="3">
        <f t="shared" si="26"/>
        <v>17.446682464454977</v>
      </c>
      <c r="R51" s="3">
        <f aca="true" t="shared" si="27" ref="R51:S54">+J51/J$54*100</f>
        <v>16.18811881188119</v>
      </c>
      <c r="S51" s="3">
        <f t="shared" si="27"/>
        <v>20.008063703255722</v>
      </c>
    </row>
    <row r="52" spans="1:19" ht="12.75">
      <c r="A52" s="86"/>
      <c r="B52" s="86"/>
      <c r="C52" s="8" t="s">
        <v>12</v>
      </c>
      <c r="D52" s="76">
        <v>239</v>
      </c>
      <c r="E52" s="57">
        <v>226</v>
      </c>
      <c r="F52" s="57">
        <v>247</v>
      </c>
      <c r="G52" s="57">
        <v>275</v>
      </c>
      <c r="H52" s="57">
        <v>621</v>
      </c>
      <c r="I52" s="57">
        <v>2497</v>
      </c>
      <c r="J52" s="57">
        <v>3121</v>
      </c>
      <c r="K52" s="57">
        <v>7226</v>
      </c>
      <c r="L52" s="13">
        <f t="shared" si="26"/>
        <v>60.20151133501259</v>
      </c>
      <c r="M52" s="3">
        <f t="shared" si="26"/>
        <v>60.42780748663101</v>
      </c>
      <c r="N52" s="3">
        <f t="shared" si="26"/>
        <v>62.69035532994924</v>
      </c>
      <c r="O52" s="3">
        <f t="shared" si="26"/>
        <v>64.85849056603774</v>
      </c>
      <c r="P52" s="3">
        <f t="shared" si="26"/>
        <v>67.79475982532752</v>
      </c>
      <c r="Q52" s="3">
        <f t="shared" si="26"/>
        <v>73.9632701421801</v>
      </c>
      <c r="R52" s="3">
        <f t="shared" si="27"/>
        <v>77.25247524752476</v>
      </c>
      <c r="S52" s="3">
        <f t="shared" si="27"/>
        <v>72.83539965729261</v>
      </c>
    </row>
    <row r="53" spans="1:19" ht="12.75">
      <c r="A53" s="86"/>
      <c r="B53" s="86"/>
      <c r="C53" s="8" t="s">
        <v>13</v>
      </c>
      <c r="D53" s="76">
        <v>18</v>
      </c>
      <c r="E53" s="57">
        <v>16</v>
      </c>
      <c r="F53" s="57">
        <v>18</v>
      </c>
      <c r="G53" s="57">
        <v>19</v>
      </c>
      <c r="H53" s="57">
        <v>84</v>
      </c>
      <c r="I53" s="57">
        <v>290</v>
      </c>
      <c r="J53" s="57">
        <v>265</v>
      </c>
      <c r="K53" s="57">
        <v>710</v>
      </c>
      <c r="L53" s="13">
        <f t="shared" si="26"/>
        <v>4.534005037783375</v>
      </c>
      <c r="M53" s="3">
        <f t="shared" si="26"/>
        <v>4.27807486631016</v>
      </c>
      <c r="N53" s="3">
        <f t="shared" si="26"/>
        <v>4.568527918781726</v>
      </c>
      <c r="O53" s="3">
        <f t="shared" si="26"/>
        <v>4.481132075471698</v>
      </c>
      <c r="P53" s="3">
        <f t="shared" si="26"/>
        <v>9.170305676855897</v>
      </c>
      <c r="Q53" s="3">
        <f t="shared" si="26"/>
        <v>8.590047393364928</v>
      </c>
      <c r="R53" s="3">
        <f t="shared" si="27"/>
        <v>6.5594059405940595</v>
      </c>
      <c r="S53" s="3">
        <f t="shared" si="27"/>
        <v>7.1565366394516685</v>
      </c>
    </row>
    <row r="54" spans="1:19" ht="12.75">
      <c r="A54" s="86"/>
      <c r="B54" s="90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86</v>
      </c>
      <c r="E55" s="55">
        <v>87</v>
      </c>
      <c r="F55" s="55">
        <v>98</v>
      </c>
      <c r="G55" s="55">
        <v>114</v>
      </c>
      <c r="H55" s="55">
        <v>224</v>
      </c>
      <c r="I55" s="55">
        <v>453</v>
      </c>
      <c r="J55" s="55">
        <v>331</v>
      </c>
      <c r="K55" s="55">
        <v>1393</v>
      </c>
      <c r="L55" s="12">
        <f aca="true" t="shared" si="28" ref="L55:Q58">+D55/D$58*100</f>
        <v>30.714285714285715</v>
      </c>
      <c r="M55" s="10">
        <f t="shared" si="28"/>
        <v>32.95454545454545</v>
      </c>
      <c r="N55" s="10">
        <f t="shared" si="28"/>
        <v>29.080118694362017</v>
      </c>
      <c r="O55" s="10">
        <f t="shared" si="28"/>
        <v>27.142857142857142</v>
      </c>
      <c r="P55" s="10">
        <f t="shared" si="28"/>
        <v>25.196850393700785</v>
      </c>
      <c r="Q55" s="10">
        <f t="shared" si="28"/>
        <v>22.22767419038273</v>
      </c>
      <c r="R55" s="10">
        <f aca="true" t="shared" si="29" ref="R55:S58">+J55/J$58*100</f>
        <v>23.32628611698379</v>
      </c>
      <c r="S55" s="10">
        <f t="shared" si="29"/>
        <v>24.66796529130512</v>
      </c>
    </row>
    <row r="56" spans="1:19" ht="12.75">
      <c r="A56" s="85"/>
      <c r="B56" s="86"/>
      <c r="C56" s="16" t="s">
        <v>12</v>
      </c>
      <c r="D56" s="76">
        <v>188</v>
      </c>
      <c r="E56" s="57">
        <v>171</v>
      </c>
      <c r="F56" s="57">
        <v>232</v>
      </c>
      <c r="G56" s="57">
        <v>297</v>
      </c>
      <c r="H56" s="57">
        <v>640</v>
      </c>
      <c r="I56" s="57">
        <v>1548</v>
      </c>
      <c r="J56" s="57">
        <v>1065</v>
      </c>
      <c r="K56" s="57">
        <v>4141</v>
      </c>
      <c r="L56" s="13">
        <f t="shared" si="28"/>
        <v>67.14285714285714</v>
      </c>
      <c r="M56" s="3">
        <f t="shared" si="28"/>
        <v>64.77272727272727</v>
      </c>
      <c r="N56" s="3">
        <f t="shared" si="28"/>
        <v>68.84272997032642</v>
      </c>
      <c r="O56" s="3">
        <f t="shared" si="28"/>
        <v>70.71428571428572</v>
      </c>
      <c r="P56" s="3">
        <f t="shared" si="28"/>
        <v>71.9910011248594</v>
      </c>
      <c r="Q56" s="3">
        <f t="shared" si="28"/>
        <v>75.9568204121688</v>
      </c>
      <c r="R56" s="3">
        <f t="shared" si="29"/>
        <v>75.05285412262155</v>
      </c>
      <c r="S56" s="3">
        <f t="shared" si="29"/>
        <v>73.33097219762705</v>
      </c>
    </row>
    <row r="57" spans="1:19" ht="12.75">
      <c r="A57" s="85"/>
      <c r="B57" s="86"/>
      <c r="C57" s="16" t="s">
        <v>13</v>
      </c>
      <c r="D57" s="76">
        <v>6</v>
      </c>
      <c r="E57" s="57">
        <v>6</v>
      </c>
      <c r="F57" s="57">
        <v>7</v>
      </c>
      <c r="G57" s="57">
        <v>9</v>
      </c>
      <c r="H57" s="57">
        <v>25</v>
      </c>
      <c r="I57" s="57">
        <v>37</v>
      </c>
      <c r="J57" s="57">
        <v>23</v>
      </c>
      <c r="K57" s="57">
        <v>113</v>
      </c>
      <c r="L57" s="13">
        <f t="shared" si="28"/>
        <v>2.142857142857143</v>
      </c>
      <c r="M57" s="3">
        <f t="shared" si="28"/>
        <v>2.272727272727273</v>
      </c>
      <c r="N57" s="3">
        <f t="shared" si="28"/>
        <v>2.0771513353115725</v>
      </c>
      <c r="O57" s="3">
        <f t="shared" si="28"/>
        <v>2.142857142857143</v>
      </c>
      <c r="P57" s="3">
        <f t="shared" si="28"/>
        <v>2.81214848143982</v>
      </c>
      <c r="Q57" s="3">
        <f t="shared" si="28"/>
        <v>1.815505397448479</v>
      </c>
      <c r="R57" s="3">
        <f t="shared" si="29"/>
        <v>1.620859760394644</v>
      </c>
      <c r="S57" s="3">
        <f t="shared" si="29"/>
        <v>2.0010625110678233</v>
      </c>
    </row>
    <row r="58" spans="1:19" ht="12.75">
      <c r="A58" s="85"/>
      <c r="B58" s="86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148</v>
      </c>
      <c r="E59" s="57">
        <v>134</v>
      </c>
      <c r="F59" s="57">
        <v>161</v>
      </c>
      <c r="G59" s="57">
        <v>164</v>
      </c>
      <c r="H59" s="57">
        <v>312</v>
      </c>
      <c r="I59" s="57">
        <v>498</v>
      </c>
      <c r="J59" s="57">
        <v>356</v>
      </c>
      <c r="K59" s="57">
        <v>1773</v>
      </c>
      <c r="L59" s="13">
        <f aca="true" t="shared" si="30" ref="L59:Q62">+D59/D$62*100</f>
        <v>35.748792270531396</v>
      </c>
      <c r="M59" s="3">
        <f t="shared" si="30"/>
        <v>29.257641921397383</v>
      </c>
      <c r="N59" s="3">
        <f t="shared" si="30"/>
        <v>31.69291338582677</v>
      </c>
      <c r="O59" s="3">
        <f t="shared" si="30"/>
        <v>26.366559485530544</v>
      </c>
      <c r="P59" s="3">
        <f t="shared" si="30"/>
        <v>23.9447429009977</v>
      </c>
      <c r="Q59" s="3">
        <f t="shared" si="30"/>
        <v>20.17010935601458</v>
      </c>
      <c r="R59" s="3">
        <f aca="true" t="shared" si="31" ref="R59:S62">+J59/J$62*100</f>
        <v>21.38138138138138</v>
      </c>
      <c r="S59" s="3">
        <f t="shared" si="31"/>
        <v>23.833848635569296</v>
      </c>
    </row>
    <row r="60" spans="1:19" ht="12.75">
      <c r="A60" s="86"/>
      <c r="B60" s="86"/>
      <c r="C60" s="8" t="s">
        <v>12</v>
      </c>
      <c r="D60" s="76">
        <v>252</v>
      </c>
      <c r="E60" s="57">
        <v>314</v>
      </c>
      <c r="F60" s="57">
        <v>328</v>
      </c>
      <c r="G60" s="57">
        <v>425</v>
      </c>
      <c r="H60" s="57">
        <v>922</v>
      </c>
      <c r="I60" s="57">
        <v>1812</v>
      </c>
      <c r="J60" s="57">
        <v>1205</v>
      </c>
      <c r="K60" s="57">
        <v>5258</v>
      </c>
      <c r="L60" s="13">
        <f t="shared" si="30"/>
        <v>60.86956521739131</v>
      </c>
      <c r="M60" s="3">
        <f t="shared" si="30"/>
        <v>68.5589519650655</v>
      </c>
      <c r="N60" s="3">
        <f t="shared" si="30"/>
        <v>64.56692913385827</v>
      </c>
      <c r="O60" s="3">
        <f t="shared" si="30"/>
        <v>68.32797427652733</v>
      </c>
      <c r="P60" s="3">
        <f t="shared" si="30"/>
        <v>70.75978511128166</v>
      </c>
      <c r="Q60" s="3">
        <f t="shared" si="30"/>
        <v>73.39003645200486</v>
      </c>
      <c r="R60" s="3">
        <f t="shared" si="31"/>
        <v>72.37237237237237</v>
      </c>
      <c r="S60" s="3">
        <f t="shared" si="31"/>
        <v>70.68154321817448</v>
      </c>
    </row>
    <row r="61" spans="1:19" ht="12.75">
      <c r="A61" s="86"/>
      <c r="B61" s="86"/>
      <c r="C61" s="8" t="s">
        <v>13</v>
      </c>
      <c r="D61" s="76">
        <v>14</v>
      </c>
      <c r="E61" s="57">
        <v>10</v>
      </c>
      <c r="F61" s="57">
        <v>19</v>
      </c>
      <c r="G61" s="57">
        <v>33</v>
      </c>
      <c r="H61" s="57">
        <v>69</v>
      </c>
      <c r="I61" s="57">
        <v>159</v>
      </c>
      <c r="J61" s="57">
        <v>104</v>
      </c>
      <c r="K61" s="57">
        <v>408</v>
      </c>
      <c r="L61" s="13">
        <f t="shared" si="30"/>
        <v>3.3816425120772946</v>
      </c>
      <c r="M61" s="3">
        <f t="shared" si="30"/>
        <v>2.1834061135371177</v>
      </c>
      <c r="N61" s="3">
        <f t="shared" si="30"/>
        <v>3.740157480314961</v>
      </c>
      <c r="O61" s="3">
        <f t="shared" si="30"/>
        <v>5.305466237942122</v>
      </c>
      <c r="P61" s="3">
        <f t="shared" si="30"/>
        <v>5.295471987720644</v>
      </c>
      <c r="Q61" s="3">
        <f t="shared" si="30"/>
        <v>6.439854191980558</v>
      </c>
      <c r="R61" s="3">
        <f t="shared" si="31"/>
        <v>6.246246246246246</v>
      </c>
      <c r="S61" s="3">
        <f t="shared" si="31"/>
        <v>5.4846081462562175</v>
      </c>
    </row>
    <row r="62" spans="1:19" ht="12.75">
      <c r="A62" s="86"/>
      <c r="B62" s="90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124</v>
      </c>
      <c r="E63" s="55">
        <v>139</v>
      </c>
      <c r="F63" s="55">
        <v>143</v>
      </c>
      <c r="G63" s="55">
        <v>169</v>
      </c>
      <c r="H63" s="55">
        <v>310</v>
      </c>
      <c r="I63" s="55">
        <v>601</v>
      </c>
      <c r="J63" s="55">
        <v>455</v>
      </c>
      <c r="K63" s="55">
        <v>1941</v>
      </c>
      <c r="L63" s="12">
        <f aca="true" t="shared" si="32" ref="L63:Q66">+D63/D$66*100</f>
        <v>29.73621103117506</v>
      </c>
      <c r="M63" s="10">
        <f t="shared" si="32"/>
        <v>31.096196868008946</v>
      </c>
      <c r="N63" s="10">
        <f t="shared" si="32"/>
        <v>28.830645161290324</v>
      </c>
      <c r="O63" s="10">
        <f t="shared" si="32"/>
        <v>26.160990712074305</v>
      </c>
      <c r="P63" s="10">
        <f t="shared" si="32"/>
        <v>22.62773722627737</v>
      </c>
      <c r="Q63" s="10">
        <f t="shared" si="32"/>
        <v>20.120522263140277</v>
      </c>
      <c r="R63" s="10">
        <f aca="true" t="shared" si="33" ref="R63:S66">+J63/J$66*100</f>
        <v>18.97414512093411</v>
      </c>
      <c r="S63" s="10">
        <f t="shared" si="33"/>
        <v>22.155005136399954</v>
      </c>
    </row>
    <row r="64" spans="1:19" ht="12.75">
      <c r="A64" s="85"/>
      <c r="B64" s="86"/>
      <c r="C64" s="16" t="s">
        <v>12</v>
      </c>
      <c r="D64" s="76">
        <v>228</v>
      </c>
      <c r="E64" s="57">
        <v>238</v>
      </c>
      <c r="F64" s="57">
        <v>259</v>
      </c>
      <c r="G64" s="57">
        <v>356</v>
      </c>
      <c r="H64" s="57">
        <v>839</v>
      </c>
      <c r="I64" s="57">
        <v>1889</v>
      </c>
      <c r="J64" s="57">
        <v>1607</v>
      </c>
      <c r="K64" s="57">
        <v>5416</v>
      </c>
      <c r="L64" s="13">
        <f t="shared" si="32"/>
        <v>54.67625899280576</v>
      </c>
      <c r="M64" s="3">
        <f t="shared" si="32"/>
        <v>53.24384787472036</v>
      </c>
      <c r="N64" s="3">
        <f t="shared" si="32"/>
        <v>52.21774193548387</v>
      </c>
      <c r="O64" s="3">
        <f t="shared" si="32"/>
        <v>55.10835913312694</v>
      </c>
      <c r="P64" s="3">
        <f t="shared" si="32"/>
        <v>61.240875912408754</v>
      </c>
      <c r="Q64" s="3">
        <f t="shared" si="32"/>
        <v>63.240709742216275</v>
      </c>
      <c r="R64" s="3">
        <f t="shared" si="33"/>
        <v>67.01417848206839</v>
      </c>
      <c r="S64" s="3">
        <f t="shared" si="33"/>
        <v>61.819427006049544</v>
      </c>
    </row>
    <row r="65" spans="1:19" ht="12.75">
      <c r="A65" s="85"/>
      <c r="B65" s="86"/>
      <c r="C65" s="16" t="s">
        <v>13</v>
      </c>
      <c r="D65" s="76">
        <v>65</v>
      </c>
      <c r="E65" s="57">
        <v>70</v>
      </c>
      <c r="F65" s="57">
        <v>94</v>
      </c>
      <c r="G65" s="57">
        <v>121</v>
      </c>
      <c r="H65" s="57">
        <v>221</v>
      </c>
      <c r="I65" s="57">
        <v>497</v>
      </c>
      <c r="J65" s="57">
        <v>336</v>
      </c>
      <c r="K65" s="57">
        <v>1404</v>
      </c>
      <c r="L65" s="13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16.131386861313867</v>
      </c>
      <c r="Q65" s="3">
        <f t="shared" si="32"/>
        <v>16.638767994643455</v>
      </c>
      <c r="R65" s="3">
        <f t="shared" si="33"/>
        <v>14.011676396997498</v>
      </c>
      <c r="S65" s="3">
        <f t="shared" si="33"/>
        <v>16.025567857550506</v>
      </c>
    </row>
    <row r="66" spans="1:19" ht="12.75">
      <c r="A66" s="85"/>
      <c r="B66" s="86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82</v>
      </c>
      <c r="E67" s="57">
        <v>79</v>
      </c>
      <c r="F67" s="57">
        <v>78</v>
      </c>
      <c r="G67" s="57">
        <v>68</v>
      </c>
      <c r="H67" s="57">
        <v>176</v>
      </c>
      <c r="I67" s="57">
        <v>366</v>
      </c>
      <c r="J67" s="57">
        <v>293</v>
      </c>
      <c r="K67" s="57">
        <v>1142</v>
      </c>
      <c r="L67" s="13">
        <f aca="true" t="shared" si="34" ref="L67:Q70">+D67/D$70*100</f>
        <v>33.60655737704918</v>
      </c>
      <c r="M67" s="3">
        <f t="shared" si="34"/>
        <v>29.47761194029851</v>
      </c>
      <c r="N67" s="3">
        <f t="shared" si="34"/>
        <v>31.83673469387755</v>
      </c>
      <c r="O67" s="3">
        <f t="shared" si="34"/>
        <v>22.36842105263158</v>
      </c>
      <c r="P67" s="3">
        <f t="shared" si="34"/>
        <v>22.16624685138539</v>
      </c>
      <c r="Q67" s="3">
        <f t="shared" si="34"/>
        <v>18.522267206477732</v>
      </c>
      <c r="R67" s="3">
        <f aca="true" t="shared" si="35" ref="R67:S70">+J67/J$70*100</f>
        <v>18.544303797468352</v>
      </c>
      <c r="S67" s="3">
        <f t="shared" si="35"/>
        <v>21.10515616337091</v>
      </c>
    </row>
    <row r="68" spans="1:19" ht="12.75">
      <c r="A68" s="86"/>
      <c r="B68" s="86"/>
      <c r="C68" s="8" t="s">
        <v>12</v>
      </c>
      <c r="D68" s="76">
        <v>162</v>
      </c>
      <c r="E68" s="57">
        <v>188</v>
      </c>
      <c r="F68" s="57">
        <v>167</v>
      </c>
      <c r="G68" s="57">
        <v>235</v>
      </c>
      <c r="H68" s="57">
        <v>614</v>
      </c>
      <c r="I68" s="57">
        <v>1608</v>
      </c>
      <c r="J68" s="57">
        <v>1282</v>
      </c>
      <c r="K68" s="57">
        <v>4256</v>
      </c>
      <c r="L68" s="13">
        <f t="shared" si="34"/>
        <v>66.39344262295081</v>
      </c>
      <c r="M68" s="3">
        <f t="shared" si="34"/>
        <v>70.1492537313433</v>
      </c>
      <c r="N68" s="3">
        <f t="shared" si="34"/>
        <v>68.16326530612244</v>
      </c>
      <c r="O68" s="3">
        <f t="shared" si="34"/>
        <v>77.30263157894737</v>
      </c>
      <c r="P68" s="3">
        <f t="shared" si="34"/>
        <v>77.32997481108312</v>
      </c>
      <c r="Q68" s="3">
        <f t="shared" si="34"/>
        <v>81.37651821862349</v>
      </c>
      <c r="R68" s="3">
        <f t="shared" si="35"/>
        <v>81.13924050632912</v>
      </c>
      <c r="S68" s="3">
        <f t="shared" si="35"/>
        <v>78.65459249676586</v>
      </c>
    </row>
    <row r="69" spans="1:19" ht="12.75">
      <c r="A69" s="86"/>
      <c r="B69" s="86"/>
      <c r="C69" s="8" t="s">
        <v>13</v>
      </c>
      <c r="D69" s="76">
        <v>0</v>
      </c>
      <c r="E69" s="57">
        <v>1</v>
      </c>
      <c r="F69" s="57">
        <v>0</v>
      </c>
      <c r="G69" s="57">
        <v>1</v>
      </c>
      <c r="H69" s="57">
        <v>4</v>
      </c>
      <c r="I69" s="57">
        <v>2</v>
      </c>
      <c r="J69" s="57">
        <v>5</v>
      </c>
      <c r="K69" s="57">
        <v>13</v>
      </c>
      <c r="L69" s="13">
        <f t="shared" si="34"/>
        <v>0</v>
      </c>
      <c r="M69" s="3">
        <f t="shared" si="34"/>
        <v>0.3731343283582089</v>
      </c>
      <c r="N69" s="3">
        <f t="shared" si="34"/>
        <v>0</v>
      </c>
      <c r="O69" s="3">
        <f t="shared" si="34"/>
        <v>0.3289473684210526</v>
      </c>
      <c r="P69" s="3">
        <f t="shared" si="34"/>
        <v>0.5037783375314862</v>
      </c>
      <c r="Q69" s="3">
        <f t="shared" si="34"/>
        <v>0.10121457489878542</v>
      </c>
      <c r="R69" s="3">
        <f t="shared" si="35"/>
        <v>0.31645569620253167</v>
      </c>
      <c r="S69" s="3">
        <f t="shared" si="35"/>
        <v>0.24025133986324154</v>
      </c>
    </row>
    <row r="70" spans="1:19" ht="12.75">
      <c r="A70" s="86"/>
      <c r="B70" s="90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1766</v>
      </c>
      <c r="E71" s="55">
        <v>1753</v>
      </c>
      <c r="F71" s="55">
        <v>1678</v>
      </c>
      <c r="G71" s="55">
        <v>1671</v>
      </c>
      <c r="H71" s="55">
        <v>3111</v>
      </c>
      <c r="I71" s="55">
        <v>7091</v>
      </c>
      <c r="J71" s="55">
        <v>6425</v>
      </c>
      <c r="K71" s="55">
        <v>23495</v>
      </c>
      <c r="L71" s="12">
        <f aca="true" t="shared" si="36" ref="L71:Q74">+D71/D$74*100</f>
        <v>20.971381071131695</v>
      </c>
      <c r="M71" s="10">
        <f t="shared" si="36"/>
        <v>20.29170042829031</v>
      </c>
      <c r="N71" s="10">
        <f t="shared" si="36"/>
        <v>19.727251351986833</v>
      </c>
      <c r="O71" s="10">
        <f t="shared" si="36"/>
        <v>18.31433581762385</v>
      </c>
      <c r="P71" s="10">
        <f t="shared" si="36"/>
        <v>14.774184356745975</v>
      </c>
      <c r="Q71" s="10">
        <f t="shared" si="36"/>
        <v>11.391896668058992</v>
      </c>
      <c r="R71" s="10">
        <f aca="true" t="shared" si="37" ref="R71:S74">+J71/J$74*100</f>
        <v>9.858528202295465</v>
      </c>
      <c r="S71" s="10">
        <f t="shared" si="37"/>
        <v>12.827232276908799</v>
      </c>
    </row>
    <row r="72" spans="1:19" ht="12.75">
      <c r="A72" s="85"/>
      <c r="B72" s="86"/>
      <c r="C72" s="16" t="s">
        <v>12</v>
      </c>
      <c r="D72" s="76">
        <v>3015</v>
      </c>
      <c r="E72" s="57">
        <v>3129</v>
      </c>
      <c r="F72" s="57">
        <v>3182</v>
      </c>
      <c r="G72" s="57">
        <v>3867</v>
      </c>
      <c r="H72" s="57">
        <v>9983</v>
      </c>
      <c r="I72" s="57">
        <v>29926</v>
      </c>
      <c r="J72" s="57">
        <v>29758</v>
      </c>
      <c r="K72" s="57">
        <v>82860</v>
      </c>
      <c r="L72" s="13">
        <f t="shared" si="36"/>
        <v>35.803348770929816</v>
      </c>
      <c r="M72" s="3">
        <f t="shared" si="36"/>
        <v>36.219469846047</v>
      </c>
      <c r="N72" s="3">
        <f t="shared" si="36"/>
        <v>37.40888784387491</v>
      </c>
      <c r="O72" s="3">
        <f t="shared" si="36"/>
        <v>42.38272687417799</v>
      </c>
      <c r="P72" s="3">
        <f t="shared" si="36"/>
        <v>47.40941254689652</v>
      </c>
      <c r="Q72" s="3">
        <f t="shared" si="36"/>
        <v>48.07698486649745</v>
      </c>
      <c r="R72" s="3">
        <f t="shared" si="37"/>
        <v>45.66071318971338</v>
      </c>
      <c r="S72" s="3">
        <f t="shared" si="37"/>
        <v>45.23790025386946</v>
      </c>
    </row>
    <row r="73" spans="1:19" ht="12.75">
      <c r="A73" s="85"/>
      <c r="B73" s="86"/>
      <c r="C73" s="16" t="s">
        <v>13</v>
      </c>
      <c r="D73" s="76">
        <v>3640</v>
      </c>
      <c r="E73" s="57">
        <v>3757</v>
      </c>
      <c r="F73" s="57">
        <v>3646</v>
      </c>
      <c r="G73" s="57">
        <v>3586</v>
      </c>
      <c r="H73" s="57">
        <v>7963</v>
      </c>
      <c r="I73" s="57">
        <v>25229</v>
      </c>
      <c r="J73" s="57">
        <v>28989</v>
      </c>
      <c r="K73" s="57">
        <v>76810</v>
      </c>
      <c r="L73" s="13">
        <f t="shared" si="36"/>
        <v>43.22527015793849</v>
      </c>
      <c r="M73" s="3">
        <f t="shared" si="36"/>
        <v>43.48882972566269</v>
      </c>
      <c r="N73" s="3">
        <f t="shared" si="36"/>
        <v>42.863860804138255</v>
      </c>
      <c r="O73" s="3">
        <f t="shared" si="36"/>
        <v>39.30293730819816</v>
      </c>
      <c r="P73" s="3">
        <f t="shared" si="36"/>
        <v>37.816403096357504</v>
      </c>
      <c r="Q73" s="3">
        <f t="shared" si="36"/>
        <v>40.53111846544356</v>
      </c>
      <c r="R73" s="3">
        <f t="shared" si="37"/>
        <v>44.48075860799116</v>
      </c>
      <c r="S73" s="3">
        <f t="shared" si="37"/>
        <v>41.93486746922174</v>
      </c>
    </row>
    <row r="74" spans="1:19" ht="13.5" thickBot="1">
      <c r="A74" s="87"/>
      <c r="B74" s="92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11</v>
      </c>
      <c r="E75" s="57">
        <v>12</v>
      </c>
      <c r="F75" s="57">
        <v>12</v>
      </c>
      <c r="G75" s="57">
        <v>6</v>
      </c>
      <c r="H75" s="57">
        <v>28</v>
      </c>
      <c r="I75" s="57">
        <v>64</v>
      </c>
      <c r="J75" s="57">
        <v>69</v>
      </c>
      <c r="K75" s="57">
        <v>202</v>
      </c>
      <c r="L75" s="13">
        <f aca="true" t="shared" si="38" ref="L75:Q78">+D75/D$78*100</f>
        <v>0.9708737864077669</v>
      </c>
      <c r="M75" s="3">
        <f t="shared" si="38"/>
        <v>1.056338028169014</v>
      </c>
      <c r="N75" s="3">
        <f t="shared" si="38"/>
        <v>1.2</v>
      </c>
      <c r="O75" s="3">
        <f t="shared" si="38"/>
        <v>0.6493506493506493</v>
      </c>
      <c r="P75" s="3">
        <f t="shared" si="38"/>
        <v>1.15990057995029</v>
      </c>
      <c r="Q75" s="3">
        <f t="shared" si="38"/>
        <v>0.823045267489712</v>
      </c>
      <c r="R75" s="3">
        <f aca="true" t="shared" si="39" ref="R75:S78">+J75/J$78*100</f>
        <v>0.7473193978121954</v>
      </c>
      <c r="S75" s="3">
        <f t="shared" si="39"/>
        <v>0.8553523035230352</v>
      </c>
    </row>
    <row r="76" spans="1:19" ht="12.75">
      <c r="A76" s="86"/>
      <c r="B76" s="86"/>
      <c r="C76" s="8" t="s">
        <v>12</v>
      </c>
      <c r="D76" s="76">
        <v>24</v>
      </c>
      <c r="E76" s="57">
        <v>27</v>
      </c>
      <c r="F76" s="57">
        <v>18</v>
      </c>
      <c r="G76" s="57">
        <v>31</v>
      </c>
      <c r="H76" s="57">
        <v>82</v>
      </c>
      <c r="I76" s="57">
        <v>324</v>
      </c>
      <c r="J76" s="57">
        <v>344</v>
      </c>
      <c r="K76" s="57">
        <v>850</v>
      </c>
      <c r="L76" s="13">
        <f t="shared" si="38"/>
        <v>2.118270079435128</v>
      </c>
      <c r="M76" s="3">
        <f t="shared" si="38"/>
        <v>2.3767605633802815</v>
      </c>
      <c r="N76" s="3">
        <f t="shared" si="38"/>
        <v>1.7999999999999998</v>
      </c>
      <c r="O76" s="3">
        <f t="shared" si="38"/>
        <v>3.354978354978355</v>
      </c>
      <c r="P76" s="3">
        <f t="shared" si="38"/>
        <v>3.396851698425849</v>
      </c>
      <c r="Q76" s="3">
        <f t="shared" si="38"/>
        <v>4.166666666666666</v>
      </c>
      <c r="R76" s="3">
        <f t="shared" si="39"/>
        <v>3.7257662731506556</v>
      </c>
      <c r="S76" s="3">
        <f t="shared" si="39"/>
        <v>3.5992547425474255</v>
      </c>
    </row>
    <row r="77" spans="1:19" ht="12.75">
      <c r="A77" s="86"/>
      <c r="B77" s="86"/>
      <c r="C77" s="8" t="s">
        <v>13</v>
      </c>
      <c r="D77" s="76">
        <v>1098</v>
      </c>
      <c r="E77" s="57">
        <v>1097</v>
      </c>
      <c r="F77" s="57">
        <v>970</v>
      </c>
      <c r="G77" s="57">
        <v>887</v>
      </c>
      <c r="H77" s="57">
        <v>2304</v>
      </c>
      <c r="I77" s="57">
        <v>7388</v>
      </c>
      <c r="J77" s="57">
        <v>8820</v>
      </c>
      <c r="K77" s="57">
        <v>22564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95.01028806584361</v>
      </c>
      <c r="R77" s="3">
        <f t="shared" si="39"/>
        <v>95.52691432903715</v>
      </c>
      <c r="S77" s="3">
        <f t="shared" si="39"/>
        <v>95.54539295392954</v>
      </c>
    </row>
    <row r="78" spans="1:19" ht="13.5" thickBot="1">
      <c r="A78" s="86"/>
      <c r="B78" s="90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78">
        <v>56</v>
      </c>
      <c r="E79" s="62">
        <v>56</v>
      </c>
      <c r="F79" s="62">
        <v>37</v>
      </c>
      <c r="G79" s="62">
        <v>36</v>
      </c>
      <c r="H79" s="62">
        <v>67</v>
      </c>
      <c r="I79" s="62">
        <v>152</v>
      </c>
      <c r="J79" s="62">
        <v>172</v>
      </c>
      <c r="K79" s="62">
        <v>576</v>
      </c>
      <c r="L79" s="64">
        <f aca="true" t="shared" si="40" ref="L79:Q82">+D79/D$82*100</f>
        <v>5.9071729957805905</v>
      </c>
      <c r="M79" s="65">
        <f t="shared" si="40"/>
        <v>5.656565656565657</v>
      </c>
      <c r="N79" s="65">
        <f t="shared" si="40"/>
        <v>3.814432989690722</v>
      </c>
      <c r="O79" s="65">
        <f t="shared" si="40"/>
        <v>4.013377926421405</v>
      </c>
      <c r="P79" s="65">
        <f t="shared" si="40"/>
        <v>3.8373424971363117</v>
      </c>
      <c r="Q79" s="65">
        <f t="shared" si="40"/>
        <v>2.529539024796139</v>
      </c>
      <c r="R79" s="65">
        <f aca="true" t="shared" si="41" ref="R79:S82">+J79/J$82*100</f>
        <v>2.2427956708827748</v>
      </c>
      <c r="S79" s="65">
        <f t="shared" si="41"/>
        <v>2.9954755837537053</v>
      </c>
    </row>
    <row r="80" spans="1:19" ht="12.75">
      <c r="A80" s="85"/>
      <c r="B80" s="86"/>
      <c r="C80" s="16" t="s">
        <v>12</v>
      </c>
      <c r="D80" s="76">
        <v>83</v>
      </c>
      <c r="E80" s="57">
        <v>86</v>
      </c>
      <c r="F80" s="57">
        <v>75</v>
      </c>
      <c r="G80" s="57">
        <v>93</v>
      </c>
      <c r="H80" s="57">
        <v>175</v>
      </c>
      <c r="I80" s="57">
        <v>627</v>
      </c>
      <c r="J80" s="57">
        <v>847</v>
      </c>
      <c r="K80" s="57">
        <v>1986</v>
      </c>
      <c r="L80" s="13">
        <f t="shared" si="40"/>
        <v>8.755274261603375</v>
      </c>
      <c r="M80" s="3">
        <f t="shared" si="40"/>
        <v>8.686868686868687</v>
      </c>
      <c r="N80" s="3">
        <f t="shared" si="40"/>
        <v>7.731958762886598</v>
      </c>
      <c r="O80" s="3">
        <f t="shared" si="40"/>
        <v>10.367892976588628</v>
      </c>
      <c r="P80" s="3">
        <f t="shared" si="40"/>
        <v>10.02290950744559</v>
      </c>
      <c r="Q80" s="3">
        <f t="shared" si="40"/>
        <v>10.434348477284074</v>
      </c>
      <c r="R80" s="3">
        <f t="shared" si="41"/>
        <v>11.044464728126222</v>
      </c>
      <c r="S80" s="3">
        <f t="shared" si="41"/>
        <v>10.328150189817462</v>
      </c>
    </row>
    <row r="81" spans="1:19" ht="12.75">
      <c r="A81" s="85"/>
      <c r="B81" s="86"/>
      <c r="C81" s="16" t="s">
        <v>13</v>
      </c>
      <c r="D81" s="76">
        <v>809</v>
      </c>
      <c r="E81" s="57">
        <v>848</v>
      </c>
      <c r="F81" s="57">
        <v>858</v>
      </c>
      <c r="G81" s="57">
        <v>768</v>
      </c>
      <c r="H81" s="57">
        <v>1504</v>
      </c>
      <c r="I81" s="57">
        <v>5230</v>
      </c>
      <c r="J81" s="57">
        <v>6650</v>
      </c>
      <c r="K81" s="57">
        <v>16667</v>
      </c>
      <c r="L81" s="13">
        <f t="shared" si="40"/>
        <v>85.33755274261603</v>
      </c>
      <c r="M81" s="3">
        <f t="shared" si="40"/>
        <v>85.65656565656565</v>
      </c>
      <c r="N81" s="3">
        <f t="shared" si="40"/>
        <v>88.45360824742268</v>
      </c>
      <c r="O81" s="3">
        <f t="shared" si="40"/>
        <v>85.61872909698997</v>
      </c>
      <c r="P81" s="3">
        <f t="shared" si="40"/>
        <v>86.1397479954181</v>
      </c>
      <c r="Q81" s="3">
        <f t="shared" si="40"/>
        <v>87.03611249791979</v>
      </c>
      <c r="R81" s="3">
        <f t="shared" si="41"/>
        <v>86.712739600991</v>
      </c>
      <c r="S81" s="3">
        <f t="shared" si="41"/>
        <v>86.67637422642883</v>
      </c>
    </row>
    <row r="82" spans="1:19" ht="13.5" thickBot="1">
      <c r="A82" s="85"/>
      <c r="B82" s="92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6"/>
      <c r="B84" s="86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6"/>
      <c r="B85" s="86"/>
      <c r="C85" s="8" t="s">
        <v>13</v>
      </c>
      <c r="D85" s="76">
        <v>730</v>
      </c>
      <c r="E85" s="57">
        <v>753</v>
      </c>
      <c r="F85" s="57">
        <v>779</v>
      </c>
      <c r="G85" s="57">
        <v>783</v>
      </c>
      <c r="H85" s="57">
        <v>1443</v>
      </c>
      <c r="I85" s="57">
        <v>4117</v>
      </c>
      <c r="J85" s="57">
        <v>4580</v>
      </c>
      <c r="K85" s="57">
        <v>13185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6"/>
      <c r="B86" s="90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5"/>
      <c r="B89" s="86"/>
      <c r="C89" s="16" t="s">
        <v>13</v>
      </c>
      <c r="D89" s="76">
        <v>207</v>
      </c>
      <c r="E89" s="57">
        <v>192</v>
      </c>
      <c r="F89" s="57">
        <v>194</v>
      </c>
      <c r="G89" s="57">
        <v>196</v>
      </c>
      <c r="H89" s="57">
        <v>372</v>
      </c>
      <c r="I89" s="57">
        <v>1363</v>
      </c>
      <c r="J89" s="57">
        <v>1405</v>
      </c>
      <c r="K89" s="57">
        <v>3929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78">
        <v>244</v>
      </c>
      <c r="E91" s="62">
        <v>232</v>
      </c>
      <c r="F91" s="62">
        <v>207</v>
      </c>
      <c r="G91" s="62">
        <v>208</v>
      </c>
      <c r="H91" s="62">
        <v>278</v>
      </c>
      <c r="I91" s="62">
        <v>686</v>
      </c>
      <c r="J91" s="62">
        <v>719</v>
      </c>
      <c r="K91" s="62">
        <v>2574</v>
      </c>
      <c r="L91" s="64">
        <f aca="true" t="shared" si="46" ref="L91:Q94">+D91/D$94*100</f>
        <v>42.06896551724138</v>
      </c>
      <c r="M91" s="65">
        <f t="shared" si="46"/>
        <v>38.34710743801653</v>
      </c>
      <c r="N91" s="65">
        <f t="shared" si="46"/>
        <v>38.05147058823529</v>
      </c>
      <c r="O91" s="65">
        <f t="shared" si="46"/>
        <v>35.31409168081494</v>
      </c>
      <c r="P91" s="65">
        <f t="shared" si="46"/>
        <v>23.986194995685935</v>
      </c>
      <c r="Q91" s="65">
        <f t="shared" si="46"/>
        <v>18.500539374325783</v>
      </c>
      <c r="R91" s="65">
        <f aca="true" t="shared" si="47" ref="R91:S94">+J91/J$94*100</f>
        <v>17.753086419753085</v>
      </c>
      <c r="S91" s="65">
        <f t="shared" si="47"/>
        <v>22.910547396528706</v>
      </c>
    </row>
    <row r="92" spans="1:19" ht="12.75">
      <c r="A92" s="85"/>
      <c r="B92" s="86"/>
      <c r="C92" s="8" t="s">
        <v>12</v>
      </c>
      <c r="D92" s="76">
        <v>334</v>
      </c>
      <c r="E92" s="57">
        <v>371</v>
      </c>
      <c r="F92" s="57">
        <v>329</v>
      </c>
      <c r="G92" s="57">
        <v>375</v>
      </c>
      <c r="H92" s="57">
        <v>873</v>
      </c>
      <c r="I92" s="57">
        <v>2994</v>
      </c>
      <c r="J92" s="57">
        <v>3300</v>
      </c>
      <c r="K92" s="57">
        <v>8576</v>
      </c>
      <c r="L92" s="13">
        <f t="shared" si="46"/>
        <v>57.58620689655173</v>
      </c>
      <c r="M92" s="3">
        <f t="shared" si="46"/>
        <v>61.32231404958678</v>
      </c>
      <c r="N92" s="3">
        <f t="shared" si="46"/>
        <v>60.47794117647059</v>
      </c>
      <c r="O92" s="3">
        <f t="shared" si="46"/>
        <v>63.66723259762309</v>
      </c>
      <c r="P92" s="3">
        <f t="shared" si="46"/>
        <v>75.32355478861086</v>
      </c>
      <c r="Q92" s="3">
        <f t="shared" si="46"/>
        <v>80.74433656957929</v>
      </c>
      <c r="R92" s="3">
        <f t="shared" si="47"/>
        <v>81.48148148148148</v>
      </c>
      <c r="S92" s="3">
        <f t="shared" si="47"/>
        <v>76.33288829550511</v>
      </c>
    </row>
    <row r="93" spans="1:19" ht="12.75">
      <c r="A93" s="85"/>
      <c r="B93" s="86"/>
      <c r="C93" s="8" t="s">
        <v>13</v>
      </c>
      <c r="D93" s="76">
        <v>2</v>
      </c>
      <c r="E93" s="57">
        <v>2</v>
      </c>
      <c r="F93" s="57">
        <v>8</v>
      </c>
      <c r="G93" s="57">
        <v>6</v>
      </c>
      <c r="H93" s="57">
        <v>8</v>
      </c>
      <c r="I93" s="57">
        <v>28</v>
      </c>
      <c r="J93" s="57">
        <v>31</v>
      </c>
      <c r="K93" s="57">
        <v>85</v>
      </c>
      <c r="L93" s="13">
        <f t="shared" si="46"/>
        <v>0.3448275862068966</v>
      </c>
      <c r="M93" s="3">
        <f t="shared" si="46"/>
        <v>0.3305785123966942</v>
      </c>
      <c r="N93" s="3">
        <f t="shared" si="46"/>
        <v>1.4705882352941175</v>
      </c>
      <c r="O93" s="3">
        <f t="shared" si="46"/>
        <v>1.0186757215619695</v>
      </c>
      <c r="P93" s="3">
        <f t="shared" si="46"/>
        <v>0.6902502157031924</v>
      </c>
      <c r="Q93" s="3">
        <f t="shared" si="46"/>
        <v>0.7551240560949299</v>
      </c>
      <c r="R93" s="3">
        <f t="shared" si="47"/>
        <v>0.7654320987654322</v>
      </c>
      <c r="S93" s="3">
        <f t="shared" si="47"/>
        <v>0.7565643079661771</v>
      </c>
    </row>
    <row r="94" spans="1:19" ht="12.75">
      <c r="A94" s="85"/>
      <c r="B94" s="90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5"/>
      <c r="B96" s="86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5"/>
      <c r="B97" s="86"/>
      <c r="C97" s="16" t="s">
        <v>13</v>
      </c>
      <c r="D97" s="76">
        <v>228</v>
      </c>
      <c r="E97" s="57">
        <v>228</v>
      </c>
      <c r="F97" s="57">
        <v>195</v>
      </c>
      <c r="G97" s="57">
        <v>186</v>
      </c>
      <c r="H97" s="57">
        <v>437</v>
      </c>
      <c r="I97" s="57">
        <v>1771</v>
      </c>
      <c r="J97" s="57">
        <v>2100</v>
      </c>
      <c r="K97" s="57">
        <v>5145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5"/>
      <c r="B98" s="86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55</v>
      </c>
      <c r="E99" s="57">
        <v>61</v>
      </c>
      <c r="F99" s="57">
        <v>39</v>
      </c>
      <c r="G99" s="57">
        <v>38</v>
      </c>
      <c r="H99" s="57">
        <v>53</v>
      </c>
      <c r="I99" s="57">
        <v>200</v>
      </c>
      <c r="J99" s="57">
        <v>215</v>
      </c>
      <c r="K99" s="57">
        <v>661</v>
      </c>
      <c r="L99" s="13">
        <f aca="true" t="shared" si="50" ref="L99:Q102">+D99/D$102*100</f>
        <v>44.71544715447154</v>
      </c>
      <c r="M99" s="3">
        <f t="shared" si="50"/>
        <v>43.262411347517734</v>
      </c>
      <c r="N99" s="3">
        <f t="shared" si="50"/>
        <v>30.23255813953488</v>
      </c>
      <c r="O99" s="3">
        <f t="shared" si="50"/>
        <v>29.6875</v>
      </c>
      <c r="P99" s="3">
        <f t="shared" si="50"/>
        <v>17.905405405405407</v>
      </c>
      <c r="Q99" s="3">
        <f t="shared" si="50"/>
        <v>17.559262510974538</v>
      </c>
      <c r="R99" s="3">
        <f aca="true" t="shared" si="51" ref="R99:S102">+J99/J$102*100</f>
        <v>15.18361581920904</v>
      </c>
      <c r="S99" s="3">
        <f t="shared" si="51"/>
        <v>19.60260972716489</v>
      </c>
    </row>
    <row r="100" spans="1:19" ht="12.75">
      <c r="A100" s="85"/>
      <c r="B100" s="86"/>
      <c r="C100" s="8" t="s">
        <v>12</v>
      </c>
      <c r="D100" s="76">
        <v>66</v>
      </c>
      <c r="E100" s="57">
        <v>78</v>
      </c>
      <c r="F100" s="57">
        <v>90</v>
      </c>
      <c r="G100" s="57">
        <v>90</v>
      </c>
      <c r="H100" s="57">
        <v>243</v>
      </c>
      <c r="I100" s="57">
        <v>937</v>
      </c>
      <c r="J100" s="57">
        <v>1196</v>
      </c>
      <c r="K100" s="57">
        <v>2700</v>
      </c>
      <c r="L100" s="13">
        <f t="shared" si="50"/>
        <v>53.65853658536586</v>
      </c>
      <c r="M100" s="3">
        <f t="shared" si="50"/>
        <v>55.319148936170215</v>
      </c>
      <c r="N100" s="3">
        <f t="shared" si="50"/>
        <v>69.76744186046511</v>
      </c>
      <c r="O100" s="3">
        <f t="shared" si="50"/>
        <v>70.3125</v>
      </c>
      <c r="P100" s="3">
        <f t="shared" si="50"/>
        <v>82.0945945945946</v>
      </c>
      <c r="Q100" s="3">
        <f t="shared" si="50"/>
        <v>82.26514486391572</v>
      </c>
      <c r="R100" s="3">
        <f t="shared" si="51"/>
        <v>84.4632768361582</v>
      </c>
      <c r="S100" s="3">
        <f t="shared" si="51"/>
        <v>80.0711743772242</v>
      </c>
    </row>
    <row r="101" spans="1:19" ht="12.75">
      <c r="A101" s="85"/>
      <c r="B101" s="86"/>
      <c r="C101" s="8" t="s">
        <v>13</v>
      </c>
      <c r="D101" s="76">
        <v>2</v>
      </c>
      <c r="E101" s="57">
        <v>2</v>
      </c>
      <c r="F101" s="57">
        <v>0</v>
      </c>
      <c r="G101" s="57">
        <v>0</v>
      </c>
      <c r="H101" s="57">
        <v>0</v>
      </c>
      <c r="I101" s="57">
        <v>2</v>
      </c>
      <c r="J101" s="57">
        <v>5</v>
      </c>
      <c r="K101" s="57">
        <v>11</v>
      </c>
      <c r="L101" s="13">
        <f t="shared" si="50"/>
        <v>1.6260162601626018</v>
      </c>
      <c r="M101" s="3">
        <f t="shared" si="50"/>
        <v>1.4184397163120568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0.17559262510974538</v>
      </c>
      <c r="R101" s="3">
        <f t="shared" si="51"/>
        <v>0.3531073446327684</v>
      </c>
      <c r="S101" s="3">
        <f t="shared" si="51"/>
        <v>0.3262158956109134</v>
      </c>
    </row>
    <row r="102" spans="1:19" ht="13.5" thickBot="1">
      <c r="A102" s="85"/>
      <c r="B102" s="92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73</v>
      </c>
      <c r="E103" s="57">
        <v>68</v>
      </c>
      <c r="F103" s="57">
        <v>59</v>
      </c>
      <c r="G103" s="57">
        <v>64</v>
      </c>
      <c r="H103" s="57">
        <v>104</v>
      </c>
      <c r="I103" s="57">
        <v>308</v>
      </c>
      <c r="J103" s="57">
        <v>314</v>
      </c>
      <c r="K103" s="57">
        <v>990</v>
      </c>
      <c r="L103" s="13">
        <f aca="true" t="shared" si="52" ref="L103:Q106">+D103/D$106*100</f>
        <v>40.331491712707184</v>
      </c>
      <c r="M103" s="3">
        <f t="shared" si="52"/>
        <v>35.78947368421053</v>
      </c>
      <c r="N103" s="3">
        <f t="shared" si="52"/>
        <v>35.75757575757576</v>
      </c>
      <c r="O103" s="3">
        <f t="shared" si="52"/>
        <v>35.95505617977528</v>
      </c>
      <c r="P103" s="3">
        <f t="shared" si="52"/>
        <v>23.370786516853933</v>
      </c>
      <c r="Q103" s="3">
        <f t="shared" si="52"/>
        <v>19.419924337957127</v>
      </c>
      <c r="R103" s="3">
        <f aca="true" t="shared" si="53" ref="R103:S106">+J103/J$106*100</f>
        <v>18.213457076566126</v>
      </c>
      <c r="S103" s="3">
        <f t="shared" si="53"/>
        <v>22.15260684716939</v>
      </c>
    </row>
    <row r="104" spans="1:19" ht="12.75">
      <c r="A104" s="85"/>
      <c r="B104" s="86"/>
      <c r="C104" s="16" t="s">
        <v>12</v>
      </c>
      <c r="D104" s="76">
        <v>105</v>
      </c>
      <c r="E104" s="57">
        <v>118</v>
      </c>
      <c r="F104" s="57">
        <v>105</v>
      </c>
      <c r="G104" s="57">
        <v>113</v>
      </c>
      <c r="H104" s="57">
        <v>339</v>
      </c>
      <c r="I104" s="57">
        <v>1268</v>
      </c>
      <c r="J104" s="57">
        <v>1396</v>
      </c>
      <c r="K104" s="57">
        <v>3444</v>
      </c>
      <c r="L104" s="13">
        <f t="shared" si="52"/>
        <v>58.011049723756905</v>
      </c>
      <c r="M104" s="3">
        <f t="shared" si="52"/>
        <v>62.10526315789474</v>
      </c>
      <c r="N104" s="3">
        <f t="shared" si="52"/>
        <v>63.63636363636363</v>
      </c>
      <c r="O104" s="3">
        <f t="shared" si="52"/>
        <v>63.48314606741573</v>
      </c>
      <c r="P104" s="3">
        <f t="shared" si="52"/>
        <v>76.17977528089888</v>
      </c>
      <c r="Q104" s="3">
        <f t="shared" si="52"/>
        <v>79.94955863808323</v>
      </c>
      <c r="R104" s="3">
        <f t="shared" si="53"/>
        <v>80.97447795823666</v>
      </c>
      <c r="S104" s="3">
        <f t="shared" si="53"/>
        <v>77.06422018348624</v>
      </c>
    </row>
    <row r="105" spans="1:19" ht="12.75">
      <c r="A105" s="85"/>
      <c r="B105" s="86"/>
      <c r="C105" s="16" t="s">
        <v>13</v>
      </c>
      <c r="D105" s="76">
        <v>3</v>
      </c>
      <c r="E105" s="57">
        <v>4</v>
      </c>
      <c r="F105" s="57">
        <v>1</v>
      </c>
      <c r="G105" s="57">
        <v>1</v>
      </c>
      <c r="H105" s="57">
        <v>2</v>
      </c>
      <c r="I105" s="57">
        <v>10</v>
      </c>
      <c r="J105" s="57">
        <v>14</v>
      </c>
      <c r="K105" s="57">
        <v>35</v>
      </c>
      <c r="L105" s="13">
        <f t="shared" si="52"/>
        <v>1.6574585635359116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0.6305170239596469</v>
      </c>
      <c r="R105" s="3">
        <f t="shared" si="53"/>
        <v>0.8120649651972157</v>
      </c>
      <c r="S105" s="3">
        <f t="shared" si="53"/>
        <v>0.7831729693443723</v>
      </c>
    </row>
    <row r="106" spans="1:19" ht="13.5" thickBot="1">
      <c r="A106" s="85"/>
      <c r="B106" s="90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78">
        <v>45</v>
      </c>
      <c r="E107" s="62">
        <v>53</v>
      </c>
      <c r="F107" s="62">
        <v>44</v>
      </c>
      <c r="G107" s="62">
        <v>41</v>
      </c>
      <c r="H107" s="62">
        <v>107</v>
      </c>
      <c r="I107" s="62">
        <v>204</v>
      </c>
      <c r="J107" s="62">
        <v>166</v>
      </c>
      <c r="K107" s="62">
        <v>660</v>
      </c>
      <c r="L107" s="64">
        <f aca="true" t="shared" si="54" ref="L107:Q110">+D107/D$110*100</f>
        <v>35.43307086614173</v>
      </c>
      <c r="M107" s="65">
        <f t="shared" si="54"/>
        <v>38.970588235294116</v>
      </c>
      <c r="N107" s="65">
        <f t="shared" si="54"/>
        <v>31.88405797101449</v>
      </c>
      <c r="O107" s="65">
        <f t="shared" si="54"/>
        <v>30.82706766917293</v>
      </c>
      <c r="P107" s="65">
        <f t="shared" si="54"/>
        <v>20.776699029126213</v>
      </c>
      <c r="Q107" s="65">
        <f t="shared" si="54"/>
        <v>18.06908768821966</v>
      </c>
      <c r="R107" s="65">
        <f aca="true" t="shared" si="55" ref="R107:S110">+J107/J$110*100</f>
        <v>19.369894982497083</v>
      </c>
      <c r="S107" s="65">
        <f t="shared" si="55"/>
        <v>21.746293245469523</v>
      </c>
    </row>
    <row r="108" spans="1:19" ht="12.75">
      <c r="A108" s="85"/>
      <c r="B108" s="86"/>
      <c r="C108" s="8" t="s">
        <v>12</v>
      </c>
      <c r="D108" s="76">
        <v>79</v>
      </c>
      <c r="E108" s="57">
        <v>83</v>
      </c>
      <c r="F108" s="57">
        <v>94</v>
      </c>
      <c r="G108" s="57">
        <v>92</v>
      </c>
      <c r="H108" s="57">
        <v>403</v>
      </c>
      <c r="I108" s="57">
        <v>916</v>
      </c>
      <c r="J108" s="57">
        <v>686</v>
      </c>
      <c r="K108" s="57">
        <v>2353</v>
      </c>
      <c r="L108" s="13">
        <f t="shared" si="54"/>
        <v>62.20472440944882</v>
      </c>
      <c r="M108" s="3">
        <f t="shared" si="54"/>
        <v>61.029411764705884</v>
      </c>
      <c r="N108" s="3">
        <f t="shared" si="54"/>
        <v>68.11594202898551</v>
      </c>
      <c r="O108" s="3">
        <f t="shared" si="54"/>
        <v>69.17293233082707</v>
      </c>
      <c r="P108" s="3">
        <f t="shared" si="54"/>
        <v>78.25242718446603</v>
      </c>
      <c r="Q108" s="3">
        <f t="shared" si="54"/>
        <v>81.13374667847653</v>
      </c>
      <c r="R108" s="3">
        <f t="shared" si="55"/>
        <v>80.04667444574096</v>
      </c>
      <c r="S108" s="3">
        <f t="shared" si="55"/>
        <v>77.52883031301482</v>
      </c>
    </row>
    <row r="109" spans="1:19" ht="12.75">
      <c r="A109" s="85"/>
      <c r="B109" s="86"/>
      <c r="C109" s="8" t="s">
        <v>13</v>
      </c>
      <c r="D109" s="76">
        <v>3</v>
      </c>
      <c r="E109" s="57">
        <v>0</v>
      </c>
      <c r="F109" s="57">
        <v>0</v>
      </c>
      <c r="G109" s="57">
        <v>0</v>
      </c>
      <c r="H109" s="57">
        <v>5</v>
      </c>
      <c r="I109" s="57">
        <v>9</v>
      </c>
      <c r="J109" s="57">
        <v>5</v>
      </c>
      <c r="K109" s="57">
        <v>22</v>
      </c>
      <c r="L109" s="13">
        <f t="shared" si="54"/>
        <v>2.3622047244094486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0.9708737864077669</v>
      </c>
      <c r="Q109" s="3">
        <f t="shared" si="54"/>
        <v>0.7971656333038087</v>
      </c>
      <c r="R109" s="3">
        <f t="shared" si="55"/>
        <v>0.5834305717619603</v>
      </c>
      <c r="S109" s="3">
        <f t="shared" si="55"/>
        <v>0.7248764415156508</v>
      </c>
    </row>
    <row r="110" spans="1:19" ht="12.75">
      <c r="A110" s="85"/>
      <c r="B110" s="90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53</v>
      </c>
      <c r="E111" s="55">
        <v>50</v>
      </c>
      <c r="F111" s="55">
        <v>53</v>
      </c>
      <c r="G111" s="55">
        <v>47</v>
      </c>
      <c r="H111" s="55">
        <v>93</v>
      </c>
      <c r="I111" s="55">
        <v>237</v>
      </c>
      <c r="J111" s="55">
        <v>256</v>
      </c>
      <c r="K111" s="55">
        <v>789</v>
      </c>
      <c r="L111" s="12">
        <f aca="true" t="shared" si="56" ref="L111:Q114">+D111/D$114*100</f>
        <v>37.32394366197183</v>
      </c>
      <c r="M111" s="10">
        <f t="shared" si="56"/>
        <v>31.645569620253166</v>
      </c>
      <c r="N111" s="10">
        <f t="shared" si="56"/>
        <v>34.64052287581699</v>
      </c>
      <c r="O111" s="10">
        <f t="shared" si="56"/>
        <v>31.543624161073826</v>
      </c>
      <c r="P111" s="10">
        <f t="shared" si="56"/>
        <v>19.95708154506438</v>
      </c>
      <c r="Q111" s="10">
        <f t="shared" si="56"/>
        <v>13.941176470588236</v>
      </c>
      <c r="R111" s="10">
        <f aca="true" t="shared" si="57" ref="R111:S114">+J111/J$114*100</f>
        <v>12.929292929292929</v>
      </c>
      <c r="S111" s="10">
        <f t="shared" si="57"/>
        <v>16.617523167649537</v>
      </c>
    </row>
    <row r="112" spans="1:19" ht="12.75">
      <c r="A112" s="85"/>
      <c r="B112" s="86"/>
      <c r="C112" s="16" t="s">
        <v>12</v>
      </c>
      <c r="D112" s="76">
        <v>87</v>
      </c>
      <c r="E112" s="57">
        <v>107</v>
      </c>
      <c r="F112" s="57">
        <v>100</v>
      </c>
      <c r="G112" s="57">
        <v>102</v>
      </c>
      <c r="H112" s="57">
        <v>371</v>
      </c>
      <c r="I112" s="57">
        <v>1460</v>
      </c>
      <c r="J112" s="57">
        <v>1721</v>
      </c>
      <c r="K112" s="57">
        <v>3948</v>
      </c>
      <c r="L112" s="13">
        <f t="shared" si="56"/>
        <v>61.267605633802816</v>
      </c>
      <c r="M112" s="3">
        <f t="shared" si="56"/>
        <v>67.72151898734177</v>
      </c>
      <c r="N112" s="3">
        <f t="shared" si="56"/>
        <v>65.359477124183</v>
      </c>
      <c r="O112" s="3">
        <f t="shared" si="56"/>
        <v>68.45637583892618</v>
      </c>
      <c r="P112" s="3">
        <f t="shared" si="56"/>
        <v>79.6137339055794</v>
      </c>
      <c r="Q112" s="3">
        <f t="shared" si="56"/>
        <v>85.88235294117646</v>
      </c>
      <c r="R112" s="3">
        <f t="shared" si="57"/>
        <v>86.91919191919192</v>
      </c>
      <c r="S112" s="3">
        <f t="shared" si="57"/>
        <v>83.150800336984</v>
      </c>
    </row>
    <row r="113" spans="1:19" ht="12.75">
      <c r="A113" s="85"/>
      <c r="B113" s="86"/>
      <c r="C113" s="16" t="s">
        <v>13</v>
      </c>
      <c r="D113" s="76">
        <v>2</v>
      </c>
      <c r="E113" s="57">
        <v>1</v>
      </c>
      <c r="F113" s="57">
        <v>0</v>
      </c>
      <c r="G113" s="57">
        <v>0</v>
      </c>
      <c r="H113" s="57">
        <v>2</v>
      </c>
      <c r="I113" s="57">
        <v>3</v>
      </c>
      <c r="J113" s="57">
        <v>3</v>
      </c>
      <c r="K113" s="57">
        <v>11</v>
      </c>
      <c r="L113" s="13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0.4291845493562232</v>
      </c>
      <c r="Q113" s="3">
        <f t="shared" si="56"/>
        <v>0.17647058823529413</v>
      </c>
      <c r="R113" s="3">
        <f t="shared" si="57"/>
        <v>0.15151515151515152</v>
      </c>
      <c r="S113" s="3">
        <f t="shared" si="57"/>
        <v>0.2316764953664701</v>
      </c>
    </row>
    <row r="114" spans="1:19" ht="12.75">
      <c r="A114" s="85"/>
      <c r="B114" s="86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38</v>
      </c>
      <c r="E115" s="57">
        <v>40</v>
      </c>
      <c r="F115" s="57">
        <v>15</v>
      </c>
      <c r="G115" s="57">
        <v>24</v>
      </c>
      <c r="H115" s="57">
        <v>33</v>
      </c>
      <c r="I115" s="57">
        <v>123</v>
      </c>
      <c r="J115" s="57">
        <v>124</v>
      </c>
      <c r="K115" s="57">
        <v>397</v>
      </c>
      <c r="L115" s="13">
        <f aca="true" t="shared" si="58" ref="L115:Q118">+D115/D$118*100</f>
        <v>28.14814814814815</v>
      </c>
      <c r="M115" s="3">
        <f t="shared" si="58"/>
        <v>38.095238095238095</v>
      </c>
      <c r="N115" s="3">
        <f t="shared" si="58"/>
        <v>18.75</v>
      </c>
      <c r="O115" s="3">
        <f t="shared" si="58"/>
        <v>30.37974683544304</v>
      </c>
      <c r="P115" s="3">
        <f t="shared" si="58"/>
        <v>14.41048034934498</v>
      </c>
      <c r="Q115" s="3">
        <f t="shared" si="58"/>
        <v>14.121699196326063</v>
      </c>
      <c r="R115" s="3">
        <f aca="true" t="shared" si="59" ref="R115:S118">+J115/J$118*100</f>
        <v>10.934744268077601</v>
      </c>
      <c r="S115" s="3">
        <f t="shared" si="59"/>
        <v>15.077857956703381</v>
      </c>
    </row>
    <row r="116" spans="1:19" ht="12.75">
      <c r="A116" s="85"/>
      <c r="B116" s="86"/>
      <c r="C116" s="8" t="s">
        <v>12</v>
      </c>
      <c r="D116" s="76">
        <v>97</v>
      </c>
      <c r="E116" s="57">
        <v>65</v>
      </c>
      <c r="F116" s="57">
        <v>65</v>
      </c>
      <c r="G116" s="57">
        <v>55</v>
      </c>
      <c r="H116" s="57">
        <v>196</v>
      </c>
      <c r="I116" s="57">
        <v>747</v>
      </c>
      <c r="J116" s="57">
        <v>1010</v>
      </c>
      <c r="K116" s="57">
        <v>2235</v>
      </c>
      <c r="L116" s="13">
        <f t="shared" si="58"/>
        <v>71.85185185185186</v>
      </c>
      <c r="M116" s="3">
        <f t="shared" si="58"/>
        <v>61.904761904761905</v>
      </c>
      <c r="N116" s="3">
        <f t="shared" si="58"/>
        <v>81.25</v>
      </c>
      <c r="O116" s="3">
        <f t="shared" si="58"/>
        <v>69.62025316455697</v>
      </c>
      <c r="P116" s="3">
        <f t="shared" si="58"/>
        <v>85.58951965065502</v>
      </c>
      <c r="Q116" s="3">
        <f t="shared" si="58"/>
        <v>85.76349024110218</v>
      </c>
      <c r="R116" s="3">
        <f t="shared" si="59"/>
        <v>89.0652557319224</v>
      </c>
      <c r="S116" s="3">
        <f t="shared" si="59"/>
        <v>84.8841625522218</v>
      </c>
    </row>
    <row r="117" spans="1:19" ht="12.75">
      <c r="A117" s="85"/>
      <c r="B117" s="86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0</v>
      </c>
      <c r="K117" s="57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0.1148105625717566</v>
      </c>
      <c r="R117" s="3">
        <f t="shared" si="59"/>
        <v>0</v>
      </c>
      <c r="S117" s="3">
        <f t="shared" si="59"/>
        <v>0.0379794910748196</v>
      </c>
    </row>
    <row r="118" spans="1:19" ht="12.75">
      <c r="A118" s="85"/>
      <c r="B118" s="90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40</v>
      </c>
      <c r="E119" s="55">
        <v>35</v>
      </c>
      <c r="F119" s="55">
        <v>44</v>
      </c>
      <c r="G119" s="55">
        <v>45</v>
      </c>
      <c r="H119" s="55">
        <v>84</v>
      </c>
      <c r="I119" s="55">
        <v>139</v>
      </c>
      <c r="J119" s="55">
        <v>138</v>
      </c>
      <c r="K119" s="55">
        <v>525</v>
      </c>
      <c r="L119" s="12">
        <f aca="true" t="shared" si="60" ref="L119:Q122">+D119/D$122*100</f>
        <v>37.03703703703704</v>
      </c>
      <c r="M119" s="10">
        <f t="shared" si="60"/>
        <v>35</v>
      </c>
      <c r="N119" s="10">
        <f t="shared" si="60"/>
        <v>30.555555555555557</v>
      </c>
      <c r="O119" s="10">
        <f t="shared" si="60"/>
        <v>31.914893617021278</v>
      </c>
      <c r="P119" s="10">
        <f t="shared" si="60"/>
        <v>27.09677419354839</v>
      </c>
      <c r="Q119" s="10">
        <f t="shared" si="60"/>
        <v>19.52247191011236</v>
      </c>
      <c r="R119" s="10">
        <f aca="true" t="shared" si="61" ref="R119:S122">+J119/J$122*100</f>
        <v>21.80094786729858</v>
      </c>
      <c r="S119" s="10">
        <f t="shared" si="61"/>
        <v>24.441340782122907</v>
      </c>
    </row>
    <row r="120" spans="1:19" ht="12.75">
      <c r="A120" s="85"/>
      <c r="B120" s="86"/>
      <c r="C120" s="16" t="s">
        <v>12</v>
      </c>
      <c r="D120" s="76">
        <v>68</v>
      </c>
      <c r="E120" s="57">
        <v>65</v>
      </c>
      <c r="F120" s="57">
        <v>100</v>
      </c>
      <c r="G120" s="57">
        <v>96</v>
      </c>
      <c r="H120" s="57">
        <v>225</v>
      </c>
      <c r="I120" s="57">
        <v>571</v>
      </c>
      <c r="J120" s="57">
        <v>494</v>
      </c>
      <c r="K120" s="57">
        <v>1619</v>
      </c>
      <c r="L120" s="13">
        <f t="shared" si="60"/>
        <v>62.96296296296296</v>
      </c>
      <c r="M120" s="3">
        <f t="shared" si="60"/>
        <v>65</v>
      </c>
      <c r="N120" s="3">
        <f t="shared" si="60"/>
        <v>69.44444444444444</v>
      </c>
      <c r="O120" s="3">
        <f t="shared" si="60"/>
        <v>68.08510638297872</v>
      </c>
      <c r="P120" s="3">
        <f t="shared" si="60"/>
        <v>72.58064516129032</v>
      </c>
      <c r="Q120" s="3">
        <f t="shared" si="60"/>
        <v>80.19662921348315</v>
      </c>
      <c r="R120" s="3">
        <f t="shared" si="61"/>
        <v>78.04107424960506</v>
      </c>
      <c r="S120" s="3">
        <f t="shared" si="61"/>
        <v>75.37243947858472</v>
      </c>
    </row>
    <row r="121" spans="1:19" ht="12.75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2</v>
      </c>
      <c r="J121" s="57">
        <v>1</v>
      </c>
      <c r="K121" s="57">
        <v>4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0.3225806451612903</v>
      </c>
      <c r="Q121" s="3">
        <f t="shared" si="60"/>
        <v>0.2808988764044944</v>
      </c>
      <c r="R121" s="3">
        <f t="shared" si="61"/>
        <v>0.1579778830963665</v>
      </c>
      <c r="S121" s="3">
        <f t="shared" si="61"/>
        <v>0.186219739292365</v>
      </c>
    </row>
    <row r="122" spans="1:19" ht="12.75">
      <c r="A122" s="85"/>
      <c r="B122" s="86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33</v>
      </c>
      <c r="E123" s="57">
        <v>29</v>
      </c>
      <c r="F123" s="57">
        <v>31</v>
      </c>
      <c r="G123" s="57">
        <v>37</v>
      </c>
      <c r="H123" s="57">
        <v>72</v>
      </c>
      <c r="I123" s="57">
        <v>168</v>
      </c>
      <c r="J123" s="57">
        <v>144</v>
      </c>
      <c r="K123" s="57">
        <v>514</v>
      </c>
      <c r="L123" s="13">
        <f aca="true" t="shared" si="62" ref="L123:Q126">+D123/D$126*100</f>
        <v>44</v>
      </c>
      <c r="M123" s="3">
        <f t="shared" si="62"/>
        <v>37.17948717948718</v>
      </c>
      <c r="N123" s="3">
        <f t="shared" si="62"/>
        <v>37.80487804878049</v>
      </c>
      <c r="O123" s="3">
        <f t="shared" si="62"/>
        <v>33.63636363636363</v>
      </c>
      <c r="P123" s="3">
        <f t="shared" si="62"/>
        <v>23.376623376623375</v>
      </c>
      <c r="Q123" s="3">
        <f t="shared" si="62"/>
        <v>19.047619047619047</v>
      </c>
      <c r="R123" s="3">
        <f aca="true" t="shared" si="63" ref="R123:S126">+J123/J$126*100</f>
        <v>20.196353436185134</v>
      </c>
      <c r="S123" s="3">
        <f t="shared" si="63"/>
        <v>22.864768683274022</v>
      </c>
    </row>
    <row r="124" spans="1:19" ht="12.75">
      <c r="A124" s="85"/>
      <c r="B124" s="86"/>
      <c r="C124" s="8" t="s">
        <v>12</v>
      </c>
      <c r="D124" s="76">
        <v>42</v>
      </c>
      <c r="E124" s="57">
        <v>49</v>
      </c>
      <c r="F124" s="57">
        <v>51</v>
      </c>
      <c r="G124" s="57">
        <v>73</v>
      </c>
      <c r="H124" s="57">
        <v>235</v>
      </c>
      <c r="I124" s="57">
        <v>713</v>
      </c>
      <c r="J124" s="57">
        <v>566</v>
      </c>
      <c r="K124" s="57">
        <v>1729</v>
      </c>
      <c r="L124" s="13">
        <f t="shared" si="62"/>
        <v>56.00000000000001</v>
      </c>
      <c r="M124" s="3">
        <f t="shared" si="62"/>
        <v>62.82051282051282</v>
      </c>
      <c r="N124" s="3">
        <f t="shared" si="62"/>
        <v>62.19512195121951</v>
      </c>
      <c r="O124" s="3">
        <f t="shared" si="62"/>
        <v>66.36363636363637</v>
      </c>
      <c r="P124" s="3">
        <f t="shared" si="62"/>
        <v>76.2987012987013</v>
      </c>
      <c r="Q124" s="3">
        <f t="shared" si="62"/>
        <v>80.8390022675737</v>
      </c>
      <c r="R124" s="3">
        <f t="shared" si="63"/>
        <v>79.38288920056101</v>
      </c>
      <c r="S124" s="3">
        <f t="shared" si="63"/>
        <v>76.91281138790036</v>
      </c>
    </row>
    <row r="125" spans="1:19" ht="12.75">
      <c r="A125" s="85"/>
      <c r="B125" s="86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3</v>
      </c>
      <c r="K125" s="57">
        <v>5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0.3246753246753247</v>
      </c>
      <c r="Q125" s="3">
        <f t="shared" si="62"/>
        <v>0.11337868480725624</v>
      </c>
      <c r="R125" s="3">
        <f t="shared" si="63"/>
        <v>0.42075736325385693</v>
      </c>
      <c r="S125" s="3">
        <f t="shared" si="63"/>
        <v>0.2224199288256228</v>
      </c>
    </row>
    <row r="126" spans="1:19" ht="12.75">
      <c r="A126" s="85"/>
      <c r="B126" s="90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32</v>
      </c>
      <c r="E127" s="55">
        <v>31</v>
      </c>
      <c r="F127" s="55">
        <v>25</v>
      </c>
      <c r="G127" s="55">
        <v>18</v>
      </c>
      <c r="H127" s="55">
        <v>45</v>
      </c>
      <c r="I127" s="55">
        <v>129</v>
      </c>
      <c r="J127" s="55">
        <v>112</v>
      </c>
      <c r="K127" s="55">
        <v>392</v>
      </c>
      <c r="L127" s="12">
        <f aca="true" t="shared" si="64" ref="L127:Q130">+D127/D$130*100</f>
        <v>39.02439024390244</v>
      </c>
      <c r="M127" s="10">
        <f t="shared" si="64"/>
        <v>34.065934065934066</v>
      </c>
      <c r="N127" s="10">
        <f t="shared" si="64"/>
        <v>27.173913043478258</v>
      </c>
      <c r="O127" s="10">
        <f t="shared" si="64"/>
        <v>20.930232558139537</v>
      </c>
      <c r="P127" s="10">
        <f t="shared" si="64"/>
        <v>21.02803738317757</v>
      </c>
      <c r="Q127" s="10">
        <f t="shared" si="64"/>
        <v>17.891816920943135</v>
      </c>
      <c r="R127" s="10">
        <f aca="true" t="shared" si="65" ref="R127:S130">+J127/J$130*100</f>
        <v>14.526588845654995</v>
      </c>
      <c r="S127" s="10">
        <f t="shared" si="65"/>
        <v>19.05687894992708</v>
      </c>
    </row>
    <row r="128" spans="1:19" ht="12.75">
      <c r="A128" s="85"/>
      <c r="B128" s="86"/>
      <c r="C128" s="16" t="s">
        <v>12</v>
      </c>
      <c r="D128" s="76">
        <v>50</v>
      </c>
      <c r="E128" s="57">
        <v>60</v>
      </c>
      <c r="F128" s="57">
        <v>67</v>
      </c>
      <c r="G128" s="57">
        <v>68</v>
      </c>
      <c r="H128" s="57">
        <v>169</v>
      </c>
      <c r="I128" s="57">
        <v>592</v>
      </c>
      <c r="J128" s="57">
        <v>659</v>
      </c>
      <c r="K128" s="57">
        <v>1665</v>
      </c>
      <c r="L128" s="13">
        <f t="shared" si="64"/>
        <v>60.97560975609756</v>
      </c>
      <c r="M128" s="3">
        <f t="shared" si="64"/>
        <v>65.93406593406593</v>
      </c>
      <c r="N128" s="3">
        <f t="shared" si="64"/>
        <v>72.82608695652173</v>
      </c>
      <c r="O128" s="3">
        <f t="shared" si="64"/>
        <v>79.06976744186046</v>
      </c>
      <c r="P128" s="3">
        <f t="shared" si="64"/>
        <v>78.97196261682244</v>
      </c>
      <c r="Q128" s="3">
        <f t="shared" si="64"/>
        <v>82.10818307905686</v>
      </c>
      <c r="R128" s="3">
        <f t="shared" si="65"/>
        <v>85.473411154345</v>
      </c>
      <c r="S128" s="3">
        <f t="shared" si="65"/>
        <v>80.94312105007292</v>
      </c>
    </row>
    <row r="129" spans="1:19" ht="12.75">
      <c r="A129" s="85"/>
      <c r="B129" s="86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34</v>
      </c>
      <c r="E131" s="57">
        <v>27</v>
      </c>
      <c r="F131" s="57">
        <v>35</v>
      </c>
      <c r="G131" s="57">
        <v>34</v>
      </c>
      <c r="H131" s="57">
        <v>72</v>
      </c>
      <c r="I131" s="57">
        <v>141</v>
      </c>
      <c r="J131" s="57">
        <v>99</v>
      </c>
      <c r="K131" s="57">
        <v>442</v>
      </c>
      <c r="L131" s="13">
        <f aca="true" t="shared" si="66" ref="L131:Q134">+D131/D$134*100</f>
        <v>34.34343434343434</v>
      </c>
      <c r="M131" s="3">
        <f t="shared" si="66"/>
        <v>28.125</v>
      </c>
      <c r="N131" s="3">
        <f t="shared" si="66"/>
        <v>36.45833333333333</v>
      </c>
      <c r="O131" s="3">
        <f t="shared" si="66"/>
        <v>26.153846153846157</v>
      </c>
      <c r="P131" s="3">
        <f t="shared" si="66"/>
        <v>26.666666666666668</v>
      </c>
      <c r="Q131" s="3">
        <f t="shared" si="66"/>
        <v>22.523961661341854</v>
      </c>
      <c r="R131" s="3">
        <f aca="true" t="shared" si="67" ref="R131:S134">+J131/J$134*100</f>
        <v>18.785578747628083</v>
      </c>
      <c r="S131" s="3">
        <f t="shared" si="67"/>
        <v>23.969631236442517</v>
      </c>
    </row>
    <row r="132" spans="1:19" ht="12.75">
      <c r="A132" s="85"/>
      <c r="B132" s="86"/>
      <c r="C132" s="8" t="s">
        <v>12</v>
      </c>
      <c r="D132" s="76">
        <v>65</v>
      </c>
      <c r="E132" s="57">
        <v>69</v>
      </c>
      <c r="F132" s="57">
        <v>61</v>
      </c>
      <c r="G132" s="57">
        <v>96</v>
      </c>
      <c r="H132" s="57">
        <v>198</v>
      </c>
      <c r="I132" s="57">
        <v>485</v>
      </c>
      <c r="J132" s="57">
        <v>428</v>
      </c>
      <c r="K132" s="57">
        <v>1402</v>
      </c>
      <c r="L132" s="13">
        <f t="shared" si="66"/>
        <v>65.65656565656566</v>
      </c>
      <c r="M132" s="3">
        <f t="shared" si="66"/>
        <v>71.875</v>
      </c>
      <c r="N132" s="3">
        <f t="shared" si="66"/>
        <v>63.541666666666664</v>
      </c>
      <c r="O132" s="3">
        <f t="shared" si="66"/>
        <v>73.84615384615385</v>
      </c>
      <c r="P132" s="3">
        <f t="shared" si="66"/>
        <v>73.33333333333333</v>
      </c>
      <c r="Q132" s="3">
        <f t="shared" si="66"/>
        <v>77.47603833865814</v>
      </c>
      <c r="R132" s="3">
        <f t="shared" si="67"/>
        <v>81.21442125237192</v>
      </c>
      <c r="S132" s="3">
        <f t="shared" si="67"/>
        <v>76.03036876355749</v>
      </c>
    </row>
    <row r="133" spans="1:19" ht="12.75">
      <c r="A133" s="85"/>
      <c r="B133" s="86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8</v>
      </c>
      <c r="E135" s="55">
        <v>8</v>
      </c>
      <c r="F135" s="55">
        <v>4</v>
      </c>
      <c r="G135" s="55">
        <v>5</v>
      </c>
      <c r="H135" s="55">
        <v>24</v>
      </c>
      <c r="I135" s="55">
        <v>43</v>
      </c>
      <c r="J135" s="55">
        <v>34</v>
      </c>
      <c r="K135" s="55">
        <v>126</v>
      </c>
      <c r="L135" s="12">
        <f aca="true" t="shared" si="68" ref="L135:Q138">+D135/D$138*100</f>
        <v>25.806451612903224</v>
      </c>
      <c r="M135" s="10">
        <f t="shared" si="68"/>
        <v>36.36363636363637</v>
      </c>
      <c r="N135" s="10">
        <f t="shared" si="68"/>
        <v>19.047619047619047</v>
      </c>
      <c r="O135" s="10">
        <f t="shared" si="68"/>
        <v>23.809523809523807</v>
      </c>
      <c r="P135" s="10">
        <f t="shared" si="68"/>
        <v>32.87671232876712</v>
      </c>
      <c r="Q135" s="10">
        <f t="shared" si="68"/>
        <v>16.538461538461537</v>
      </c>
      <c r="R135" s="10">
        <f aca="true" t="shared" si="69" ref="R135:S138">+J135/J$138*100</f>
        <v>13.333333333333334</v>
      </c>
      <c r="S135" s="10">
        <f t="shared" si="69"/>
        <v>18.448023426061493</v>
      </c>
    </row>
    <row r="136" spans="1:19" ht="12.75">
      <c r="A136" s="85"/>
      <c r="B136" s="86"/>
      <c r="C136" s="16" t="s">
        <v>12</v>
      </c>
      <c r="D136" s="76">
        <v>19</v>
      </c>
      <c r="E136" s="57">
        <v>12</v>
      </c>
      <c r="F136" s="57">
        <v>16</v>
      </c>
      <c r="G136" s="57">
        <v>13</v>
      </c>
      <c r="H136" s="57">
        <v>35</v>
      </c>
      <c r="I136" s="57">
        <v>166</v>
      </c>
      <c r="J136" s="57">
        <v>185</v>
      </c>
      <c r="K136" s="57">
        <v>446</v>
      </c>
      <c r="L136" s="13">
        <f t="shared" si="68"/>
        <v>61.29032258064516</v>
      </c>
      <c r="M136" s="3">
        <f t="shared" si="68"/>
        <v>54.54545454545454</v>
      </c>
      <c r="N136" s="3">
        <f t="shared" si="68"/>
        <v>76.19047619047619</v>
      </c>
      <c r="O136" s="3">
        <f t="shared" si="68"/>
        <v>61.904761904761905</v>
      </c>
      <c r="P136" s="3">
        <f t="shared" si="68"/>
        <v>47.94520547945205</v>
      </c>
      <c r="Q136" s="3">
        <f t="shared" si="68"/>
        <v>63.84615384615384</v>
      </c>
      <c r="R136" s="3">
        <f t="shared" si="69"/>
        <v>72.54901960784314</v>
      </c>
      <c r="S136" s="3">
        <f t="shared" si="69"/>
        <v>65.30014641288433</v>
      </c>
    </row>
    <row r="137" spans="1:19" ht="12.75">
      <c r="A137" s="85"/>
      <c r="B137" s="86"/>
      <c r="C137" s="16" t="s">
        <v>13</v>
      </c>
      <c r="D137" s="76">
        <v>4</v>
      </c>
      <c r="E137" s="57">
        <v>2</v>
      </c>
      <c r="F137" s="57">
        <v>1</v>
      </c>
      <c r="G137" s="57">
        <v>3</v>
      </c>
      <c r="H137" s="57">
        <v>14</v>
      </c>
      <c r="I137" s="57">
        <v>51</v>
      </c>
      <c r="J137" s="57">
        <v>36</v>
      </c>
      <c r="K137" s="57">
        <v>111</v>
      </c>
      <c r="L137" s="13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19.615384615384617</v>
      </c>
      <c r="R137" s="3">
        <f t="shared" si="69"/>
        <v>14.117647058823529</v>
      </c>
      <c r="S137" s="3">
        <f t="shared" si="69"/>
        <v>16.251830161054173</v>
      </c>
    </row>
    <row r="138" spans="1:19" ht="12.75">
      <c r="A138" s="85"/>
      <c r="B138" s="86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6</v>
      </c>
      <c r="E139" s="57">
        <v>12</v>
      </c>
      <c r="F139" s="57">
        <v>6</v>
      </c>
      <c r="G139" s="57">
        <v>10</v>
      </c>
      <c r="H139" s="57">
        <v>25</v>
      </c>
      <c r="I139" s="57">
        <v>56</v>
      </c>
      <c r="J139" s="57">
        <v>43</v>
      </c>
      <c r="K139" s="57">
        <v>158</v>
      </c>
      <c r="L139" s="13">
        <f aca="true" t="shared" si="70" ref="L139:Q142">+D139/D$142*100</f>
        <v>42.857142857142854</v>
      </c>
      <c r="M139" s="3">
        <f t="shared" si="70"/>
        <v>50</v>
      </c>
      <c r="N139" s="3">
        <f t="shared" si="70"/>
        <v>31.57894736842105</v>
      </c>
      <c r="O139" s="3">
        <f t="shared" si="70"/>
        <v>40</v>
      </c>
      <c r="P139" s="3">
        <f t="shared" si="70"/>
        <v>20.66115702479339</v>
      </c>
      <c r="Q139" s="3">
        <f t="shared" si="70"/>
        <v>16.27906976744186</v>
      </c>
      <c r="R139" s="3">
        <f aca="true" t="shared" si="71" ref="R139:S142">+J139/J$142*100</f>
        <v>21.287128712871286</v>
      </c>
      <c r="S139" s="3">
        <f t="shared" si="71"/>
        <v>21.09479305740988</v>
      </c>
    </row>
    <row r="140" spans="1:19" ht="12.75">
      <c r="A140" s="85"/>
      <c r="B140" s="86"/>
      <c r="C140" s="8" t="s">
        <v>12</v>
      </c>
      <c r="D140" s="76">
        <v>8</v>
      </c>
      <c r="E140" s="57">
        <v>12</v>
      </c>
      <c r="F140" s="57">
        <v>13</v>
      </c>
      <c r="G140" s="57">
        <v>15</v>
      </c>
      <c r="H140" s="57">
        <v>96</v>
      </c>
      <c r="I140" s="57">
        <v>288</v>
      </c>
      <c r="J140" s="57">
        <v>159</v>
      </c>
      <c r="K140" s="57">
        <v>591</v>
      </c>
      <c r="L140" s="13">
        <f t="shared" si="70"/>
        <v>57.14285714285714</v>
      </c>
      <c r="M140" s="3">
        <f t="shared" si="70"/>
        <v>50</v>
      </c>
      <c r="N140" s="3">
        <f t="shared" si="70"/>
        <v>68.42105263157895</v>
      </c>
      <c r="O140" s="3">
        <f t="shared" si="70"/>
        <v>60</v>
      </c>
      <c r="P140" s="3">
        <f t="shared" si="70"/>
        <v>79.33884297520662</v>
      </c>
      <c r="Q140" s="3">
        <f t="shared" si="70"/>
        <v>83.72093023255815</v>
      </c>
      <c r="R140" s="3">
        <f t="shared" si="71"/>
        <v>78.71287128712872</v>
      </c>
      <c r="S140" s="3">
        <f t="shared" si="71"/>
        <v>78.90520694259013</v>
      </c>
    </row>
    <row r="141" spans="1:19" ht="12.75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38</v>
      </c>
      <c r="E143" s="57">
        <v>54</v>
      </c>
      <c r="F143" s="57">
        <v>43</v>
      </c>
      <c r="G143" s="57">
        <v>54</v>
      </c>
      <c r="H143" s="57">
        <v>83</v>
      </c>
      <c r="I143" s="57">
        <v>217</v>
      </c>
      <c r="J143" s="57">
        <v>146</v>
      </c>
      <c r="K143" s="57">
        <v>635</v>
      </c>
      <c r="L143" s="13">
        <f aca="true" t="shared" si="72" ref="L143:Q146">+D143/D$146*100</f>
        <v>27.536231884057973</v>
      </c>
      <c r="M143" s="3">
        <f t="shared" si="72"/>
        <v>39.130434782608695</v>
      </c>
      <c r="N143" s="3">
        <f t="shared" si="72"/>
        <v>37.06896551724138</v>
      </c>
      <c r="O143" s="3">
        <f t="shared" si="72"/>
        <v>31.3953488372093</v>
      </c>
      <c r="P143" s="3">
        <f t="shared" si="72"/>
        <v>20.293398533007334</v>
      </c>
      <c r="Q143" s="3">
        <f t="shared" si="72"/>
        <v>19.11894273127753</v>
      </c>
      <c r="R143" s="3">
        <f aca="true" t="shared" si="73" ref="R143:S146">+J143/J$146*100</f>
        <v>15.53191489361702</v>
      </c>
      <c r="S143" s="3">
        <f t="shared" si="73"/>
        <v>20.833333333333336</v>
      </c>
    </row>
    <row r="144" spans="1:19" ht="12.75">
      <c r="A144" s="85"/>
      <c r="B144" s="86"/>
      <c r="C144" s="16" t="s">
        <v>12</v>
      </c>
      <c r="D144" s="76">
        <v>100</v>
      </c>
      <c r="E144" s="57">
        <v>84</v>
      </c>
      <c r="F144" s="57">
        <v>73</v>
      </c>
      <c r="G144" s="57">
        <v>118</v>
      </c>
      <c r="H144" s="57">
        <v>326</v>
      </c>
      <c r="I144" s="57">
        <v>917</v>
      </c>
      <c r="J144" s="57">
        <v>794</v>
      </c>
      <c r="K144" s="57">
        <v>2412</v>
      </c>
      <c r="L144" s="13">
        <f t="shared" si="72"/>
        <v>72.46376811594203</v>
      </c>
      <c r="M144" s="3">
        <f t="shared" si="72"/>
        <v>60.86956521739131</v>
      </c>
      <c r="N144" s="3">
        <f t="shared" si="72"/>
        <v>62.93103448275862</v>
      </c>
      <c r="O144" s="3">
        <f t="shared" si="72"/>
        <v>68.6046511627907</v>
      </c>
      <c r="P144" s="3">
        <f t="shared" si="72"/>
        <v>79.70660146699267</v>
      </c>
      <c r="Q144" s="3">
        <f t="shared" si="72"/>
        <v>80.79295154185021</v>
      </c>
      <c r="R144" s="3">
        <f t="shared" si="73"/>
        <v>84.46808510638299</v>
      </c>
      <c r="S144" s="3">
        <f t="shared" si="73"/>
        <v>79.13385826771653</v>
      </c>
    </row>
    <row r="145" spans="1:19" ht="12.75">
      <c r="A145" s="85"/>
      <c r="B145" s="86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0.0881057268722467</v>
      </c>
      <c r="R145" s="3">
        <f t="shared" si="73"/>
        <v>0</v>
      </c>
      <c r="S145" s="3">
        <f t="shared" si="73"/>
        <v>0.03280839895013123</v>
      </c>
    </row>
    <row r="146" spans="1:19" ht="12.75">
      <c r="A146" s="85"/>
      <c r="B146" s="86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11</v>
      </c>
      <c r="E147" s="57">
        <v>20</v>
      </c>
      <c r="F147" s="57">
        <v>9</v>
      </c>
      <c r="G147" s="57">
        <v>10</v>
      </c>
      <c r="H147" s="57">
        <v>17</v>
      </c>
      <c r="I147" s="57">
        <v>39</v>
      </c>
      <c r="J147" s="57">
        <v>24</v>
      </c>
      <c r="K147" s="57">
        <v>130</v>
      </c>
      <c r="L147" s="13">
        <f aca="true" t="shared" si="74" ref="L147:Q150">+D147/D$150*100</f>
        <v>23.91304347826087</v>
      </c>
      <c r="M147" s="3">
        <f t="shared" si="74"/>
        <v>46.51162790697674</v>
      </c>
      <c r="N147" s="3">
        <f t="shared" si="74"/>
        <v>25</v>
      </c>
      <c r="O147" s="3">
        <f t="shared" si="74"/>
        <v>25</v>
      </c>
      <c r="P147" s="3">
        <f t="shared" si="74"/>
        <v>21.25</v>
      </c>
      <c r="Q147" s="3">
        <f t="shared" si="74"/>
        <v>19.21182266009852</v>
      </c>
      <c r="R147" s="3">
        <f aca="true" t="shared" si="75" ref="R147:S150">+J147/J$150*100</f>
        <v>14.906832298136646</v>
      </c>
      <c r="S147" s="3">
        <f t="shared" si="75"/>
        <v>21.34646962233169</v>
      </c>
    </row>
    <row r="148" spans="1:19" ht="12.75">
      <c r="A148" s="86"/>
      <c r="B148" s="86"/>
      <c r="C148" s="8" t="s">
        <v>12</v>
      </c>
      <c r="D148" s="76">
        <v>35</v>
      </c>
      <c r="E148" s="57">
        <v>23</v>
      </c>
      <c r="F148" s="57">
        <v>27</v>
      </c>
      <c r="G148" s="57">
        <v>30</v>
      </c>
      <c r="H148" s="57">
        <v>63</v>
      </c>
      <c r="I148" s="57">
        <v>164</v>
      </c>
      <c r="J148" s="57">
        <v>137</v>
      </c>
      <c r="K148" s="57">
        <v>479</v>
      </c>
      <c r="L148" s="13">
        <f t="shared" si="74"/>
        <v>76.08695652173914</v>
      </c>
      <c r="M148" s="3">
        <f t="shared" si="74"/>
        <v>53.48837209302325</v>
      </c>
      <c r="N148" s="3">
        <f t="shared" si="74"/>
        <v>75</v>
      </c>
      <c r="O148" s="3">
        <f t="shared" si="74"/>
        <v>75</v>
      </c>
      <c r="P148" s="3">
        <f t="shared" si="74"/>
        <v>78.75</v>
      </c>
      <c r="Q148" s="3">
        <f t="shared" si="74"/>
        <v>80.78817733990148</v>
      </c>
      <c r="R148" s="3">
        <f t="shared" si="75"/>
        <v>85.09316770186336</v>
      </c>
      <c r="S148" s="3">
        <f t="shared" si="75"/>
        <v>78.65353037766832</v>
      </c>
    </row>
    <row r="149" spans="1:19" ht="12.75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5</v>
      </c>
      <c r="E151" s="55">
        <v>0</v>
      </c>
      <c r="F151" s="55">
        <v>3</v>
      </c>
      <c r="G151" s="55">
        <v>7</v>
      </c>
      <c r="H151" s="55">
        <v>18</v>
      </c>
      <c r="I151" s="55">
        <v>25</v>
      </c>
      <c r="J151" s="55">
        <v>25</v>
      </c>
      <c r="K151" s="55">
        <v>83</v>
      </c>
      <c r="L151" s="12">
        <f aca="true" t="shared" si="76" ref="L151:Q154">+D151/D$154*100</f>
        <v>27.77777777777778</v>
      </c>
      <c r="M151" s="10">
        <f t="shared" si="76"/>
        <v>0</v>
      </c>
      <c r="N151" s="10">
        <f t="shared" si="76"/>
        <v>30</v>
      </c>
      <c r="O151" s="10">
        <f t="shared" si="76"/>
        <v>41.17647058823529</v>
      </c>
      <c r="P151" s="10">
        <f t="shared" si="76"/>
        <v>25.71428571428571</v>
      </c>
      <c r="Q151" s="10">
        <f t="shared" si="76"/>
        <v>15.625</v>
      </c>
      <c r="R151" s="10">
        <f aca="true" t="shared" si="77" ref="R151:S154">+J151/J$154*100</f>
        <v>16.778523489932887</v>
      </c>
      <c r="S151" s="10">
        <f t="shared" si="77"/>
        <v>18.993135011441648</v>
      </c>
    </row>
    <row r="152" spans="1:19" ht="12.75">
      <c r="A152" s="85"/>
      <c r="B152" s="86"/>
      <c r="C152" s="16" t="s">
        <v>12</v>
      </c>
      <c r="D152" s="76">
        <v>8</v>
      </c>
      <c r="E152" s="57">
        <v>9</v>
      </c>
      <c r="F152" s="57">
        <v>6</v>
      </c>
      <c r="G152" s="57">
        <v>9</v>
      </c>
      <c r="H152" s="57">
        <v>47</v>
      </c>
      <c r="I152" s="57">
        <v>121</v>
      </c>
      <c r="J152" s="57">
        <v>117</v>
      </c>
      <c r="K152" s="57">
        <v>317</v>
      </c>
      <c r="L152" s="13">
        <f t="shared" si="76"/>
        <v>44.44444444444444</v>
      </c>
      <c r="M152" s="3">
        <f t="shared" si="76"/>
        <v>69.23076923076923</v>
      </c>
      <c r="N152" s="3">
        <f t="shared" si="76"/>
        <v>60</v>
      </c>
      <c r="O152" s="3">
        <f t="shared" si="76"/>
        <v>52.94117647058824</v>
      </c>
      <c r="P152" s="3">
        <f t="shared" si="76"/>
        <v>67.14285714285714</v>
      </c>
      <c r="Q152" s="3">
        <f t="shared" si="76"/>
        <v>75.625</v>
      </c>
      <c r="R152" s="3">
        <f t="shared" si="77"/>
        <v>78.52348993288591</v>
      </c>
      <c r="S152" s="3">
        <f t="shared" si="77"/>
        <v>72.5400457665904</v>
      </c>
    </row>
    <row r="153" spans="1:19" ht="12.75">
      <c r="A153" s="85"/>
      <c r="B153" s="86"/>
      <c r="C153" s="16" t="s">
        <v>13</v>
      </c>
      <c r="D153" s="76">
        <v>5</v>
      </c>
      <c r="E153" s="57">
        <v>4</v>
      </c>
      <c r="F153" s="57">
        <v>1</v>
      </c>
      <c r="G153" s="57">
        <v>1</v>
      </c>
      <c r="H153" s="57">
        <v>5</v>
      </c>
      <c r="I153" s="57">
        <v>14</v>
      </c>
      <c r="J153" s="57">
        <v>7</v>
      </c>
      <c r="K153" s="57">
        <v>37</v>
      </c>
      <c r="L153" s="13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7.142857142857142</v>
      </c>
      <c r="Q153" s="3">
        <f t="shared" si="76"/>
        <v>8.75</v>
      </c>
      <c r="R153" s="3">
        <f t="shared" si="77"/>
        <v>4.697986577181208</v>
      </c>
      <c r="S153" s="3">
        <f t="shared" si="77"/>
        <v>8.466819221967963</v>
      </c>
    </row>
    <row r="154" spans="1:19" ht="12.75">
      <c r="A154" s="85"/>
      <c r="B154" s="86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11</v>
      </c>
      <c r="E155" s="57">
        <v>11</v>
      </c>
      <c r="F155" s="57">
        <v>4</v>
      </c>
      <c r="G155" s="57">
        <v>13</v>
      </c>
      <c r="H155" s="57">
        <v>28</v>
      </c>
      <c r="I155" s="57">
        <v>50</v>
      </c>
      <c r="J155" s="57">
        <v>36</v>
      </c>
      <c r="K155" s="57">
        <v>153</v>
      </c>
      <c r="L155" s="13">
        <f aca="true" t="shared" si="78" ref="L155:Q158">+D155/D$158*100</f>
        <v>29.72972972972973</v>
      </c>
      <c r="M155" s="3">
        <f t="shared" si="78"/>
        <v>34.375</v>
      </c>
      <c r="N155" s="3">
        <f t="shared" si="78"/>
        <v>23.52941176470588</v>
      </c>
      <c r="O155" s="3">
        <f t="shared" si="78"/>
        <v>30.23255813953488</v>
      </c>
      <c r="P155" s="3">
        <f t="shared" si="78"/>
        <v>29.78723404255319</v>
      </c>
      <c r="Q155" s="3">
        <f t="shared" si="78"/>
        <v>18.726591760299627</v>
      </c>
      <c r="R155" s="3">
        <f aca="true" t="shared" si="79" ref="R155:S158">+J155/J$158*100</f>
        <v>18.75</v>
      </c>
      <c r="S155" s="3">
        <f t="shared" si="79"/>
        <v>22.434017595307918</v>
      </c>
    </row>
    <row r="156" spans="1:19" ht="12.75">
      <c r="A156" s="86"/>
      <c r="B156" s="86"/>
      <c r="C156" s="8" t="s">
        <v>12</v>
      </c>
      <c r="D156" s="76">
        <v>26</v>
      </c>
      <c r="E156" s="57">
        <v>21</v>
      </c>
      <c r="F156" s="57">
        <v>13</v>
      </c>
      <c r="G156" s="57">
        <v>30</v>
      </c>
      <c r="H156" s="57">
        <v>66</v>
      </c>
      <c r="I156" s="57">
        <v>217</v>
      </c>
      <c r="J156" s="57">
        <v>156</v>
      </c>
      <c r="K156" s="57">
        <v>529</v>
      </c>
      <c r="L156" s="13">
        <f t="shared" si="78"/>
        <v>70.27027027027027</v>
      </c>
      <c r="M156" s="3">
        <f t="shared" si="78"/>
        <v>65.625</v>
      </c>
      <c r="N156" s="3">
        <f t="shared" si="78"/>
        <v>76.47058823529412</v>
      </c>
      <c r="O156" s="3">
        <f t="shared" si="78"/>
        <v>69.76744186046511</v>
      </c>
      <c r="P156" s="3">
        <f t="shared" si="78"/>
        <v>70.2127659574468</v>
      </c>
      <c r="Q156" s="3">
        <f t="shared" si="78"/>
        <v>81.27340823970037</v>
      </c>
      <c r="R156" s="3">
        <f t="shared" si="79"/>
        <v>81.25</v>
      </c>
      <c r="S156" s="3">
        <f t="shared" si="79"/>
        <v>77.56598240469208</v>
      </c>
    </row>
    <row r="157" spans="1:19" ht="12.75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4</v>
      </c>
      <c r="E159" s="55">
        <v>3</v>
      </c>
      <c r="F159" s="55">
        <v>4</v>
      </c>
      <c r="G159" s="55">
        <v>3</v>
      </c>
      <c r="H159" s="55">
        <v>9</v>
      </c>
      <c r="I159" s="55">
        <v>34</v>
      </c>
      <c r="J159" s="55">
        <v>23</v>
      </c>
      <c r="K159" s="55">
        <v>80</v>
      </c>
      <c r="L159" s="12">
        <f aca="true" t="shared" si="80" ref="L159:Q162">+D159/D$162*100</f>
        <v>21.052631578947366</v>
      </c>
      <c r="M159" s="10">
        <f t="shared" si="80"/>
        <v>27.27272727272727</v>
      </c>
      <c r="N159" s="10">
        <f t="shared" si="80"/>
        <v>20</v>
      </c>
      <c r="O159" s="10">
        <f t="shared" si="80"/>
        <v>16.666666666666664</v>
      </c>
      <c r="P159" s="10">
        <f t="shared" si="80"/>
        <v>16.9811320754717</v>
      </c>
      <c r="Q159" s="10">
        <f t="shared" si="80"/>
        <v>21.656050955414013</v>
      </c>
      <c r="R159" s="10">
        <f aca="true" t="shared" si="81" ref="R159:S162">+J159/J$162*100</f>
        <v>21.69811320754717</v>
      </c>
      <c r="S159" s="10">
        <f t="shared" si="81"/>
        <v>20.833333333333336</v>
      </c>
    </row>
    <row r="160" spans="1:19" ht="12.75">
      <c r="A160" s="85"/>
      <c r="B160" s="86"/>
      <c r="C160" s="16" t="s">
        <v>12</v>
      </c>
      <c r="D160" s="76">
        <v>15</v>
      </c>
      <c r="E160" s="57">
        <v>8</v>
      </c>
      <c r="F160" s="57">
        <v>16</v>
      </c>
      <c r="G160" s="57">
        <v>15</v>
      </c>
      <c r="H160" s="57">
        <v>44</v>
      </c>
      <c r="I160" s="57">
        <v>123</v>
      </c>
      <c r="J160" s="57">
        <v>83</v>
      </c>
      <c r="K160" s="57">
        <v>304</v>
      </c>
      <c r="L160" s="13">
        <f t="shared" si="80"/>
        <v>78.94736842105263</v>
      </c>
      <c r="M160" s="3">
        <f t="shared" si="80"/>
        <v>72.72727272727273</v>
      </c>
      <c r="N160" s="3">
        <f t="shared" si="80"/>
        <v>80</v>
      </c>
      <c r="O160" s="3">
        <f t="shared" si="80"/>
        <v>83.33333333333334</v>
      </c>
      <c r="P160" s="3">
        <f t="shared" si="80"/>
        <v>83.01886792452831</v>
      </c>
      <c r="Q160" s="3">
        <f t="shared" si="80"/>
        <v>78.343949044586</v>
      </c>
      <c r="R160" s="3">
        <f t="shared" si="81"/>
        <v>78.30188679245283</v>
      </c>
      <c r="S160" s="3">
        <f t="shared" si="81"/>
        <v>79.16666666666666</v>
      </c>
    </row>
    <row r="161" spans="1:19" ht="12.75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4</v>
      </c>
      <c r="E163" s="57">
        <v>8</v>
      </c>
      <c r="F163" s="57">
        <v>3</v>
      </c>
      <c r="G163" s="57">
        <v>2</v>
      </c>
      <c r="H163" s="57">
        <v>15</v>
      </c>
      <c r="I163" s="57">
        <v>45</v>
      </c>
      <c r="J163" s="57">
        <v>22</v>
      </c>
      <c r="K163" s="57">
        <v>99</v>
      </c>
      <c r="L163" s="13">
        <f aca="true" t="shared" si="82" ref="L163:Q166">+D163/D$166*100</f>
        <v>33.33333333333333</v>
      </c>
      <c r="M163" s="3">
        <f t="shared" si="82"/>
        <v>40</v>
      </c>
      <c r="N163" s="3">
        <f t="shared" si="82"/>
        <v>30</v>
      </c>
      <c r="O163" s="3">
        <f t="shared" si="82"/>
        <v>9.090909090909092</v>
      </c>
      <c r="P163" s="3">
        <f t="shared" si="82"/>
        <v>23.076923076923077</v>
      </c>
      <c r="Q163" s="3">
        <f t="shared" si="82"/>
        <v>27.27272727272727</v>
      </c>
      <c r="R163" s="3">
        <f aca="true" t="shared" si="83" ref="R163:S166">+J163/J$166*100</f>
        <v>22.448979591836736</v>
      </c>
      <c r="S163" s="3">
        <f t="shared" si="83"/>
        <v>25.255102040816325</v>
      </c>
    </row>
    <row r="164" spans="1:19" ht="12.75">
      <c r="A164" s="86"/>
      <c r="B164" s="86"/>
      <c r="C164" s="8" t="s">
        <v>12</v>
      </c>
      <c r="D164" s="76">
        <v>8</v>
      </c>
      <c r="E164" s="57">
        <v>12</v>
      </c>
      <c r="F164" s="57">
        <v>7</v>
      </c>
      <c r="G164" s="57">
        <v>20</v>
      </c>
      <c r="H164" s="57">
        <v>49</v>
      </c>
      <c r="I164" s="57">
        <v>115</v>
      </c>
      <c r="J164" s="57">
        <v>74</v>
      </c>
      <c r="K164" s="57">
        <v>285</v>
      </c>
      <c r="L164" s="13">
        <f t="shared" si="82"/>
        <v>66.66666666666666</v>
      </c>
      <c r="M164" s="3">
        <f t="shared" si="82"/>
        <v>60</v>
      </c>
      <c r="N164" s="3">
        <f t="shared" si="82"/>
        <v>70</v>
      </c>
      <c r="O164" s="3">
        <f t="shared" si="82"/>
        <v>90.9090909090909</v>
      </c>
      <c r="P164" s="3">
        <f t="shared" si="82"/>
        <v>75.38461538461539</v>
      </c>
      <c r="Q164" s="3">
        <f t="shared" si="82"/>
        <v>69.6969696969697</v>
      </c>
      <c r="R164" s="3">
        <f t="shared" si="83"/>
        <v>75.51020408163265</v>
      </c>
      <c r="S164" s="3">
        <f t="shared" si="83"/>
        <v>72.70408163265306</v>
      </c>
    </row>
    <row r="165" spans="1:19" ht="12.75">
      <c r="A165" s="86"/>
      <c r="B165" s="86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2.0408163265306123</v>
      </c>
    </row>
    <row r="166" spans="1:19" ht="12.75">
      <c r="A166" s="86"/>
      <c r="B166" s="90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2</v>
      </c>
      <c r="E167" s="55">
        <v>5</v>
      </c>
      <c r="F167" s="55">
        <v>1</v>
      </c>
      <c r="G167" s="55">
        <v>6</v>
      </c>
      <c r="H167" s="55">
        <v>19</v>
      </c>
      <c r="I167" s="55">
        <v>24</v>
      </c>
      <c r="J167" s="55">
        <v>28</v>
      </c>
      <c r="K167" s="55">
        <v>85</v>
      </c>
      <c r="L167" s="12">
        <f aca="true" t="shared" si="84" ref="L167:Q170">+D167/D$170*100</f>
        <v>25</v>
      </c>
      <c r="M167" s="10">
        <f t="shared" si="84"/>
        <v>31.25</v>
      </c>
      <c r="N167" s="10">
        <f t="shared" si="84"/>
        <v>11.11111111111111</v>
      </c>
      <c r="O167" s="10">
        <f t="shared" si="84"/>
        <v>25</v>
      </c>
      <c r="P167" s="10">
        <f t="shared" si="84"/>
        <v>22.093023255813954</v>
      </c>
      <c r="Q167" s="10">
        <f t="shared" si="84"/>
        <v>16.551724137931036</v>
      </c>
      <c r="R167" s="10">
        <f aca="true" t="shared" si="85" ref="R167:S170">+J167/J$170*100</f>
        <v>21.53846153846154</v>
      </c>
      <c r="S167" s="10">
        <f t="shared" si="85"/>
        <v>20.334928229665074</v>
      </c>
    </row>
    <row r="168" spans="1:19" ht="12.75">
      <c r="A168" s="85"/>
      <c r="B168" s="86"/>
      <c r="C168" s="16" t="s">
        <v>12</v>
      </c>
      <c r="D168" s="76">
        <v>6</v>
      </c>
      <c r="E168" s="57">
        <v>11</v>
      </c>
      <c r="F168" s="57">
        <v>8</v>
      </c>
      <c r="G168" s="57">
        <v>18</v>
      </c>
      <c r="H168" s="57">
        <v>67</v>
      </c>
      <c r="I168" s="57">
        <v>121</v>
      </c>
      <c r="J168" s="57">
        <v>102</v>
      </c>
      <c r="K168" s="57">
        <v>333</v>
      </c>
      <c r="L168" s="13">
        <f t="shared" si="84"/>
        <v>75</v>
      </c>
      <c r="M168" s="3">
        <f t="shared" si="84"/>
        <v>68.75</v>
      </c>
      <c r="N168" s="3">
        <f t="shared" si="84"/>
        <v>88.88888888888889</v>
      </c>
      <c r="O168" s="3">
        <f t="shared" si="84"/>
        <v>75</v>
      </c>
      <c r="P168" s="3">
        <f t="shared" si="84"/>
        <v>77.90697674418605</v>
      </c>
      <c r="Q168" s="3">
        <f t="shared" si="84"/>
        <v>83.44827586206897</v>
      </c>
      <c r="R168" s="3">
        <f t="shared" si="85"/>
        <v>78.46153846153847</v>
      </c>
      <c r="S168" s="3">
        <f t="shared" si="85"/>
        <v>79.66507177033493</v>
      </c>
    </row>
    <row r="169" spans="1:19" ht="12.75">
      <c r="A169" s="85"/>
      <c r="B169" s="86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78">
        <v>3</v>
      </c>
      <c r="E171" s="62">
        <v>10</v>
      </c>
      <c r="F171" s="62">
        <v>12</v>
      </c>
      <c r="G171" s="62">
        <v>7</v>
      </c>
      <c r="H171" s="62">
        <v>20</v>
      </c>
      <c r="I171" s="62">
        <v>57</v>
      </c>
      <c r="J171" s="62">
        <v>25</v>
      </c>
      <c r="K171" s="62">
        <v>134</v>
      </c>
      <c r="L171" s="64">
        <f aca="true" t="shared" si="86" ref="L171:Q174">+D171/D$174*100</f>
        <v>14.285714285714285</v>
      </c>
      <c r="M171" s="65">
        <f t="shared" si="86"/>
        <v>34.48275862068966</v>
      </c>
      <c r="N171" s="65">
        <f t="shared" si="86"/>
        <v>44.44444444444444</v>
      </c>
      <c r="O171" s="65">
        <f t="shared" si="86"/>
        <v>28.000000000000004</v>
      </c>
      <c r="P171" s="65">
        <f t="shared" si="86"/>
        <v>24.691358024691358</v>
      </c>
      <c r="Q171" s="65">
        <f t="shared" si="86"/>
        <v>25.44642857142857</v>
      </c>
      <c r="R171" s="65">
        <f aca="true" t="shared" si="87" ref="R171:S174">+J171/J$174*100</f>
        <v>18.51851851851852</v>
      </c>
      <c r="S171" s="65">
        <f t="shared" si="87"/>
        <v>24.723247232472325</v>
      </c>
    </row>
    <row r="172" spans="1:19" ht="12.75">
      <c r="A172" s="85"/>
      <c r="B172" s="86"/>
      <c r="C172" s="8" t="s">
        <v>12</v>
      </c>
      <c r="D172" s="76">
        <v>18</v>
      </c>
      <c r="E172" s="57">
        <v>19</v>
      </c>
      <c r="F172" s="57">
        <v>15</v>
      </c>
      <c r="G172" s="57">
        <v>18</v>
      </c>
      <c r="H172" s="57">
        <v>61</v>
      </c>
      <c r="I172" s="57">
        <v>167</v>
      </c>
      <c r="J172" s="57">
        <v>110</v>
      </c>
      <c r="K172" s="57">
        <v>408</v>
      </c>
      <c r="L172" s="13">
        <f t="shared" si="86"/>
        <v>85.71428571428571</v>
      </c>
      <c r="M172" s="3">
        <f t="shared" si="86"/>
        <v>65.51724137931035</v>
      </c>
      <c r="N172" s="3">
        <f t="shared" si="86"/>
        <v>55.55555555555556</v>
      </c>
      <c r="O172" s="3">
        <f t="shared" si="86"/>
        <v>72</v>
      </c>
      <c r="P172" s="3">
        <f t="shared" si="86"/>
        <v>75.30864197530865</v>
      </c>
      <c r="Q172" s="3">
        <f t="shared" si="86"/>
        <v>74.55357142857143</v>
      </c>
      <c r="R172" s="3">
        <f t="shared" si="87"/>
        <v>81.48148148148148</v>
      </c>
      <c r="S172" s="3">
        <f t="shared" si="87"/>
        <v>75.27675276752768</v>
      </c>
    </row>
    <row r="173" spans="1:19" ht="12.75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24</v>
      </c>
      <c r="E175" s="55">
        <v>29</v>
      </c>
      <c r="F175" s="55">
        <v>23</v>
      </c>
      <c r="G175" s="55">
        <v>21</v>
      </c>
      <c r="H175" s="55">
        <v>44</v>
      </c>
      <c r="I175" s="55">
        <v>95</v>
      </c>
      <c r="J175" s="55">
        <v>88</v>
      </c>
      <c r="K175" s="55">
        <v>324</v>
      </c>
      <c r="L175" s="12">
        <f aca="true" t="shared" si="88" ref="L175:Q178">+D175/D$178*100</f>
        <v>32</v>
      </c>
      <c r="M175" s="10">
        <f t="shared" si="88"/>
        <v>34.11764705882353</v>
      </c>
      <c r="N175" s="10">
        <f t="shared" si="88"/>
        <v>28.04878048780488</v>
      </c>
      <c r="O175" s="10">
        <f t="shared" si="88"/>
        <v>21.875</v>
      </c>
      <c r="P175" s="10">
        <f t="shared" si="88"/>
        <v>19.642857142857142</v>
      </c>
      <c r="Q175" s="10">
        <f t="shared" si="88"/>
        <v>19.076305220883537</v>
      </c>
      <c r="R175" s="10">
        <f aca="true" t="shared" si="89" ref="R175:S178">+J175/J$178*100</f>
        <v>19.51219512195122</v>
      </c>
      <c r="S175" s="10">
        <f t="shared" si="89"/>
        <v>21.4427531436135</v>
      </c>
    </row>
    <row r="176" spans="1:19" ht="12.75">
      <c r="A176" s="85"/>
      <c r="B176" s="86"/>
      <c r="C176" s="16" t="s">
        <v>12</v>
      </c>
      <c r="D176" s="76">
        <v>51</v>
      </c>
      <c r="E176" s="57">
        <v>56</v>
      </c>
      <c r="F176" s="57">
        <v>59</v>
      </c>
      <c r="G176" s="57">
        <v>75</v>
      </c>
      <c r="H176" s="57">
        <v>180</v>
      </c>
      <c r="I176" s="57">
        <v>403</v>
      </c>
      <c r="J176" s="57">
        <v>363</v>
      </c>
      <c r="K176" s="57">
        <v>1187</v>
      </c>
      <c r="L176" s="13">
        <f t="shared" si="88"/>
        <v>68</v>
      </c>
      <c r="M176" s="3">
        <f t="shared" si="88"/>
        <v>65.88235294117646</v>
      </c>
      <c r="N176" s="3">
        <f t="shared" si="88"/>
        <v>71.95121951219512</v>
      </c>
      <c r="O176" s="3">
        <f t="shared" si="88"/>
        <v>78.125</v>
      </c>
      <c r="P176" s="3">
        <f t="shared" si="88"/>
        <v>80.35714285714286</v>
      </c>
      <c r="Q176" s="3">
        <f t="shared" si="88"/>
        <v>80.92369477911646</v>
      </c>
      <c r="R176" s="3">
        <f t="shared" si="89"/>
        <v>80.48780487804879</v>
      </c>
      <c r="S176" s="3">
        <f t="shared" si="89"/>
        <v>78.5572468563865</v>
      </c>
    </row>
    <row r="177" spans="1:19" ht="12.75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7</v>
      </c>
      <c r="E179" s="57">
        <v>9</v>
      </c>
      <c r="F179" s="57">
        <v>12</v>
      </c>
      <c r="G179" s="57">
        <v>10</v>
      </c>
      <c r="H179" s="57">
        <v>14</v>
      </c>
      <c r="I179" s="57">
        <v>29</v>
      </c>
      <c r="J179" s="57">
        <v>25</v>
      </c>
      <c r="K179" s="57">
        <v>106</v>
      </c>
      <c r="L179" s="13">
        <f aca="true" t="shared" si="90" ref="L179:Q182">+D179/D$182*100</f>
        <v>31.818181818181817</v>
      </c>
      <c r="M179" s="3">
        <f t="shared" si="90"/>
        <v>50</v>
      </c>
      <c r="N179" s="3">
        <f t="shared" si="90"/>
        <v>34.285714285714285</v>
      </c>
      <c r="O179" s="3">
        <f t="shared" si="90"/>
        <v>24.390243902439025</v>
      </c>
      <c r="P179" s="3">
        <f t="shared" si="90"/>
        <v>21.21212121212121</v>
      </c>
      <c r="Q179" s="3">
        <f t="shared" si="90"/>
        <v>21.96969696969697</v>
      </c>
      <c r="R179" s="3">
        <f aca="true" t="shared" si="91" ref="R179:S182">+J179/J$182*100</f>
        <v>23.58490566037736</v>
      </c>
      <c r="S179" s="3">
        <f t="shared" si="91"/>
        <v>25.238095238095237</v>
      </c>
    </row>
    <row r="180" spans="1:19" ht="12.75">
      <c r="A180" s="85"/>
      <c r="B180" s="86"/>
      <c r="C180" s="8" t="s">
        <v>12</v>
      </c>
      <c r="D180" s="76">
        <v>15</v>
      </c>
      <c r="E180" s="57">
        <v>9</v>
      </c>
      <c r="F180" s="57">
        <v>23</v>
      </c>
      <c r="G180" s="57">
        <v>31</v>
      </c>
      <c r="H180" s="57">
        <v>52</v>
      </c>
      <c r="I180" s="57">
        <v>103</v>
      </c>
      <c r="J180" s="57">
        <v>81</v>
      </c>
      <c r="K180" s="57">
        <v>314</v>
      </c>
      <c r="L180" s="13">
        <f t="shared" si="90"/>
        <v>68.18181818181817</v>
      </c>
      <c r="M180" s="3">
        <f t="shared" si="90"/>
        <v>50</v>
      </c>
      <c r="N180" s="3">
        <f t="shared" si="90"/>
        <v>65.71428571428571</v>
      </c>
      <c r="O180" s="3">
        <f t="shared" si="90"/>
        <v>75.60975609756098</v>
      </c>
      <c r="P180" s="3">
        <f t="shared" si="90"/>
        <v>78.78787878787878</v>
      </c>
      <c r="Q180" s="3">
        <f t="shared" si="90"/>
        <v>78.03030303030303</v>
      </c>
      <c r="R180" s="3">
        <f t="shared" si="91"/>
        <v>76.41509433962264</v>
      </c>
      <c r="S180" s="3">
        <f t="shared" si="91"/>
        <v>74.76190476190476</v>
      </c>
    </row>
    <row r="181" spans="1:19" ht="12.75">
      <c r="A181" s="85"/>
      <c r="B181" s="86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6</v>
      </c>
      <c r="E183" s="55">
        <v>6</v>
      </c>
      <c r="F183" s="55">
        <v>3</v>
      </c>
      <c r="G183" s="55">
        <v>8</v>
      </c>
      <c r="H183" s="55">
        <v>14</v>
      </c>
      <c r="I183" s="55">
        <v>14</v>
      </c>
      <c r="J183" s="55">
        <v>8</v>
      </c>
      <c r="K183" s="55">
        <v>59</v>
      </c>
      <c r="L183" s="12">
        <f aca="true" t="shared" si="92" ref="L183:Q186">+D183/D$186*100</f>
        <v>66.66666666666666</v>
      </c>
      <c r="M183" s="10">
        <f t="shared" si="92"/>
        <v>37.5</v>
      </c>
      <c r="N183" s="10">
        <f t="shared" si="92"/>
        <v>21.428571428571427</v>
      </c>
      <c r="O183" s="10">
        <f t="shared" si="92"/>
        <v>42.10526315789473</v>
      </c>
      <c r="P183" s="10">
        <f t="shared" si="92"/>
        <v>28.000000000000004</v>
      </c>
      <c r="Q183" s="10">
        <f t="shared" si="92"/>
        <v>10.44776119402985</v>
      </c>
      <c r="R183" s="10">
        <f aca="true" t="shared" si="93" ref="R183:S186">+J183/J$186*100</f>
        <v>7.339449541284404</v>
      </c>
      <c r="S183" s="10">
        <f t="shared" si="93"/>
        <v>16.80911680911681</v>
      </c>
    </row>
    <row r="184" spans="1:19" ht="12.75">
      <c r="A184" s="85"/>
      <c r="B184" s="86"/>
      <c r="C184" s="16" t="s">
        <v>12</v>
      </c>
      <c r="D184" s="76">
        <v>3</v>
      </c>
      <c r="E184" s="57">
        <v>10</v>
      </c>
      <c r="F184" s="57">
        <v>11</v>
      </c>
      <c r="G184" s="57">
        <v>11</v>
      </c>
      <c r="H184" s="57">
        <v>36</v>
      </c>
      <c r="I184" s="57">
        <v>120</v>
      </c>
      <c r="J184" s="57">
        <v>100</v>
      </c>
      <c r="K184" s="57">
        <v>291</v>
      </c>
      <c r="L184" s="13">
        <f t="shared" si="92"/>
        <v>33.33333333333333</v>
      </c>
      <c r="M184" s="3">
        <f t="shared" si="92"/>
        <v>62.5</v>
      </c>
      <c r="N184" s="3">
        <f t="shared" si="92"/>
        <v>78.57142857142857</v>
      </c>
      <c r="O184" s="3">
        <f t="shared" si="92"/>
        <v>57.89473684210527</v>
      </c>
      <c r="P184" s="3">
        <f t="shared" si="92"/>
        <v>72</v>
      </c>
      <c r="Q184" s="3">
        <f t="shared" si="92"/>
        <v>89.55223880597015</v>
      </c>
      <c r="R184" s="3">
        <f t="shared" si="93"/>
        <v>91.74311926605505</v>
      </c>
      <c r="S184" s="3">
        <f t="shared" si="93"/>
        <v>82.90598290598291</v>
      </c>
    </row>
    <row r="185" spans="1:19" ht="12.75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85"/>
      <c r="B186" s="92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117</v>
      </c>
      <c r="E187" s="57">
        <v>103</v>
      </c>
      <c r="F187" s="57">
        <v>120</v>
      </c>
      <c r="G187" s="57">
        <v>90</v>
      </c>
      <c r="H187" s="57">
        <v>219</v>
      </c>
      <c r="I187" s="57">
        <v>537</v>
      </c>
      <c r="J187" s="57">
        <v>499</v>
      </c>
      <c r="K187" s="57">
        <v>1685</v>
      </c>
      <c r="L187" s="13">
        <f aca="true" t="shared" si="94" ref="L187:Q190">+D187/D$190*100</f>
        <v>38.48684210526316</v>
      </c>
      <c r="M187" s="3">
        <f t="shared" si="94"/>
        <v>35.034013605442176</v>
      </c>
      <c r="N187" s="3">
        <f t="shared" si="94"/>
        <v>37.61755485893417</v>
      </c>
      <c r="O187" s="3">
        <f t="shared" si="94"/>
        <v>27.10843373493976</v>
      </c>
      <c r="P187" s="3">
        <f t="shared" si="94"/>
        <v>23.223753976670203</v>
      </c>
      <c r="Q187" s="3">
        <f t="shared" si="94"/>
        <v>17.787346803577346</v>
      </c>
      <c r="R187" s="3">
        <f aca="true" t="shared" si="95" ref="R187:S190">+J187/J$190*100</f>
        <v>16.778749159381302</v>
      </c>
      <c r="S187" s="3">
        <f t="shared" si="95"/>
        <v>20.586438607208308</v>
      </c>
    </row>
    <row r="188" spans="1:19" ht="12.75">
      <c r="A188" s="86"/>
      <c r="B188" s="86"/>
      <c r="C188" s="8" t="s">
        <v>12</v>
      </c>
      <c r="D188" s="76">
        <v>186</v>
      </c>
      <c r="E188" s="57">
        <v>190</v>
      </c>
      <c r="F188" s="57">
        <v>199</v>
      </c>
      <c r="G188" s="57">
        <v>242</v>
      </c>
      <c r="H188" s="57">
        <v>723</v>
      </c>
      <c r="I188" s="57">
        <v>2480</v>
      </c>
      <c r="J188" s="57">
        <v>2472</v>
      </c>
      <c r="K188" s="57">
        <v>6492</v>
      </c>
      <c r="L188" s="13">
        <f t="shared" si="94"/>
        <v>61.18421052631579</v>
      </c>
      <c r="M188" s="3">
        <f t="shared" si="94"/>
        <v>64.62585034013605</v>
      </c>
      <c r="N188" s="3">
        <f t="shared" si="94"/>
        <v>62.38244514106584</v>
      </c>
      <c r="O188" s="3">
        <f t="shared" si="94"/>
        <v>72.89156626506023</v>
      </c>
      <c r="P188" s="3">
        <f t="shared" si="94"/>
        <v>76.67020148462355</v>
      </c>
      <c r="Q188" s="3">
        <f t="shared" si="94"/>
        <v>82.14640609473336</v>
      </c>
      <c r="R188" s="3">
        <f t="shared" si="95"/>
        <v>83.12037659717552</v>
      </c>
      <c r="S188" s="3">
        <f t="shared" si="95"/>
        <v>79.31582162492364</v>
      </c>
    </row>
    <row r="189" spans="1:19" ht="12.75">
      <c r="A189" s="86"/>
      <c r="B189" s="86"/>
      <c r="C189" s="8" t="s">
        <v>13</v>
      </c>
      <c r="D189" s="76">
        <v>1</v>
      </c>
      <c r="E189" s="57">
        <v>1</v>
      </c>
      <c r="F189" s="57">
        <v>0</v>
      </c>
      <c r="G189" s="57">
        <v>0</v>
      </c>
      <c r="H189" s="57">
        <v>1</v>
      </c>
      <c r="I189" s="57">
        <v>2</v>
      </c>
      <c r="J189" s="57">
        <v>3</v>
      </c>
      <c r="K189" s="57">
        <v>8</v>
      </c>
      <c r="L189" s="13">
        <f t="shared" si="94"/>
        <v>0.3289473684210526</v>
      </c>
      <c r="M189" s="3">
        <f t="shared" si="94"/>
        <v>0.3401360544217687</v>
      </c>
      <c r="N189" s="3">
        <f t="shared" si="94"/>
        <v>0</v>
      </c>
      <c r="O189" s="3">
        <f t="shared" si="94"/>
        <v>0</v>
      </c>
      <c r="P189" s="3">
        <f t="shared" si="94"/>
        <v>0.10604453870625664</v>
      </c>
      <c r="Q189" s="3">
        <f t="shared" si="94"/>
        <v>0.06624710168930109</v>
      </c>
      <c r="R189" s="3">
        <f t="shared" si="95"/>
        <v>0.10087424344317418</v>
      </c>
      <c r="S189" s="3">
        <f t="shared" si="95"/>
        <v>0.09773976786805132</v>
      </c>
    </row>
    <row r="190" spans="1:19" ht="13.5" thickBot="1">
      <c r="A190" s="86"/>
      <c r="B190" s="90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78">
        <v>23</v>
      </c>
      <c r="E191" s="62">
        <v>14</v>
      </c>
      <c r="F191" s="62">
        <v>10</v>
      </c>
      <c r="G191" s="62">
        <v>15</v>
      </c>
      <c r="H191" s="62">
        <v>25</v>
      </c>
      <c r="I191" s="62">
        <v>47</v>
      </c>
      <c r="J191" s="62">
        <v>35</v>
      </c>
      <c r="K191" s="62">
        <v>169</v>
      </c>
      <c r="L191" s="64">
        <f aca="true" t="shared" si="96" ref="L191:Q194">+D191/D$194*100</f>
        <v>10.454545454545453</v>
      </c>
      <c r="M191" s="65">
        <f t="shared" si="96"/>
        <v>6.086956521739131</v>
      </c>
      <c r="N191" s="65">
        <f t="shared" si="96"/>
        <v>4.9504950495049505</v>
      </c>
      <c r="O191" s="65">
        <f t="shared" si="96"/>
        <v>6.0728744939271255</v>
      </c>
      <c r="P191" s="65">
        <f t="shared" si="96"/>
        <v>4.6040515653775325</v>
      </c>
      <c r="Q191" s="65">
        <f t="shared" si="96"/>
        <v>2.9084158415841586</v>
      </c>
      <c r="R191" s="65">
        <f aca="true" t="shared" si="97" ref="R191:S194">+J191/J$194*100</f>
        <v>1.8786902844873858</v>
      </c>
      <c r="S191" s="65">
        <f t="shared" si="97"/>
        <v>3.434261328998171</v>
      </c>
    </row>
    <row r="192" spans="1:19" ht="12.75">
      <c r="A192" s="85"/>
      <c r="B192" s="86"/>
      <c r="C192" s="16" t="s">
        <v>12</v>
      </c>
      <c r="D192" s="76">
        <v>34</v>
      </c>
      <c r="E192" s="57">
        <v>25</v>
      </c>
      <c r="F192" s="57">
        <v>17</v>
      </c>
      <c r="G192" s="57">
        <v>16</v>
      </c>
      <c r="H192" s="57">
        <v>64</v>
      </c>
      <c r="I192" s="57">
        <v>133</v>
      </c>
      <c r="J192" s="57">
        <v>85</v>
      </c>
      <c r="K192" s="57">
        <v>374</v>
      </c>
      <c r="L192" s="13">
        <f t="shared" si="96"/>
        <v>15.454545454545453</v>
      </c>
      <c r="M192" s="3">
        <f t="shared" si="96"/>
        <v>10.869565217391305</v>
      </c>
      <c r="N192" s="3">
        <f t="shared" si="96"/>
        <v>8.415841584158416</v>
      </c>
      <c r="O192" s="3">
        <f t="shared" si="96"/>
        <v>6.477732793522267</v>
      </c>
      <c r="P192" s="3">
        <f t="shared" si="96"/>
        <v>11.786372007366483</v>
      </c>
      <c r="Q192" s="3">
        <f t="shared" si="96"/>
        <v>8.23019801980198</v>
      </c>
      <c r="R192" s="3">
        <f t="shared" si="97"/>
        <v>4.562533548040794</v>
      </c>
      <c r="S192" s="3">
        <f t="shared" si="97"/>
        <v>7.600081284291811</v>
      </c>
    </row>
    <row r="193" spans="1:19" ht="12.75">
      <c r="A193" s="85"/>
      <c r="B193" s="86"/>
      <c r="C193" s="16" t="s">
        <v>13</v>
      </c>
      <c r="D193" s="76">
        <v>163</v>
      </c>
      <c r="E193" s="57">
        <v>191</v>
      </c>
      <c r="F193" s="57">
        <v>175</v>
      </c>
      <c r="G193" s="57">
        <v>216</v>
      </c>
      <c r="H193" s="57">
        <v>454</v>
      </c>
      <c r="I193" s="57">
        <v>1436</v>
      </c>
      <c r="J193" s="57">
        <v>1743</v>
      </c>
      <c r="K193" s="57">
        <v>4378</v>
      </c>
      <c r="L193" s="13">
        <f t="shared" si="96"/>
        <v>74.0909090909091</v>
      </c>
      <c r="M193" s="3">
        <f t="shared" si="96"/>
        <v>83.04347826086956</v>
      </c>
      <c r="N193" s="3">
        <f t="shared" si="96"/>
        <v>86.63366336633663</v>
      </c>
      <c r="O193" s="3">
        <f t="shared" si="96"/>
        <v>87.4493927125506</v>
      </c>
      <c r="P193" s="3">
        <f t="shared" si="96"/>
        <v>83.60957642725599</v>
      </c>
      <c r="Q193" s="3">
        <f t="shared" si="96"/>
        <v>88.86138613861387</v>
      </c>
      <c r="R193" s="3">
        <f t="shared" si="97"/>
        <v>93.55877616747182</v>
      </c>
      <c r="S193" s="3">
        <f t="shared" si="97"/>
        <v>88.96565738671002</v>
      </c>
    </row>
    <row r="194" spans="1:19" ht="12.75">
      <c r="A194" s="85"/>
      <c r="B194" s="86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13</v>
      </c>
      <c r="E195" s="57">
        <v>7</v>
      </c>
      <c r="F195" s="57">
        <v>7</v>
      </c>
      <c r="G195" s="57">
        <v>6</v>
      </c>
      <c r="H195" s="57">
        <v>9</v>
      </c>
      <c r="I195" s="57">
        <v>0</v>
      </c>
      <c r="J195" s="57">
        <v>0</v>
      </c>
      <c r="K195" s="57">
        <v>42</v>
      </c>
      <c r="L195" s="13">
        <f aca="true" t="shared" si="98" ref="L195:Q198">+D195/D$198*100</f>
        <v>9.774436090225564</v>
      </c>
      <c r="M195" s="3">
        <f t="shared" si="98"/>
        <v>4.375</v>
      </c>
      <c r="N195" s="3">
        <f t="shared" si="98"/>
        <v>5.263157894736842</v>
      </c>
      <c r="O195" s="3">
        <f t="shared" si="98"/>
        <v>4.225352112676056</v>
      </c>
      <c r="P195" s="3">
        <f t="shared" si="98"/>
        <v>2.1686746987951806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1.290719114935464</v>
      </c>
    </row>
    <row r="196" spans="1:19" ht="12.75">
      <c r="A196" s="85"/>
      <c r="B196" s="86"/>
      <c r="C196" s="8" t="s">
        <v>12</v>
      </c>
      <c r="D196" s="76">
        <v>18</v>
      </c>
      <c r="E196" s="57">
        <v>21</v>
      </c>
      <c r="F196" s="57">
        <v>14</v>
      </c>
      <c r="G196" s="57">
        <v>13</v>
      </c>
      <c r="H196" s="57">
        <v>14</v>
      </c>
      <c r="I196" s="57">
        <v>4</v>
      </c>
      <c r="J196" s="57">
        <v>7</v>
      </c>
      <c r="K196" s="57">
        <v>91</v>
      </c>
      <c r="L196" s="13">
        <f t="shared" si="98"/>
        <v>13.533834586466165</v>
      </c>
      <c r="M196" s="3">
        <f t="shared" si="98"/>
        <v>13.125</v>
      </c>
      <c r="N196" s="3">
        <f t="shared" si="98"/>
        <v>10.526315789473683</v>
      </c>
      <c r="O196" s="3">
        <f t="shared" si="98"/>
        <v>9.15492957746479</v>
      </c>
      <c r="P196" s="3">
        <f t="shared" si="98"/>
        <v>3.3734939759036147</v>
      </c>
      <c r="Q196" s="3">
        <f t="shared" si="98"/>
        <v>0.37488284910965325</v>
      </c>
      <c r="R196" s="3">
        <f t="shared" si="99"/>
        <v>0.5813953488372093</v>
      </c>
      <c r="S196" s="3">
        <f t="shared" si="99"/>
        <v>2.796558082360172</v>
      </c>
    </row>
    <row r="197" spans="1:19" ht="12.75">
      <c r="A197" s="85"/>
      <c r="B197" s="86"/>
      <c r="C197" s="8" t="s">
        <v>13</v>
      </c>
      <c r="D197" s="76">
        <v>102</v>
      </c>
      <c r="E197" s="57">
        <v>132</v>
      </c>
      <c r="F197" s="57">
        <v>112</v>
      </c>
      <c r="G197" s="57">
        <v>123</v>
      </c>
      <c r="H197" s="57">
        <v>392</v>
      </c>
      <c r="I197" s="57">
        <v>1063</v>
      </c>
      <c r="J197" s="57">
        <v>1197</v>
      </c>
      <c r="K197" s="57">
        <v>3121</v>
      </c>
      <c r="L197" s="13">
        <f t="shared" si="98"/>
        <v>76.69172932330827</v>
      </c>
      <c r="M197" s="3">
        <f t="shared" si="98"/>
        <v>82.5</v>
      </c>
      <c r="N197" s="3">
        <f t="shared" si="98"/>
        <v>84.21052631578947</v>
      </c>
      <c r="O197" s="3">
        <f t="shared" si="98"/>
        <v>86.61971830985915</v>
      </c>
      <c r="P197" s="3">
        <f t="shared" si="98"/>
        <v>94.4578313253012</v>
      </c>
      <c r="Q197" s="3">
        <f t="shared" si="98"/>
        <v>99.62511715089035</v>
      </c>
      <c r="R197" s="3">
        <f t="shared" si="99"/>
        <v>99.4186046511628</v>
      </c>
      <c r="S197" s="3">
        <f t="shared" si="99"/>
        <v>95.91272280270437</v>
      </c>
    </row>
    <row r="198" spans="1:19" ht="12.75">
      <c r="A198" s="85"/>
      <c r="B198" s="90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5"/>
      <c r="B200" s="86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10</v>
      </c>
      <c r="J200" s="57">
        <v>35</v>
      </c>
      <c r="K200" s="57">
        <v>45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1.3089005235602094</v>
      </c>
      <c r="R200" s="3">
        <f t="shared" si="101"/>
        <v>4.929577464788732</v>
      </c>
      <c r="S200" s="3">
        <f t="shared" si="101"/>
        <v>2.020655590480467</v>
      </c>
    </row>
    <row r="201" spans="1:19" ht="12.75">
      <c r="A201" s="85"/>
      <c r="B201" s="86"/>
      <c r="C201" s="16" t="s">
        <v>13</v>
      </c>
      <c r="D201" s="76">
        <v>90</v>
      </c>
      <c r="E201" s="57">
        <v>100</v>
      </c>
      <c r="F201" s="57">
        <v>119</v>
      </c>
      <c r="G201" s="57">
        <v>140</v>
      </c>
      <c r="H201" s="57">
        <v>304</v>
      </c>
      <c r="I201" s="57">
        <v>754</v>
      </c>
      <c r="J201" s="57">
        <v>675</v>
      </c>
      <c r="K201" s="57">
        <v>2182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98.69109947643979</v>
      </c>
      <c r="R201" s="3">
        <f t="shared" si="101"/>
        <v>95.07042253521126</v>
      </c>
      <c r="S201" s="3">
        <f t="shared" si="101"/>
        <v>97.97934440951953</v>
      </c>
    </row>
    <row r="202" spans="1:19" ht="12.75">
      <c r="A202" s="85"/>
      <c r="B202" s="86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12</v>
      </c>
      <c r="E203" s="57">
        <v>3</v>
      </c>
      <c r="F203" s="57">
        <v>3</v>
      </c>
      <c r="G203" s="57">
        <v>7</v>
      </c>
      <c r="H203" s="57">
        <v>3</v>
      </c>
      <c r="I203" s="57">
        <v>4</v>
      </c>
      <c r="J203" s="57">
        <v>1</v>
      </c>
      <c r="K203" s="57">
        <v>33</v>
      </c>
      <c r="L203" s="13">
        <f aca="true" t="shared" si="102" ref="L203:Q206">+D203/D$206*100</f>
        <v>11.881188118811881</v>
      </c>
      <c r="M203" s="3">
        <f t="shared" si="102"/>
        <v>2.912621359223301</v>
      </c>
      <c r="N203" s="3">
        <f t="shared" si="102"/>
        <v>3.0927835051546393</v>
      </c>
      <c r="O203" s="3">
        <f t="shared" si="102"/>
        <v>6.796116504854369</v>
      </c>
      <c r="P203" s="3">
        <f t="shared" si="102"/>
        <v>0.9771986970684038</v>
      </c>
      <c r="Q203" s="3">
        <f t="shared" si="102"/>
        <v>0.42462845010615713</v>
      </c>
      <c r="R203" s="3">
        <f aca="true" t="shared" si="103" ref="R203:S206">+J203/J$206*100</f>
        <v>0.10537407797681769</v>
      </c>
      <c r="S203" s="3">
        <f t="shared" si="103"/>
        <v>1.2682551883166795</v>
      </c>
    </row>
    <row r="204" spans="1:19" ht="12.75">
      <c r="A204" s="85"/>
      <c r="B204" s="86"/>
      <c r="C204" s="8" t="s">
        <v>12</v>
      </c>
      <c r="D204" s="76">
        <v>12</v>
      </c>
      <c r="E204" s="57">
        <v>7</v>
      </c>
      <c r="F204" s="57">
        <v>4</v>
      </c>
      <c r="G204" s="57">
        <v>5</v>
      </c>
      <c r="H204" s="57">
        <v>5</v>
      </c>
      <c r="I204" s="57">
        <v>6</v>
      </c>
      <c r="J204" s="57">
        <v>3</v>
      </c>
      <c r="K204" s="57">
        <v>42</v>
      </c>
      <c r="L204" s="13">
        <f t="shared" si="102"/>
        <v>11.881188118811881</v>
      </c>
      <c r="M204" s="3">
        <f t="shared" si="102"/>
        <v>6.796116504854369</v>
      </c>
      <c r="N204" s="3">
        <f t="shared" si="102"/>
        <v>4.123711340206185</v>
      </c>
      <c r="O204" s="3">
        <f t="shared" si="102"/>
        <v>4.854368932038835</v>
      </c>
      <c r="P204" s="3">
        <f t="shared" si="102"/>
        <v>1.6286644951140066</v>
      </c>
      <c r="Q204" s="3">
        <f t="shared" si="102"/>
        <v>0.6369426751592357</v>
      </c>
      <c r="R204" s="3">
        <f t="shared" si="103"/>
        <v>0.31612223393045313</v>
      </c>
      <c r="S204" s="3">
        <f t="shared" si="103"/>
        <v>1.6141429669485012</v>
      </c>
    </row>
    <row r="205" spans="1:19" ht="12.75">
      <c r="A205" s="85"/>
      <c r="B205" s="86"/>
      <c r="C205" s="8" t="s">
        <v>13</v>
      </c>
      <c r="D205" s="76">
        <v>77</v>
      </c>
      <c r="E205" s="57">
        <v>93</v>
      </c>
      <c r="F205" s="57">
        <v>90</v>
      </c>
      <c r="G205" s="57">
        <v>91</v>
      </c>
      <c r="H205" s="57">
        <v>299</v>
      </c>
      <c r="I205" s="57">
        <v>932</v>
      </c>
      <c r="J205" s="57">
        <v>945</v>
      </c>
      <c r="K205" s="57">
        <v>2527</v>
      </c>
      <c r="L205" s="13">
        <f t="shared" si="102"/>
        <v>76.23762376237624</v>
      </c>
      <c r="M205" s="3">
        <f t="shared" si="102"/>
        <v>90.29126213592234</v>
      </c>
      <c r="N205" s="3">
        <f t="shared" si="102"/>
        <v>92.78350515463917</v>
      </c>
      <c r="O205" s="3">
        <f t="shared" si="102"/>
        <v>88.3495145631068</v>
      </c>
      <c r="P205" s="3">
        <f t="shared" si="102"/>
        <v>97.39413680781759</v>
      </c>
      <c r="Q205" s="3">
        <f t="shared" si="102"/>
        <v>98.93842887473461</v>
      </c>
      <c r="R205" s="3">
        <f t="shared" si="103"/>
        <v>99.57850368809274</v>
      </c>
      <c r="S205" s="3">
        <f t="shared" si="103"/>
        <v>97.11760184473482</v>
      </c>
    </row>
    <row r="206" spans="1:19" ht="13.5" thickBot="1">
      <c r="A206" s="85"/>
      <c r="B206" s="92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178</v>
      </c>
      <c r="E207" s="57">
        <v>186</v>
      </c>
      <c r="F207" s="57">
        <v>201</v>
      </c>
      <c r="G207" s="57">
        <v>154</v>
      </c>
      <c r="H207" s="57">
        <v>256</v>
      </c>
      <c r="I207" s="57">
        <v>717</v>
      </c>
      <c r="J207" s="57">
        <v>746</v>
      </c>
      <c r="K207" s="57">
        <v>2438</v>
      </c>
      <c r="L207" s="13">
        <f aca="true" t="shared" si="104" ref="L207:Q210">+D207/D$210*100</f>
        <v>37.63213530655391</v>
      </c>
      <c r="M207" s="3">
        <f t="shared" si="104"/>
        <v>39.1578947368421</v>
      </c>
      <c r="N207" s="3">
        <f t="shared" si="104"/>
        <v>41.962421711899786</v>
      </c>
      <c r="O207" s="3">
        <f t="shared" si="104"/>
        <v>32.6271186440678</v>
      </c>
      <c r="P207" s="3">
        <f t="shared" si="104"/>
        <v>21.75021240441801</v>
      </c>
      <c r="Q207" s="3">
        <f t="shared" si="104"/>
        <v>17.66880236569739</v>
      </c>
      <c r="R207" s="3">
        <f aca="true" t="shared" si="105" ref="R207:S210">+J207/J$210*100</f>
        <v>16.41725352112676</v>
      </c>
      <c r="S207" s="3">
        <f t="shared" si="105"/>
        <v>20.876862476451446</v>
      </c>
    </row>
    <row r="208" spans="1:19" ht="12.75">
      <c r="A208" s="85"/>
      <c r="B208" s="86"/>
      <c r="C208" s="16" t="s">
        <v>12</v>
      </c>
      <c r="D208" s="76">
        <v>284</v>
      </c>
      <c r="E208" s="57">
        <v>285</v>
      </c>
      <c r="F208" s="57">
        <v>273</v>
      </c>
      <c r="G208" s="57">
        <v>316</v>
      </c>
      <c r="H208" s="57">
        <v>910</v>
      </c>
      <c r="I208" s="57">
        <v>3280</v>
      </c>
      <c r="J208" s="57">
        <v>3768</v>
      </c>
      <c r="K208" s="57">
        <v>9116</v>
      </c>
      <c r="L208" s="13">
        <f t="shared" si="104"/>
        <v>60.04228329809725</v>
      </c>
      <c r="M208" s="3">
        <f t="shared" si="104"/>
        <v>60</v>
      </c>
      <c r="N208" s="3">
        <f t="shared" si="104"/>
        <v>56.9937369519833</v>
      </c>
      <c r="O208" s="3">
        <f t="shared" si="104"/>
        <v>66.94915254237289</v>
      </c>
      <c r="P208" s="3">
        <f t="shared" si="104"/>
        <v>77.31520815632965</v>
      </c>
      <c r="Q208" s="3">
        <f t="shared" si="104"/>
        <v>80.82799408575653</v>
      </c>
      <c r="R208" s="3">
        <f t="shared" si="105"/>
        <v>82.9225352112676</v>
      </c>
      <c r="S208" s="3">
        <f t="shared" si="105"/>
        <v>78.06131186847063</v>
      </c>
    </row>
    <row r="209" spans="1:19" ht="12.75">
      <c r="A209" s="85"/>
      <c r="B209" s="86"/>
      <c r="C209" s="16" t="s">
        <v>13</v>
      </c>
      <c r="D209" s="76">
        <v>11</v>
      </c>
      <c r="E209" s="57">
        <v>4</v>
      </c>
      <c r="F209" s="57">
        <v>5</v>
      </c>
      <c r="G209" s="57">
        <v>2</v>
      </c>
      <c r="H209" s="57">
        <v>11</v>
      </c>
      <c r="I209" s="57">
        <v>61</v>
      </c>
      <c r="J209" s="57">
        <v>30</v>
      </c>
      <c r="K209" s="57">
        <v>124</v>
      </c>
      <c r="L209" s="13">
        <f t="shared" si="104"/>
        <v>2.3255813953488373</v>
      </c>
      <c r="M209" s="3">
        <f t="shared" si="104"/>
        <v>0.8421052631578947</v>
      </c>
      <c r="N209" s="3">
        <f t="shared" si="104"/>
        <v>1.0438413361169103</v>
      </c>
      <c r="O209" s="3">
        <f t="shared" si="104"/>
        <v>0.423728813559322</v>
      </c>
      <c r="P209" s="3">
        <f t="shared" si="104"/>
        <v>0.9345794392523363</v>
      </c>
      <c r="Q209" s="3">
        <f t="shared" si="104"/>
        <v>1.5032035485460817</v>
      </c>
      <c r="R209" s="3">
        <f t="shared" si="105"/>
        <v>0.6602112676056338</v>
      </c>
      <c r="S209" s="3">
        <f t="shared" si="105"/>
        <v>1.0618256550779244</v>
      </c>
    </row>
    <row r="210" spans="1:19" ht="13.5" thickBot="1">
      <c r="A210" s="85"/>
      <c r="B210" s="90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78">
        <v>35</v>
      </c>
      <c r="E211" s="62">
        <v>48</v>
      </c>
      <c r="F211" s="62">
        <v>37</v>
      </c>
      <c r="G211" s="62">
        <v>53</v>
      </c>
      <c r="H211" s="62">
        <v>66</v>
      </c>
      <c r="I211" s="62">
        <v>163</v>
      </c>
      <c r="J211" s="62">
        <v>182</v>
      </c>
      <c r="K211" s="62">
        <v>584</v>
      </c>
      <c r="L211" s="64">
        <f aca="true" t="shared" si="106" ref="L211:Q214">+D211/D$214*100</f>
        <v>29.914529914529915</v>
      </c>
      <c r="M211" s="65">
        <f t="shared" si="106"/>
        <v>36.09022556390977</v>
      </c>
      <c r="N211" s="65">
        <f t="shared" si="106"/>
        <v>33.035714285714285</v>
      </c>
      <c r="O211" s="65">
        <f t="shared" si="106"/>
        <v>33.33333333333333</v>
      </c>
      <c r="P211" s="65">
        <f t="shared" si="106"/>
        <v>19.81981981981982</v>
      </c>
      <c r="Q211" s="65">
        <f t="shared" si="106"/>
        <v>14.124783362218372</v>
      </c>
      <c r="R211" s="65">
        <f aca="true" t="shared" si="107" ref="R211:S214">+J211/J$214*100</f>
        <v>14.185502727981294</v>
      </c>
      <c r="S211" s="65">
        <f t="shared" si="107"/>
        <v>17.74536615010635</v>
      </c>
    </row>
    <row r="212" spans="1:19" ht="12.75">
      <c r="A212" s="85"/>
      <c r="B212" s="86"/>
      <c r="C212" s="8" t="s">
        <v>12</v>
      </c>
      <c r="D212" s="76">
        <v>67</v>
      </c>
      <c r="E212" s="57">
        <v>74</v>
      </c>
      <c r="F212" s="57">
        <v>62</v>
      </c>
      <c r="G212" s="57">
        <v>89</v>
      </c>
      <c r="H212" s="57">
        <v>202</v>
      </c>
      <c r="I212" s="57">
        <v>780</v>
      </c>
      <c r="J212" s="57">
        <v>929</v>
      </c>
      <c r="K212" s="57">
        <v>2203</v>
      </c>
      <c r="L212" s="13">
        <f t="shared" si="106"/>
        <v>57.26495726495726</v>
      </c>
      <c r="M212" s="3">
        <f t="shared" si="106"/>
        <v>55.639097744360896</v>
      </c>
      <c r="N212" s="3">
        <f t="shared" si="106"/>
        <v>55.35714285714286</v>
      </c>
      <c r="O212" s="3">
        <f t="shared" si="106"/>
        <v>55.9748427672956</v>
      </c>
      <c r="P212" s="3">
        <f t="shared" si="106"/>
        <v>60.66066066066066</v>
      </c>
      <c r="Q212" s="3">
        <f t="shared" si="106"/>
        <v>67.59098786828423</v>
      </c>
      <c r="R212" s="3">
        <f t="shared" si="107"/>
        <v>72.40841777084958</v>
      </c>
      <c r="S212" s="3">
        <f t="shared" si="107"/>
        <v>66.94013977514433</v>
      </c>
    </row>
    <row r="213" spans="1:19" ht="12.75">
      <c r="A213" s="85"/>
      <c r="B213" s="86"/>
      <c r="C213" s="8" t="s">
        <v>13</v>
      </c>
      <c r="D213" s="76">
        <v>15</v>
      </c>
      <c r="E213" s="57">
        <v>11</v>
      </c>
      <c r="F213" s="57">
        <v>13</v>
      </c>
      <c r="G213" s="57">
        <v>17</v>
      </c>
      <c r="H213" s="57">
        <v>65</v>
      </c>
      <c r="I213" s="57">
        <v>211</v>
      </c>
      <c r="J213" s="57">
        <v>172</v>
      </c>
      <c r="K213" s="57">
        <v>504</v>
      </c>
      <c r="L213" s="13">
        <f t="shared" si="106"/>
        <v>12.82051282051282</v>
      </c>
      <c r="M213" s="3">
        <f t="shared" si="106"/>
        <v>8.270676691729323</v>
      </c>
      <c r="N213" s="3">
        <f t="shared" si="106"/>
        <v>11.607142857142858</v>
      </c>
      <c r="O213" s="3">
        <f t="shared" si="106"/>
        <v>10.69182389937107</v>
      </c>
      <c r="P213" s="3">
        <f t="shared" si="106"/>
        <v>19.51951951951952</v>
      </c>
      <c r="Q213" s="3">
        <f t="shared" si="106"/>
        <v>18.284228769497403</v>
      </c>
      <c r="R213" s="3">
        <f t="shared" si="107"/>
        <v>13.406079501169135</v>
      </c>
      <c r="S213" s="3">
        <f t="shared" si="107"/>
        <v>15.314494074749316</v>
      </c>
    </row>
    <row r="214" spans="1:19" ht="12.75">
      <c r="A214" s="85"/>
      <c r="B214" s="90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52</v>
      </c>
      <c r="E215" s="55">
        <v>42</v>
      </c>
      <c r="F215" s="55">
        <v>52</v>
      </c>
      <c r="G215" s="55">
        <v>34</v>
      </c>
      <c r="H215" s="55">
        <v>86</v>
      </c>
      <c r="I215" s="55">
        <v>250</v>
      </c>
      <c r="J215" s="55">
        <v>285</v>
      </c>
      <c r="K215" s="55">
        <v>801</v>
      </c>
      <c r="L215" s="12">
        <f aca="true" t="shared" si="108" ref="L215:Q218">+D215/D$218*100</f>
        <v>41.6</v>
      </c>
      <c r="M215" s="10">
        <f t="shared" si="108"/>
        <v>35.294117647058826</v>
      </c>
      <c r="N215" s="10">
        <f t="shared" si="108"/>
        <v>32.098765432098766</v>
      </c>
      <c r="O215" s="10">
        <f t="shared" si="108"/>
        <v>27.200000000000003</v>
      </c>
      <c r="P215" s="10">
        <f t="shared" si="108"/>
        <v>25.825825825825827</v>
      </c>
      <c r="Q215" s="10">
        <f t="shared" si="108"/>
        <v>19.87281399046105</v>
      </c>
      <c r="R215" s="10">
        <f aca="true" t="shared" si="109" ref="R215:S218">+J215/J$218*100</f>
        <v>17.857142857142858</v>
      </c>
      <c r="S215" s="10">
        <f t="shared" si="109"/>
        <v>21.543840774610004</v>
      </c>
    </row>
    <row r="216" spans="1:19" ht="12.75">
      <c r="A216" s="85"/>
      <c r="B216" s="86"/>
      <c r="C216" s="16" t="s">
        <v>12</v>
      </c>
      <c r="D216" s="76">
        <v>70</v>
      </c>
      <c r="E216" s="57">
        <v>72</v>
      </c>
      <c r="F216" s="57">
        <v>105</v>
      </c>
      <c r="G216" s="57">
        <v>89</v>
      </c>
      <c r="H216" s="57">
        <v>228</v>
      </c>
      <c r="I216" s="57">
        <v>929</v>
      </c>
      <c r="J216" s="57">
        <v>1218</v>
      </c>
      <c r="K216" s="57">
        <v>2711</v>
      </c>
      <c r="L216" s="13">
        <f t="shared" si="108"/>
        <v>56.00000000000001</v>
      </c>
      <c r="M216" s="3">
        <f t="shared" si="108"/>
        <v>60.50420168067227</v>
      </c>
      <c r="N216" s="3">
        <f t="shared" si="108"/>
        <v>64.81481481481481</v>
      </c>
      <c r="O216" s="3">
        <f t="shared" si="108"/>
        <v>71.2</v>
      </c>
      <c r="P216" s="3">
        <f t="shared" si="108"/>
        <v>68.46846846846847</v>
      </c>
      <c r="Q216" s="3">
        <f t="shared" si="108"/>
        <v>73.84737678855325</v>
      </c>
      <c r="R216" s="3">
        <f t="shared" si="109"/>
        <v>76.31578947368422</v>
      </c>
      <c r="S216" s="3">
        <f t="shared" si="109"/>
        <v>72.91554599246906</v>
      </c>
    </row>
    <row r="217" spans="1:19" ht="12.75">
      <c r="A217" s="85"/>
      <c r="B217" s="86"/>
      <c r="C217" s="16" t="s">
        <v>13</v>
      </c>
      <c r="D217" s="76">
        <v>3</v>
      </c>
      <c r="E217" s="57">
        <v>5</v>
      </c>
      <c r="F217" s="57">
        <v>5</v>
      </c>
      <c r="G217" s="57">
        <v>2</v>
      </c>
      <c r="H217" s="57">
        <v>19</v>
      </c>
      <c r="I217" s="57">
        <v>79</v>
      </c>
      <c r="J217" s="57">
        <v>93</v>
      </c>
      <c r="K217" s="57">
        <v>206</v>
      </c>
      <c r="L217" s="13">
        <f t="shared" si="108"/>
        <v>2.4</v>
      </c>
      <c r="M217" s="3">
        <f t="shared" si="108"/>
        <v>4.201680672268908</v>
      </c>
      <c r="N217" s="3">
        <f t="shared" si="108"/>
        <v>3.0864197530864197</v>
      </c>
      <c r="O217" s="3">
        <f t="shared" si="108"/>
        <v>1.6</v>
      </c>
      <c r="P217" s="3">
        <f t="shared" si="108"/>
        <v>5.7057057057057055</v>
      </c>
      <c r="Q217" s="3">
        <f t="shared" si="108"/>
        <v>6.279809220985691</v>
      </c>
      <c r="R217" s="3">
        <f t="shared" si="109"/>
        <v>5.827067669172932</v>
      </c>
      <c r="S217" s="3">
        <f t="shared" si="109"/>
        <v>5.540613232920926</v>
      </c>
    </row>
    <row r="218" spans="1:19" ht="12.75">
      <c r="A218" s="85"/>
      <c r="B218" s="86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53</v>
      </c>
      <c r="E219" s="57">
        <v>42</v>
      </c>
      <c r="F219" s="57">
        <v>40</v>
      </c>
      <c r="G219" s="57">
        <v>43</v>
      </c>
      <c r="H219" s="57">
        <v>59</v>
      </c>
      <c r="I219" s="57">
        <v>176</v>
      </c>
      <c r="J219" s="57">
        <v>187</v>
      </c>
      <c r="K219" s="57">
        <v>600</v>
      </c>
      <c r="L219" s="13">
        <f aca="true" t="shared" si="110" ref="L219:Q222">+D219/D$222*100</f>
        <v>34.193548387096776</v>
      </c>
      <c r="M219" s="3">
        <f t="shared" si="110"/>
        <v>34.42622950819672</v>
      </c>
      <c r="N219" s="3">
        <f t="shared" si="110"/>
        <v>33.33333333333333</v>
      </c>
      <c r="O219" s="3">
        <f t="shared" si="110"/>
        <v>30.714285714285715</v>
      </c>
      <c r="P219" s="3">
        <f t="shared" si="110"/>
        <v>23.599999999999998</v>
      </c>
      <c r="Q219" s="3">
        <f t="shared" si="110"/>
        <v>18.25726141078838</v>
      </c>
      <c r="R219" s="3">
        <f aca="true" t="shared" si="111" ref="R219:S222">+J219/J$222*100</f>
        <v>16.1068044788975</v>
      </c>
      <c r="S219" s="3">
        <f t="shared" si="111"/>
        <v>20.604395604395602</v>
      </c>
    </row>
    <row r="220" spans="1:19" ht="12.75">
      <c r="A220" s="85"/>
      <c r="B220" s="86"/>
      <c r="C220" s="8" t="s">
        <v>12</v>
      </c>
      <c r="D220" s="76">
        <v>102</v>
      </c>
      <c r="E220" s="57">
        <v>80</v>
      </c>
      <c r="F220" s="57">
        <v>80</v>
      </c>
      <c r="G220" s="57">
        <v>97</v>
      </c>
      <c r="H220" s="57">
        <v>191</v>
      </c>
      <c r="I220" s="57">
        <v>788</v>
      </c>
      <c r="J220" s="57">
        <v>974</v>
      </c>
      <c r="K220" s="57">
        <v>2312</v>
      </c>
      <c r="L220" s="13">
        <f t="shared" si="110"/>
        <v>65.80645161290323</v>
      </c>
      <c r="M220" s="3">
        <f t="shared" si="110"/>
        <v>65.57377049180327</v>
      </c>
      <c r="N220" s="3">
        <f t="shared" si="110"/>
        <v>66.66666666666666</v>
      </c>
      <c r="O220" s="3">
        <f t="shared" si="110"/>
        <v>69.28571428571428</v>
      </c>
      <c r="P220" s="3">
        <f t="shared" si="110"/>
        <v>76.4</v>
      </c>
      <c r="Q220" s="3">
        <f t="shared" si="110"/>
        <v>81.74273858921161</v>
      </c>
      <c r="R220" s="3">
        <f t="shared" si="111"/>
        <v>83.8931955211025</v>
      </c>
      <c r="S220" s="3">
        <f t="shared" si="111"/>
        <v>79.3956043956044</v>
      </c>
    </row>
    <row r="221" spans="1:19" ht="12.75">
      <c r="A221" s="85"/>
      <c r="B221" s="86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65</v>
      </c>
      <c r="E223" s="57">
        <v>61</v>
      </c>
      <c r="F223" s="57">
        <v>73</v>
      </c>
      <c r="G223" s="57">
        <v>63</v>
      </c>
      <c r="H223" s="57">
        <v>153</v>
      </c>
      <c r="I223" s="57">
        <v>328</v>
      </c>
      <c r="J223" s="57">
        <v>210</v>
      </c>
      <c r="K223" s="57">
        <v>953</v>
      </c>
      <c r="L223" s="13">
        <f aca="true" t="shared" si="112" ref="L223:Q226">+D223/D$226*100</f>
        <v>32.82828282828283</v>
      </c>
      <c r="M223" s="3">
        <f t="shared" si="112"/>
        <v>32.972972972972975</v>
      </c>
      <c r="N223" s="3">
        <f t="shared" si="112"/>
        <v>31.196581196581196</v>
      </c>
      <c r="O223" s="3">
        <f t="shared" si="112"/>
        <v>24.5136186770428</v>
      </c>
      <c r="P223" s="3">
        <f t="shared" si="112"/>
        <v>25.37313432835821</v>
      </c>
      <c r="Q223" s="3">
        <f t="shared" si="112"/>
        <v>23.196605374823196</v>
      </c>
      <c r="R223" s="3">
        <f aca="true" t="shared" si="113" ref="R223:S226">+J223/J$226*100</f>
        <v>21.9435736677116</v>
      </c>
      <c r="S223" s="3">
        <f t="shared" si="113"/>
        <v>24.766112266112266</v>
      </c>
    </row>
    <row r="224" spans="1:19" ht="12.75">
      <c r="A224" s="85"/>
      <c r="B224" s="86"/>
      <c r="C224" s="16" t="s">
        <v>12</v>
      </c>
      <c r="D224" s="76">
        <v>133</v>
      </c>
      <c r="E224" s="57">
        <v>123</v>
      </c>
      <c r="F224" s="57">
        <v>160</v>
      </c>
      <c r="G224" s="57">
        <v>194</v>
      </c>
      <c r="H224" s="57">
        <v>450</v>
      </c>
      <c r="I224" s="57">
        <v>1086</v>
      </c>
      <c r="J224" s="57">
        <v>747</v>
      </c>
      <c r="K224" s="57">
        <v>2893</v>
      </c>
      <c r="L224" s="13">
        <f t="shared" si="112"/>
        <v>67.17171717171718</v>
      </c>
      <c r="M224" s="3">
        <f t="shared" si="112"/>
        <v>66.48648648648648</v>
      </c>
      <c r="N224" s="3">
        <f t="shared" si="112"/>
        <v>68.37606837606837</v>
      </c>
      <c r="O224" s="3">
        <f t="shared" si="112"/>
        <v>75.4863813229572</v>
      </c>
      <c r="P224" s="3">
        <f t="shared" si="112"/>
        <v>74.6268656716418</v>
      </c>
      <c r="Q224" s="3">
        <f t="shared" si="112"/>
        <v>76.80339462517681</v>
      </c>
      <c r="R224" s="3">
        <f t="shared" si="113"/>
        <v>78.0564263322884</v>
      </c>
      <c r="S224" s="3">
        <f t="shared" si="113"/>
        <v>75.18191268191268</v>
      </c>
    </row>
    <row r="225" spans="1:19" ht="12.75">
      <c r="A225" s="85"/>
      <c r="B225" s="86"/>
      <c r="C225" s="16" t="s">
        <v>13</v>
      </c>
      <c r="D225" s="76">
        <v>0</v>
      </c>
      <c r="E225" s="57">
        <v>1</v>
      </c>
      <c r="F225" s="57">
        <v>1</v>
      </c>
      <c r="G225" s="57">
        <v>0</v>
      </c>
      <c r="H225" s="57">
        <v>0</v>
      </c>
      <c r="I225" s="57">
        <v>0</v>
      </c>
      <c r="J225" s="57">
        <v>0</v>
      </c>
      <c r="K225" s="57">
        <v>2</v>
      </c>
      <c r="L225" s="13">
        <f t="shared" si="112"/>
        <v>0</v>
      </c>
      <c r="M225" s="3">
        <f t="shared" si="112"/>
        <v>0.5405405405405406</v>
      </c>
      <c r="N225" s="3">
        <f t="shared" si="112"/>
        <v>0.4273504273504274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0.05197505197505198</v>
      </c>
    </row>
    <row r="226" spans="1:19" ht="12.75">
      <c r="A226" s="85"/>
      <c r="B226" s="86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5</v>
      </c>
      <c r="E227" s="57">
        <v>3</v>
      </c>
      <c r="F227" s="57">
        <v>3</v>
      </c>
      <c r="G227" s="57">
        <v>4</v>
      </c>
      <c r="H227" s="57">
        <v>9</v>
      </c>
      <c r="I227" s="57">
        <v>13</v>
      </c>
      <c r="J227" s="57">
        <v>16</v>
      </c>
      <c r="K227" s="57">
        <v>53</v>
      </c>
      <c r="L227" s="13">
        <f aca="true" t="shared" si="114" ref="L227:Q230">+D227/D$230*100</f>
        <v>38.46153846153847</v>
      </c>
      <c r="M227" s="3">
        <f t="shared" si="114"/>
        <v>25</v>
      </c>
      <c r="N227" s="3">
        <f t="shared" si="114"/>
        <v>33.33333333333333</v>
      </c>
      <c r="O227" s="3">
        <f t="shared" si="114"/>
        <v>18.181818181818183</v>
      </c>
      <c r="P227" s="3">
        <f t="shared" si="114"/>
        <v>30</v>
      </c>
      <c r="Q227" s="3">
        <f t="shared" si="114"/>
        <v>19.696969696969695</v>
      </c>
      <c r="R227" s="3">
        <f aca="true" t="shared" si="115" ref="R227:S230">+J227/J$230*100</f>
        <v>28.07017543859649</v>
      </c>
      <c r="S227" s="3">
        <f t="shared" si="115"/>
        <v>25.358851674641148</v>
      </c>
    </row>
    <row r="228" spans="1:19" ht="12.75">
      <c r="A228" s="86"/>
      <c r="B228" s="86"/>
      <c r="C228" s="8" t="s">
        <v>12</v>
      </c>
      <c r="D228" s="76">
        <v>7</v>
      </c>
      <c r="E228" s="57">
        <v>8</v>
      </c>
      <c r="F228" s="57">
        <v>5</v>
      </c>
      <c r="G228" s="57">
        <v>18</v>
      </c>
      <c r="H228" s="57">
        <v>16</v>
      </c>
      <c r="I228" s="57">
        <v>44</v>
      </c>
      <c r="J228" s="57">
        <v>33</v>
      </c>
      <c r="K228" s="57">
        <v>131</v>
      </c>
      <c r="L228" s="13">
        <f t="shared" si="114"/>
        <v>53.84615384615385</v>
      </c>
      <c r="M228" s="3">
        <f t="shared" si="114"/>
        <v>66.66666666666666</v>
      </c>
      <c r="N228" s="3">
        <f t="shared" si="114"/>
        <v>55.55555555555556</v>
      </c>
      <c r="O228" s="3">
        <f t="shared" si="114"/>
        <v>81.81818181818183</v>
      </c>
      <c r="P228" s="3">
        <f t="shared" si="114"/>
        <v>53.333333333333336</v>
      </c>
      <c r="Q228" s="3">
        <f t="shared" si="114"/>
        <v>66.66666666666666</v>
      </c>
      <c r="R228" s="3">
        <f t="shared" si="115"/>
        <v>57.89473684210527</v>
      </c>
      <c r="S228" s="3">
        <f t="shared" si="115"/>
        <v>62.67942583732058</v>
      </c>
    </row>
    <row r="229" spans="1:19" ht="12.75">
      <c r="A229" s="86"/>
      <c r="B229" s="86"/>
      <c r="C229" s="8" t="s">
        <v>13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9</v>
      </c>
      <c r="J229" s="57">
        <v>8</v>
      </c>
      <c r="K229" s="57">
        <v>25</v>
      </c>
      <c r="L229" s="13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13.636363636363635</v>
      </c>
      <c r="R229" s="3">
        <f t="shared" si="115"/>
        <v>14.035087719298245</v>
      </c>
      <c r="S229" s="3">
        <f t="shared" si="115"/>
        <v>11.961722488038278</v>
      </c>
    </row>
    <row r="230" spans="1:19" ht="12.75">
      <c r="A230" s="86"/>
      <c r="B230" s="90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4</v>
      </c>
      <c r="E231" s="55">
        <v>8</v>
      </c>
      <c r="F231" s="55">
        <v>12</v>
      </c>
      <c r="G231" s="55">
        <v>17</v>
      </c>
      <c r="H231" s="55">
        <v>27</v>
      </c>
      <c r="I231" s="55">
        <v>41</v>
      </c>
      <c r="J231" s="55">
        <v>41</v>
      </c>
      <c r="K231" s="55">
        <v>150</v>
      </c>
      <c r="L231" s="12">
        <f aca="true" t="shared" si="116" ref="L231:Q234">+D231/D$234*100</f>
        <v>16.666666666666664</v>
      </c>
      <c r="M231" s="10">
        <f t="shared" si="116"/>
        <v>25.806451612903224</v>
      </c>
      <c r="N231" s="10">
        <f t="shared" si="116"/>
        <v>26.08695652173913</v>
      </c>
      <c r="O231" s="10">
        <f t="shared" si="116"/>
        <v>27.86885245901639</v>
      </c>
      <c r="P231" s="10">
        <f t="shared" si="116"/>
        <v>22.689075630252102</v>
      </c>
      <c r="Q231" s="10">
        <f t="shared" si="116"/>
        <v>16.872427983539097</v>
      </c>
      <c r="R231" s="10">
        <f aca="true" t="shared" si="117" ref="R231:S234">+J231/J$234*100</f>
        <v>22.905027932960895</v>
      </c>
      <c r="S231" s="10">
        <f t="shared" si="117"/>
        <v>21.337126600284495</v>
      </c>
    </row>
    <row r="232" spans="1:19" ht="12.75">
      <c r="A232" s="85"/>
      <c r="B232" s="86"/>
      <c r="C232" s="16" t="s">
        <v>12</v>
      </c>
      <c r="D232" s="76">
        <v>15</v>
      </c>
      <c r="E232" s="57">
        <v>19</v>
      </c>
      <c r="F232" s="57">
        <v>29</v>
      </c>
      <c r="G232" s="57">
        <v>35</v>
      </c>
      <c r="H232" s="57">
        <v>72</v>
      </c>
      <c r="I232" s="57">
        <v>174</v>
      </c>
      <c r="J232" s="57">
        <v>123</v>
      </c>
      <c r="K232" s="57">
        <v>467</v>
      </c>
      <c r="L232" s="13">
        <f t="shared" si="116"/>
        <v>62.5</v>
      </c>
      <c r="M232" s="3">
        <f t="shared" si="116"/>
        <v>61.29032258064516</v>
      </c>
      <c r="N232" s="3">
        <f t="shared" si="116"/>
        <v>63.04347826086957</v>
      </c>
      <c r="O232" s="3">
        <f t="shared" si="116"/>
        <v>57.377049180327866</v>
      </c>
      <c r="P232" s="3">
        <f t="shared" si="116"/>
        <v>60.50420168067227</v>
      </c>
      <c r="Q232" s="3">
        <f t="shared" si="116"/>
        <v>71.60493827160494</v>
      </c>
      <c r="R232" s="3">
        <f t="shared" si="117"/>
        <v>68.71508379888269</v>
      </c>
      <c r="S232" s="3">
        <f t="shared" si="117"/>
        <v>66.42958748221906</v>
      </c>
    </row>
    <row r="233" spans="1:19" ht="12.75">
      <c r="A233" s="85"/>
      <c r="B233" s="86"/>
      <c r="C233" s="16" t="s">
        <v>13</v>
      </c>
      <c r="D233" s="76">
        <v>5</v>
      </c>
      <c r="E233" s="57">
        <v>4</v>
      </c>
      <c r="F233" s="57">
        <v>5</v>
      </c>
      <c r="G233" s="57">
        <v>9</v>
      </c>
      <c r="H233" s="57">
        <v>20</v>
      </c>
      <c r="I233" s="57">
        <v>28</v>
      </c>
      <c r="J233" s="57">
        <v>15</v>
      </c>
      <c r="K233" s="57">
        <v>86</v>
      </c>
      <c r="L233" s="13">
        <f t="shared" si="116"/>
        <v>20.833333333333336</v>
      </c>
      <c r="M233" s="3">
        <f t="shared" si="116"/>
        <v>12.903225806451612</v>
      </c>
      <c r="N233" s="3">
        <f t="shared" si="116"/>
        <v>10.869565217391305</v>
      </c>
      <c r="O233" s="3">
        <f t="shared" si="116"/>
        <v>14.754098360655737</v>
      </c>
      <c r="P233" s="3">
        <f t="shared" si="116"/>
        <v>16.80672268907563</v>
      </c>
      <c r="Q233" s="3">
        <f t="shared" si="116"/>
        <v>11.522633744855968</v>
      </c>
      <c r="R233" s="3">
        <f t="shared" si="117"/>
        <v>8.379888268156424</v>
      </c>
      <c r="S233" s="3">
        <f t="shared" si="117"/>
        <v>12.233285917496444</v>
      </c>
    </row>
    <row r="234" spans="1:19" ht="12.75">
      <c r="A234" s="85"/>
      <c r="B234" s="86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12</v>
      </c>
      <c r="E235" s="57">
        <v>15</v>
      </c>
      <c r="F235" s="57">
        <v>10</v>
      </c>
      <c r="G235" s="57">
        <v>30</v>
      </c>
      <c r="H235" s="57">
        <v>35</v>
      </c>
      <c r="I235" s="57">
        <v>71</v>
      </c>
      <c r="J235" s="57">
        <v>64</v>
      </c>
      <c r="K235" s="57">
        <v>237</v>
      </c>
      <c r="L235" s="13">
        <f aca="true" t="shared" si="118" ref="L235:Q238">+D235/D$238*100</f>
        <v>26.666666666666668</v>
      </c>
      <c r="M235" s="3">
        <f t="shared" si="118"/>
        <v>41.66666666666667</v>
      </c>
      <c r="N235" s="3">
        <f t="shared" si="118"/>
        <v>20.833333333333336</v>
      </c>
      <c r="O235" s="3">
        <f t="shared" si="118"/>
        <v>37.5</v>
      </c>
      <c r="P235" s="3">
        <f t="shared" si="118"/>
        <v>25.547445255474454</v>
      </c>
      <c r="Q235" s="3">
        <f t="shared" si="118"/>
        <v>22.53968253968254</v>
      </c>
      <c r="R235" s="3">
        <f aca="true" t="shared" si="119" ref="R235:S238">+J235/J$238*100</f>
        <v>28.31858407079646</v>
      </c>
      <c r="S235" s="3">
        <f t="shared" si="119"/>
        <v>26.719278466741827</v>
      </c>
    </row>
    <row r="236" spans="1:19" ht="12.75">
      <c r="A236" s="86"/>
      <c r="B236" s="86"/>
      <c r="C236" s="8" t="s">
        <v>12</v>
      </c>
      <c r="D236" s="76">
        <v>33</v>
      </c>
      <c r="E236" s="57">
        <v>21</v>
      </c>
      <c r="F236" s="57">
        <v>38</v>
      </c>
      <c r="G236" s="57">
        <v>50</v>
      </c>
      <c r="H236" s="57">
        <v>102</v>
      </c>
      <c r="I236" s="57">
        <v>244</v>
      </c>
      <c r="J236" s="57">
        <v>162</v>
      </c>
      <c r="K236" s="57">
        <v>650</v>
      </c>
      <c r="L236" s="13">
        <f t="shared" si="118"/>
        <v>73.33333333333333</v>
      </c>
      <c r="M236" s="3">
        <f t="shared" si="118"/>
        <v>58.333333333333336</v>
      </c>
      <c r="N236" s="3">
        <f t="shared" si="118"/>
        <v>79.16666666666666</v>
      </c>
      <c r="O236" s="3">
        <f t="shared" si="118"/>
        <v>62.5</v>
      </c>
      <c r="P236" s="3">
        <f t="shared" si="118"/>
        <v>74.45255474452554</v>
      </c>
      <c r="Q236" s="3">
        <f t="shared" si="118"/>
        <v>77.46031746031747</v>
      </c>
      <c r="R236" s="3">
        <f t="shared" si="119"/>
        <v>71.68141592920354</v>
      </c>
      <c r="S236" s="3">
        <f t="shared" si="119"/>
        <v>73.28072153325817</v>
      </c>
    </row>
    <row r="237" spans="1:19" ht="12.75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78">
        <v>48</v>
      </c>
      <c r="E239" s="62">
        <v>30</v>
      </c>
      <c r="F239" s="62">
        <v>50</v>
      </c>
      <c r="G239" s="62">
        <v>51</v>
      </c>
      <c r="H239" s="62">
        <v>83</v>
      </c>
      <c r="I239" s="62">
        <v>135</v>
      </c>
      <c r="J239" s="62">
        <v>111</v>
      </c>
      <c r="K239" s="62">
        <v>508</v>
      </c>
      <c r="L239" s="64">
        <f aca="true" t="shared" si="120" ref="L239:Q242">+D239/D$242*100</f>
        <v>39.34426229508197</v>
      </c>
      <c r="M239" s="65">
        <f t="shared" si="120"/>
        <v>26.31578947368421</v>
      </c>
      <c r="N239" s="65">
        <f t="shared" si="120"/>
        <v>34.72222222222222</v>
      </c>
      <c r="O239" s="65">
        <f t="shared" si="120"/>
        <v>27.717391304347828</v>
      </c>
      <c r="P239" s="65">
        <f t="shared" si="120"/>
        <v>20.95959595959596</v>
      </c>
      <c r="Q239" s="65">
        <f t="shared" si="120"/>
        <v>16.265060240963855</v>
      </c>
      <c r="R239" s="65">
        <f aca="true" t="shared" si="121" ref="R239:S242">+J239/J$242*100</f>
        <v>18.877551020408163</v>
      </c>
      <c r="S239" s="65">
        <f t="shared" si="121"/>
        <v>21.362489486963835</v>
      </c>
    </row>
    <row r="240" spans="1:19" ht="12.75">
      <c r="A240" s="85"/>
      <c r="B240" s="86"/>
      <c r="C240" s="16" t="s">
        <v>12</v>
      </c>
      <c r="D240" s="76">
        <v>65</v>
      </c>
      <c r="E240" s="57">
        <v>80</v>
      </c>
      <c r="F240" s="57">
        <v>83</v>
      </c>
      <c r="G240" s="57">
        <v>109</v>
      </c>
      <c r="H240" s="57">
        <v>268</v>
      </c>
      <c r="I240" s="57">
        <v>574</v>
      </c>
      <c r="J240" s="57">
        <v>395</v>
      </c>
      <c r="K240" s="57">
        <v>1574</v>
      </c>
      <c r="L240" s="13">
        <f t="shared" si="120"/>
        <v>53.278688524590166</v>
      </c>
      <c r="M240" s="3">
        <f t="shared" si="120"/>
        <v>70.17543859649122</v>
      </c>
      <c r="N240" s="3">
        <f t="shared" si="120"/>
        <v>57.638888888888886</v>
      </c>
      <c r="O240" s="3">
        <f t="shared" si="120"/>
        <v>59.2391304347826</v>
      </c>
      <c r="P240" s="3">
        <f t="shared" si="120"/>
        <v>67.67676767676768</v>
      </c>
      <c r="Q240" s="3">
        <f t="shared" si="120"/>
        <v>69.1566265060241</v>
      </c>
      <c r="R240" s="3">
        <f t="shared" si="121"/>
        <v>67.17687074829932</v>
      </c>
      <c r="S240" s="3">
        <f t="shared" si="121"/>
        <v>66.19007569386038</v>
      </c>
    </row>
    <row r="241" spans="1:19" ht="12.75">
      <c r="A241" s="85"/>
      <c r="B241" s="86"/>
      <c r="C241" s="16" t="s">
        <v>13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121</v>
      </c>
      <c r="J241" s="57">
        <v>82</v>
      </c>
      <c r="K241" s="57">
        <v>296</v>
      </c>
      <c r="L241" s="13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14.578313253012048</v>
      </c>
      <c r="R241" s="3">
        <f t="shared" si="121"/>
        <v>13.945578231292515</v>
      </c>
      <c r="S241" s="3">
        <f t="shared" si="121"/>
        <v>12.447434819175777</v>
      </c>
    </row>
    <row r="242" spans="1:19" ht="12.75">
      <c r="A242" s="85"/>
      <c r="B242" s="86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70</v>
      </c>
      <c r="E243" s="57">
        <v>61</v>
      </c>
      <c r="F243" s="57">
        <v>69</v>
      </c>
      <c r="G243" s="57">
        <v>77</v>
      </c>
      <c r="H243" s="57">
        <v>151</v>
      </c>
      <c r="I243" s="57">
        <v>259</v>
      </c>
      <c r="J243" s="57">
        <v>166</v>
      </c>
      <c r="K243" s="57">
        <v>853</v>
      </c>
      <c r="L243" s="13">
        <f aca="true" t="shared" si="122" ref="L243:Q246">+D243/D$246*100</f>
        <v>34.82587064676617</v>
      </c>
      <c r="M243" s="3">
        <f t="shared" si="122"/>
        <v>27.85388127853881</v>
      </c>
      <c r="N243" s="3">
        <f t="shared" si="122"/>
        <v>31.221719457013574</v>
      </c>
      <c r="O243" s="3">
        <f t="shared" si="122"/>
        <v>25</v>
      </c>
      <c r="P243" s="3">
        <f t="shared" si="122"/>
        <v>25.549915397631136</v>
      </c>
      <c r="Q243" s="3">
        <f t="shared" si="122"/>
        <v>23.545454545454543</v>
      </c>
      <c r="R243" s="3">
        <f aca="true" t="shared" si="123" ref="R243:S246">+J243/J$246*100</f>
        <v>22.92817679558011</v>
      </c>
      <c r="S243" s="3">
        <f t="shared" si="123"/>
        <v>25.356718192627824</v>
      </c>
    </row>
    <row r="244" spans="1:19" ht="12.75">
      <c r="A244" s="85"/>
      <c r="B244" s="86"/>
      <c r="C244" s="8" t="s">
        <v>12</v>
      </c>
      <c r="D244" s="76">
        <v>131</v>
      </c>
      <c r="E244" s="57">
        <v>157</v>
      </c>
      <c r="F244" s="57">
        <v>152</v>
      </c>
      <c r="G244" s="57">
        <v>231</v>
      </c>
      <c r="H244" s="57">
        <v>437</v>
      </c>
      <c r="I244" s="57">
        <v>839</v>
      </c>
      <c r="J244" s="57">
        <v>555</v>
      </c>
      <c r="K244" s="57">
        <v>2502</v>
      </c>
      <c r="L244" s="13">
        <f t="shared" si="122"/>
        <v>65.17412935323384</v>
      </c>
      <c r="M244" s="3">
        <f t="shared" si="122"/>
        <v>71.68949771689498</v>
      </c>
      <c r="N244" s="3">
        <f t="shared" si="122"/>
        <v>68.77828054298642</v>
      </c>
      <c r="O244" s="3">
        <f t="shared" si="122"/>
        <v>75</v>
      </c>
      <c r="P244" s="3">
        <f t="shared" si="122"/>
        <v>73.9424703891709</v>
      </c>
      <c r="Q244" s="3">
        <f t="shared" si="122"/>
        <v>76.27272727272727</v>
      </c>
      <c r="R244" s="3">
        <f t="shared" si="123"/>
        <v>76.65745856353591</v>
      </c>
      <c r="S244" s="3">
        <f t="shared" si="123"/>
        <v>74.37574316290132</v>
      </c>
    </row>
    <row r="245" spans="1:19" ht="12.75">
      <c r="A245" s="85"/>
      <c r="B245" s="86"/>
      <c r="C245" s="8" t="s">
        <v>13</v>
      </c>
      <c r="D245" s="76">
        <v>0</v>
      </c>
      <c r="E245" s="57">
        <v>1</v>
      </c>
      <c r="F245" s="57">
        <v>0</v>
      </c>
      <c r="G245" s="57">
        <v>0</v>
      </c>
      <c r="H245" s="57">
        <v>3</v>
      </c>
      <c r="I245" s="57">
        <v>2</v>
      </c>
      <c r="J245" s="57">
        <v>3</v>
      </c>
      <c r="K245" s="57">
        <v>9</v>
      </c>
      <c r="L245" s="13">
        <f t="shared" si="122"/>
        <v>0</v>
      </c>
      <c r="M245" s="3">
        <f t="shared" si="122"/>
        <v>0.45662100456621</v>
      </c>
      <c r="N245" s="3">
        <f t="shared" si="122"/>
        <v>0</v>
      </c>
      <c r="O245" s="3">
        <f t="shared" si="122"/>
        <v>0</v>
      </c>
      <c r="P245" s="3">
        <f t="shared" si="122"/>
        <v>0.5076142131979695</v>
      </c>
      <c r="Q245" s="3">
        <f t="shared" si="122"/>
        <v>0.18181818181818182</v>
      </c>
      <c r="R245" s="3">
        <f t="shared" si="123"/>
        <v>0.4143646408839779</v>
      </c>
      <c r="S245" s="3">
        <f t="shared" si="123"/>
        <v>0.267538644470868</v>
      </c>
    </row>
    <row r="246" spans="1:19" ht="12.75">
      <c r="A246" s="85"/>
      <c r="B246" s="90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30</v>
      </c>
      <c r="E247" s="55">
        <v>43</v>
      </c>
      <c r="F247" s="55">
        <v>42</v>
      </c>
      <c r="G247" s="55">
        <v>36</v>
      </c>
      <c r="H247" s="55">
        <v>78</v>
      </c>
      <c r="I247" s="55">
        <v>104</v>
      </c>
      <c r="J247" s="55">
        <v>79</v>
      </c>
      <c r="K247" s="55">
        <v>412</v>
      </c>
      <c r="L247" s="12">
        <f aca="true" t="shared" si="124" ref="L247:Q250">+D247/D$250*100</f>
        <v>32.967032967032964</v>
      </c>
      <c r="M247" s="10">
        <f t="shared" si="124"/>
        <v>34.4</v>
      </c>
      <c r="N247" s="10">
        <f t="shared" si="124"/>
        <v>29.37062937062937</v>
      </c>
      <c r="O247" s="10">
        <f t="shared" si="124"/>
        <v>27.692307692307693</v>
      </c>
      <c r="P247" s="10">
        <f t="shared" si="124"/>
        <v>24.68354430379747</v>
      </c>
      <c r="Q247" s="10">
        <f t="shared" si="124"/>
        <v>19.29499072356215</v>
      </c>
      <c r="R247" s="10">
        <f aca="true" t="shared" si="125" ref="R247:S250">+J247/J$250*100</f>
        <v>22.379603399433428</v>
      </c>
      <c r="S247" s="10">
        <f t="shared" si="125"/>
        <v>24.278137890394813</v>
      </c>
    </row>
    <row r="248" spans="1:19" ht="12.75">
      <c r="A248" s="85"/>
      <c r="B248" s="86"/>
      <c r="C248" s="16" t="s">
        <v>12</v>
      </c>
      <c r="D248" s="76">
        <v>56</v>
      </c>
      <c r="E248" s="57">
        <v>77</v>
      </c>
      <c r="F248" s="57">
        <v>93</v>
      </c>
      <c r="G248" s="57">
        <v>85</v>
      </c>
      <c r="H248" s="57">
        <v>217</v>
      </c>
      <c r="I248" s="57">
        <v>399</v>
      </c>
      <c r="J248" s="57">
        <v>255</v>
      </c>
      <c r="K248" s="57">
        <v>1182</v>
      </c>
      <c r="L248" s="13">
        <f t="shared" si="124"/>
        <v>61.53846153846154</v>
      </c>
      <c r="M248" s="3">
        <f t="shared" si="124"/>
        <v>61.6</v>
      </c>
      <c r="N248" s="3">
        <f t="shared" si="124"/>
        <v>65.03496503496503</v>
      </c>
      <c r="O248" s="3">
        <f t="shared" si="124"/>
        <v>65.38461538461539</v>
      </c>
      <c r="P248" s="3">
        <f t="shared" si="124"/>
        <v>68.67088607594937</v>
      </c>
      <c r="Q248" s="3">
        <f t="shared" si="124"/>
        <v>74.02597402597402</v>
      </c>
      <c r="R248" s="3">
        <f t="shared" si="125"/>
        <v>72.23796033994334</v>
      </c>
      <c r="S248" s="3">
        <f t="shared" si="125"/>
        <v>69.65232763700648</v>
      </c>
    </row>
    <row r="249" spans="1:19" ht="12.75">
      <c r="A249" s="85"/>
      <c r="B249" s="86"/>
      <c r="C249" s="16" t="s">
        <v>13</v>
      </c>
      <c r="D249" s="76">
        <v>5</v>
      </c>
      <c r="E249" s="57">
        <v>5</v>
      </c>
      <c r="F249" s="57">
        <v>8</v>
      </c>
      <c r="G249" s="57">
        <v>9</v>
      </c>
      <c r="H249" s="57">
        <v>21</v>
      </c>
      <c r="I249" s="57">
        <v>36</v>
      </c>
      <c r="J249" s="57">
        <v>19</v>
      </c>
      <c r="K249" s="57">
        <v>103</v>
      </c>
      <c r="L249" s="13">
        <f t="shared" si="124"/>
        <v>5.4945054945054945</v>
      </c>
      <c r="M249" s="3">
        <f t="shared" si="124"/>
        <v>4</v>
      </c>
      <c r="N249" s="3">
        <f t="shared" si="124"/>
        <v>5.594405594405594</v>
      </c>
      <c r="O249" s="3">
        <f t="shared" si="124"/>
        <v>6.923076923076923</v>
      </c>
      <c r="P249" s="3">
        <f t="shared" si="124"/>
        <v>6.645569620253164</v>
      </c>
      <c r="Q249" s="3">
        <f t="shared" si="124"/>
        <v>6.679035250463822</v>
      </c>
      <c r="R249" s="3">
        <f t="shared" si="125"/>
        <v>5.382436260623229</v>
      </c>
      <c r="S249" s="3">
        <f t="shared" si="125"/>
        <v>6.069534472598703</v>
      </c>
    </row>
    <row r="250" spans="1:19" ht="13.5" thickBot="1">
      <c r="A250" s="85"/>
      <c r="B250" s="92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33</v>
      </c>
      <c r="E251" s="57">
        <v>39</v>
      </c>
      <c r="F251" s="57">
        <v>37</v>
      </c>
      <c r="G251" s="57">
        <v>45</v>
      </c>
      <c r="H251" s="57">
        <v>96</v>
      </c>
      <c r="I251" s="57">
        <v>177</v>
      </c>
      <c r="J251" s="57">
        <v>133</v>
      </c>
      <c r="K251" s="57">
        <v>560</v>
      </c>
      <c r="L251" s="13">
        <f aca="true" t="shared" si="126" ref="L251:Q254">+D251/D$254*100</f>
        <v>34.375</v>
      </c>
      <c r="M251" s="3">
        <f t="shared" si="126"/>
        <v>34.82142857142857</v>
      </c>
      <c r="N251" s="3">
        <f t="shared" si="126"/>
        <v>33.035714285714285</v>
      </c>
      <c r="O251" s="3">
        <f t="shared" si="126"/>
        <v>28.662420382165603</v>
      </c>
      <c r="P251" s="3">
        <f t="shared" si="126"/>
        <v>29.357798165137616</v>
      </c>
      <c r="Q251" s="3">
        <f t="shared" si="126"/>
        <v>23.350923482849602</v>
      </c>
      <c r="R251" s="3">
        <f aca="true" t="shared" si="127" ref="R251:S254">+J251/J$254*100</f>
        <v>21.11111111111111</v>
      </c>
      <c r="S251" s="3">
        <f t="shared" si="127"/>
        <v>25.547445255474454</v>
      </c>
    </row>
    <row r="252" spans="1:19" ht="12.75">
      <c r="A252" s="86"/>
      <c r="B252" s="86"/>
      <c r="C252" s="8" t="s">
        <v>12</v>
      </c>
      <c r="D252" s="76">
        <v>63</v>
      </c>
      <c r="E252" s="57">
        <v>73</v>
      </c>
      <c r="F252" s="57">
        <v>75</v>
      </c>
      <c r="G252" s="57">
        <v>112</v>
      </c>
      <c r="H252" s="57">
        <v>231</v>
      </c>
      <c r="I252" s="57">
        <v>581</v>
      </c>
      <c r="J252" s="57">
        <v>497</v>
      </c>
      <c r="K252" s="57">
        <v>1632</v>
      </c>
      <c r="L252" s="13">
        <f t="shared" si="126"/>
        <v>65.625</v>
      </c>
      <c r="M252" s="3">
        <f t="shared" si="126"/>
        <v>65.17857142857143</v>
      </c>
      <c r="N252" s="3">
        <f t="shared" si="126"/>
        <v>66.96428571428571</v>
      </c>
      <c r="O252" s="3">
        <f t="shared" si="126"/>
        <v>71.3375796178344</v>
      </c>
      <c r="P252" s="3">
        <f t="shared" si="126"/>
        <v>70.64220183486239</v>
      </c>
      <c r="Q252" s="3">
        <f t="shared" si="126"/>
        <v>76.64907651715039</v>
      </c>
      <c r="R252" s="3">
        <f t="shared" si="127"/>
        <v>78.88888888888889</v>
      </c>
      <c r="S252" s="3">
        <f t="shared" si="127"/>
        <v>74.45255474452554</v>
      </c>
    </row>
    <row r="253" spans="1:19" ht="12.75">
      <c r="A253" s="86"/>
      <c r="B253" s="86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6"/>
      <c r="B254" s="90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51</v>
      </c>
      <c r="E255" s="55">
        <v>54</v>
      </c>
      <c r="F255" s="55">
        <v>55</v>
      </c>
      <c r="G255" s="55">
        <v>65</v>
      </c>
      <c r="H255" s="55">
        <v>79</v>
      </c>
      <c r="I255" s="55">
        <v>185</v>
      </c>
      <c r="J255" s="55">
        <v>130</v>
      </c>
      <c r="K255" s="55">
        <v>619</v>
      </c>
      <c r="L255" s="12">
        <f aca="true" t="shared" si="128" ref="L255:Q258">+D255/D$258*100</f>
        <v>35.66433566433567</v>
      </c>
      <c r="M255" s="10">
        <f t="shared" si="128"/>
        <v>38.028169014084504</v>
      </c>
      <c r="N255" s="10">
        <f t="shared" si="128"/>
        <v>34.161490683229815</v>
      </c>
      <c r="O255" s="10">
        <f t="shared" si="128"/>
        <v>31.55339805825243</v>
      </c>
      <c r="P255" s="10">
        <f t="shared" si="128"/>
        <v>19.458128078817737</v>
      </c>
      <c r="Q255" s="10">
        <f t="shared" si="128"/>
        <v>21.945432977461447</v>
      </c>
      <c r="R255" s="10">
        <f aca="true" t="shared" si="129" ref="R255:S258">+J255/J$258*100</f>
        <v>21.172638436482085</v>
      </c>
      <c r="S255" s="10">
        <f t="shared" si="129"/>
        <v>24.612326043737575</v>
      </c>
    </row>
    <row r="256" spans="1:19" ht="12.75">
      <c r="A256" s="85"/>
      <c r="B256" s="86"/>
      <c r="C256" s="16" t="s">
        <v>12</v>
      </c>
      <c r="D256" s="76">
        <v>81</v>
      </c>
      <c r="E256" s="57">
        <v>78</v>
      </c>
      <c r="F256" s="57">
        <v>88</v>
      </c>
      <c r="G256" s="57">
        <v>115</v>
      </c>
      <c r="H256" s="57">
        <v>266</v>
      </c>
      <c r="I256" s="57">
        <v>526</v>
      </c>
      <c r="J256" s="57">
        <v>415</v>
      </c>
      <c r="K256" s="57">
        <v>1569</v>
      </c>
      <c r="L256" s="13">
        <f t="shared" si="128"/>
        <v>56.64335664335665</v>
      </c>
      <c r="M256" s="3">
        <f t="shared" si="128"/>
        <v>54.929577464788736</v>
      </c>
      <c r="N256" s="3">
        <f t="shared" si="128"/>
        <v>54.6583850931677</v>
      </c>
      <c r="O256" s="3">
        <f t="shared" si="128"/>
        <v>55.8252427184466</v>
      </c>
      <c r="P256" s="3">
        <f t="shared" si="128"/>
        <v>65.51724137931035</v>
      </c>
      <c r="Q256" s="3">
        <f t="shared" si="128"/>
        <v>62.39620403321471</v>
      </c>
      <c r="R256" s="3">
        <f t="shared" si="129"/>
        <v>67.58957654723126</v>
      </c>
      <c r="S256" s="3">
        <f t="shared" si="129"/>
        <v>62.385685884691846</v>
      </c>
    </row>
    <row r="257" spans="1:19" ht="12.75">
      <c r="A257" s="85"/>
      <c r="B257" s="86"/>
      <c r="C257" s="16" t="s">
        <v>13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132</v>
      </c>
      <c r="J257" s="57">
        <v>69</v>
      </c>
      <c r="K257" s="57">
        <v>327</v>
      </c>
      <c r="L257" s="13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15.658362989323843</v>
      </c>
      <c r="R257" s="3">
        <f t="shared" si="129"/>
        <v>11.237785016286644</v>
      </c>
      <c r="S257" s="3">
        <f t="shared" si="129"/>
        <v>13.001988071570578</v>
      </c>
    </row>
    <row r="258" spans="1:19" ht="12.75">
      <c r="A258" s="85"/>
      <c r="B258" s="86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76">
        <v>20</v>
      </c>
      <c r="E259" s="57">
        <v>21</v>
      </c>
      <c r="F259" s="57">
        <v>31</v>
      </c>
      <c r="G259" s="57">
        <v>27</v>
      </c>
      <c r="H259" s="57">
        <v>68</v>
      </c>
      <c r="I259" s="57">
        <v>148</v>
      </c>
      <c r="J259" s="57">
        <v>105</v>
      </c>
      <c r="K259" s="57">
        <v>420</v>
      </c>
      <c r="L259" s="13">
        <f aca="true" t="shared" si="130" ref="L259:Q262">+D259/D$262*100</f>
        <v>35.714285714285715</v>
      </c>
      <c r="M259" s="3">
        <f t="shared" si="130"/>
        <v>30.434782608695656</v>
      </c>
      <c r="N259" s="3">
        <f t="shared" si="130"/>
        <v>36.04651162790697</v>
      </c>
      <c r="O259" s="3">
        <f t="shared" si="130"/>
        <v>26.21359223300971</v>
      </c>
      <c r="P259" s="3">
        <f t="shared" si="130"/>
        <v>27.309236947791167</v>
      </c>
      <c r="Q259" s="3">
        <f t="shared" si="130"/>
        <v>24.342105263157894</v>
      </c>
      <c r="R259" s="3">
        <f aca="true" t="shared" si="131" ref="R259:S262">+J259/J$262*100</f>
        <v>18.9873417721519</v>
      </c>
      <c r="S259" s="3">
        <f t="shared" si="131"/>
        <v>24.361948955916475</v>
      </c>
    </row>
    <row r="260" spans="1:19" ht="12.75">
      <c r="A260" s="86"/>
      <c r="B260" s="86"/>
      <c r="C260" s="8" t="s">
        <v>12</v>
      </c>
      <c r="D260" s="76">
        <v>36</v>
      </c>
      <c r="E260" s="57">
        <v>48</v>
      </c>
      <c r="F260" s="57">
        <v>55</v>
      </c>
      <c r="G260" s="57">
        <v>76</v>
      </c>
      <c r="H260" s="57">
        <v>181</v>
      </c>
      <c r="I260" s="57">
        <v>460</v>
      </c>
      <c r="J260" s="57">
        <v>448</v>
      </c>
      <c r="K260" s="57">
        <v>1304</v>
      </c>
      <c r="L260" s="13">
        <f t="shared" si="130"/>
        <v>64.28571428571429</v>
      </c>
      <c r="M260" s="3">
        <f t="shared" si="130"/>
        <v>69.56521739130434</v>
      </c>
      <c r="N260" s="3">
        <f t="shared" si="130"/>
        <v>63.95348837209303</v>
      </c>
      <c r="O260" s="3">
        <f t="shared" si="130"/>
        <v>73.7864077669903</v>
      </c>
      <c r="P260" s="3">
        <f t="shared" si="130"/>
        <v>72.69076305220884</v>
      </c>
      <c r="Q260" s="3">
        <f t="shared" si="130"/>
        <v>75.6578947368421</v>
      </c>
      <c r="R260" s="3">
        <f t="shared" si="131"/>
        <v>81.0126582278481</v>
      </c>
      <c r="S260" s="3">
        <f t="shared" si="131"/>
        <v>75.63805104408353</v>
      </c>
    </row>
    <row r="261" spans="1:19" ht="12.75">
      <c r="A261" s="86"/>
      <c r="B261" s="8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10</v>
      </c>
      <c r="E263" s="55">
        <v>19</v>
      </c>
      <c r="F263" s="55">
        <v>14</v>
      </c>
      <c r="G263" s="55">
        <v>19</v>
      </c>
      <c r="H263" s="55">
        <v>40</v>
      </c>
      <c r="I263" s="55">
        <v>61</v>
      </c>
      <c r="J263" s="55">
        <v>61</v>
      </c>
      <c r="K263" s="55">
        <v>224</v>
      </c>
      <c r="L263" s="12">
        <f aca="true" t="shared" si="132" ref="L263:Q266">+D263/D$266*100</f>
        <v>22.22222222222222</v>
      </c>
      <c r="M263" s="10">
        <f t="shared" si="132"/>
        <v>41.30434782608695</v>
      </c>
      <c r="N263" s="10">
        <f t="shared" si="132"/>
        <v>38.88888888888889</v>
      </c>
      <c r="O263" s="10">
        <f t="shared" si="132"/>
        <v>39.58333333333333</v>
      </c>
      <c r="P263" s="10">
        <f t="shared" si="132"/>
        <v>33.33333333333333</v>
      </c>
      <c r="Q263" s="10">
        <f t="shared" si="132"/>
        <v>23.106060606060606</v>
      </c>
      <c r="R263" s="10">
        <f aca="true" t="shared" si="133" ref="R263:S266">+J263/J$266*100</f>
        <v>27.85388127853881</v>
      </c>
      <c r="S263" s="10">
        <f t="shared" si="133"/>
        <v>28.79177377892031</v>
      </c>
    </row>
    <row r="264" spans="1:19" ht="12.75">
      <c r="A264" s="85"/>
      <c r="B264" s="86"/>
      <c r="C264" s="16" t="s">
        <v>12</v>
      </c>
      <c r="D264" s="76">
        <v>35</v>
      </c>
      <c r="E264" s="57">
        <v>27</v>
      </c>
      <c r="F264" s="57">
        <v>22</v>
      </c>
      <c r="G264" s="57">
        <v>29</v>
      </c>
      <c r="H264" s="57">
        <v>80</v>
      </c>
      <c r="I264" s="57">
        <v>202</v>
      </c>
      <c r="J264" s="57">
        <v>157</v>
      </c>
      <c r="K264" s="57">
        <v>552</v>
      </c>
      <c r="L264" s="13">
        <f t="shared" si="132"/>
        <v>77.77777777777779</v>
      </c>
      <c r="M264" s="3">
        <f t="shared" si="132"/>
        <v>58.69565217391305</v>
      </c>
      <c r="N264" s="3">
        <f t="shared" si="132"/>
        <v>61.111111111111114</v>
      </c>
      <c r="O264" s="3">
        <f t="shared" si="132"/>
        <v>60.416666666666664</v>
      </c>
      <c r="P264" s="3">
        <f t="shared" si="132"/>
        <v>66.66666666666666</v>
      </c>
      <c r="Q264" s="3">
        <f t="shared" si="132"/>
        <v>76.51515151515152</v>
      </c>
      <c r="R264" s="3">
        <f t="shared" si="133"/>
        <v>71.68949771689498</v>
      </c>
      <c r="S264" s="3">
        <f t="shared" si="133"/>
        <v>70.95115681233933</v>
      </c>
    </row>
    <row r="265" spans="1:19" ht="12.75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0.3787878787878788</v>
      </c>
      <c r="R265" s="3">
        <f t="shared" si="133"/>
        <v>0.45662100456621</v>
      </c>
      <c r="S265" s="3">
        <f t="shared" si="133"/>
        <v>0.2570694087403599</v>
      </c>
    </row>
    <row r="266" spans="1:19" ht="12.75">
      <c r="A266" s="85"/>
      <c r="B266" s="86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9</v>
      </c>
      <c r="E267" s="57">
        <v>6</v>
      </c>
      <c r="F267" s="57">
        <v>4</v>
      </c>
      <c r="G267" s="57">
        <v>9</v>
      </c>
      <c r="H267" s="57">
        <v>17</v>
      </c>
      <c r="I267" s="57">
        <v>20</v>
      </c>
      <c r="J267" s="57">
        <v>18</v>
      </c>
      <c r="K267" s="57">
        <v>83</v>
      </c>
      <c r="L267" s="13">
        <f aca="true" t="shared" si="134" ref="L267:Q270">+D267/D$270*100</f>
        <v>45</v>
      </c>
      <c r="M267" s="3">
        <f t="shared" si="134"/>
        <v>40</v>
      </c>
      <c r="N267" s="3">
        <f t="shared" si="134"/>
        <v>26.666666666666668</v>
      </c>
      <c r="O267" s="3">
        <f t="shared" si="134"/>
        <v>34.61538461538461</v>
      </c>
      <c r="P267" s="3">
        <f t="shared" si="134"/>
        <v>29.82456140350877</v>
      </c>
      <c r="Q267" s="3">
        <f t="shared" si="134"/>
        <v>22.22222222222222</v>
      </c>
      <c r="R267" s="3">
        <f aca="true" t="shared" si="135" ref="R267:S270">+J267/J$270*100</f>
        <v>24.65753424657534</v>
      </c>
      <c r="S267" s="3">
        <f t="shared" si="135"/>
        <v>28.040540540540544</v>
      </c>
    </row>
    <row r="268" spans="1:19" ht="12.75">
      <c r="A268" s="86"/>
      <c r="B268" s="86"/>
      <c r="C268" s="8" t="s">
        <v>12</v>
      </c>
      <c r="D268" s="76">
        <v>11</v>
      </c>
      <c r="E268" s="57">
        <v>9</v>
      </c>
      <c r="F268" s="57">
        <v>11</v>
      </c>
      <c r="G268" s="57">
        <v>17</v>
      </c>
      <c r="H268" s="57">
        <v>40</v>
      </c>
      <c r="I268" s="57">
        <v>70</v>
      </c>
      <c r="J268" s="57">
        <v>55</v>
      </c>
      <c r="K268" s="57">
        <v>213</v>
      </c>
      <c r="L268" s="13">
        <f t="shared" si="134"/>
        <v>55.00000000000001</v>
      </c>
      <c r="M268" s="3">
        <f t="shared" si="134"/>
        <v>60</v>
      </c>
      <c r="N268" s="3">
        <f t="shared" si="134"/>
        <v>73.33333333333333</v>
      </c>
      <c r="O268" s="3">
        <f t="shared" si="134"/>
        <v>65.38461538461539</v>
      </c>
      <c r="P268" s="3">
        <f t="shared" si="134"/>
        <v>70.17543859649122</v>
      </c>
      <c r="Q268" s="3">
        <f t="shared" si="134"/>
        <v>77.77777777777779</v>
      </c>
      <c r="R268" s="3">
        <f t="shared" si="135"/>
        <v>75.34246575342466</v>
      </c>
      <c r="S268" s="3">
        <f t="shared" si="135"/>
        <v>71.95945945945947</v>
      </c>
    </row>
    <row r="269" spans="1:19" ht="12.75">
      <c r="A269" s="86"/>
      <c r="B269" s="86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1</v>
      </c>
      <c r="E271" s="55">
        <v>0</v>
      </c>
      <c r="F271" s="55">
        <v>2</v>
      </c>
      <c r="G271" s="55">
        <v>4</v>
      </c>
      <c r="H271" s="55">
        <v>10</v>
      </c>
      <c r="I271" s="55">
        <v>10</v>
      </c>
      <c r="J271" s="55">
        <v>8</v>
      </c>
      <c r="K271" s="55">
        <v>35</v>
      </c>
      <c r="L271" s="12">
        <f aca="true" t="shared" si="136" ref="L271:Q274">+D271/D$274*100</f>
        <v>1.7543859649122806</v>
      </c>
      <c r="M271" s="10">
        <f t="shared" si="136"/>
        <v>0</v>
      </c>
      <c r="N271" s="10">
        <f t="shared" si="136"/>
        <v>2.3255813953488373</v>
      </c>
      <c r="O271" s="10">
        <f t="shared" si="136"/>
        <v>3.7735849056603774</v>
      </c>
      <c r="P271" s="10">
        <f t="shared" si="136"/>
        <v>4.739336492890995</v>
      </c>
      <c r="Q271" s="10">
        <f t="shared" si="136"/>
        <v>2.358490566037736</v>
      </c>
      <c r="R271" s="10">
        <f aca="true" t="shared" si="137" ref="R271:S274">+J271/J$274*100</f>
        <v>2.5889967637540456</v>
      </c>
      <c r="S271" s="10">
        <f t="shared" si="137"/>
        <v>2.786624203821656</v>
      </c>
    </row>
    <row r="272" spans="1:19" ht="12.75">
      <c r="A272" s="85"/>
      <c r="B272" s="86"/>
      <c r="C272" s="16" t="s">
        <v>12</v>
      </c>
      <c r="D272" s="76">
        <v>2</v>
      </c>
      <c r="E272" s="57">
        <v>3</v>
      </c>
      <c r="F272" s="57">
        <v>8</v>
      </c>
      <c r="G272" s="57">
        <v>7</v>
      </c>
      <c r="H272" s="57">
        <v>41</v>
      </c>
      <c r="I272" s="57">
        <v>50</v>
      </c>
      <c r="J272" s="57">
        <v>35</v>
      </c>
      <c r="K272" s="57">
        <v>146</v>
      </c>
      <c r="L272" s="13">
        <f t="shared" si="136"/>
        <v>3.508771929824561</v>
      </c>
      <c r="M272" s="3">
        <f t="shared" si="136"/>
        <v>4.761904761904762</v>
      </c>
      <c r="N272" s="3">
        <f t="shared" si="136"/>
        <v>9.30232558139535</v>
      </c>
      <c r="O272" s="3">
        <f t="shared" si="136"/>
        <v>6.60377358490566</v>
      </c>
      <c r="P272" s="3">
        <f t="shared" si="136"/>
        <v>19.431279620853083</v>
      </c>
      <c r="Q272" s="3">
        <f t="shared" si="136"/>
        <v>11.79245283018868</v>
      </c>
      <c r="R272" s="3">
        <f t="shared" si="137"/>
        <v>11.326860841423949</v>
      </c>
      <c r="S272" s="3">
        <f t="shared" si="137"/>
        <v>11.624203821656051</v>
      </c>
    </row>
    <row r="273" spans="1:19" ht="12.75">
      <c r="A273" s="85"/>
      <c r="B273" s="86"/>
      <c r="C273" s="16" t="s">
        <v>13</v>
      </c>
      <c r="D273" s="76">
        <v>54</v>
      </c>
      <c r="E273" s="57">
        <v>60</v>
      </c>
      <c r="F273" s="57">
        <v>76</v>
      </c>
      <c r="G273" s="57">
        <v>95</v>
      </c>
      <c r="H273" s="57">
        <v>160</v>
      </c>
      <c r="I273" s="57">
        <v>364</v>
      </c>
      <c r="J273" s="57">
        <v>266</v>
      </c>
      <c r="K273" s="57">
        <v>1075</v>
      </c>
      <c r="L273" s="13">
        <f t="shared" si="136"/>
        <v>94.73684210526315</v>
      </c>
      <c r="M273" s="3">
        <f t="shared" si="136"/>
        <v>95.23809523809523</v>
      </c>
      <c r="N273" s="3">
        <f t="shared" si="136"/>
        <v>88.37209302325581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85.84905660377359</v>
      </c>
      <c r="R273" s="3">
        <f t="shared" si="137"/>
        <v>86.08414239482201</v>
      </c>
      <c r="S273" s="3">
        <f t="shared" si="137"/>
        <v>85.58917197452229</v>
      </c>
    </row>
    <row r="274" spans="1:19" ht="13.5" thickBot="1">
      <c r="A274" s="85"/>
      <c r="B274" s="90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78">
        <v>28</v>
      </c>
      <c r="E275" s="62">
        <v>30</v>
      </c>
      <c r="F275" s="62">
        <v>28</v>
      </c>
      <c r="G275" s="62">
        <v>24</v>
      </c>
      <c r="H275" s="62">
        <v>45</v>
      </c>
      <c r="I275" s="62">
        <v>122</v>
      </c>
      <c r="J275" s="62">
        <v>93</v>
      </c>
      <c r="K275" s="62">
        <v>370</v>
      </c>
      <c r="L275" s="64">
        <f aca="true" t="shared" si="138" ref="L275:Q278">+D275/D$278*100</f>
        <v>34.146341463414636</v>
      </c>
      <c r="M275" s="65">
        <f t="shared" si="138"/>
        <v>32.25806451612903</v>
      </c>
      <c r="N275" s="65">
        <f t="shared" si="138"/>
        <v>34.5679012345679</v>
      </c>
      <c r="O275" s="65">
        <f t="shared" si="138"/>
        <v>25.263157894736842</v>
      </c>
      <c r="P275" s="65">
        <f t="shared" si="138"/>
        <v>18.218623481781375</v>
      </c>
      <c r="Q275" s="65">
        <f t="shared" si="138"/>
        <v>17.256011315417254</v>
      </c>
      <c r="R275" s="65">
        <f aca="true" t="shared" si="139" ref="R275:S278">+J275/J$278*100</f>
        <v>16.548042704626333</v>
      </c>
      <c r="S275" s="65">
        <f t="shared" si="139"/>
        <v>19.817889662560255</v>
      </c>
    </row>
    <row r="276" spans="1:19" ht="12.75">
      <c r="A276" s="85"/>
      <c r="B276" s="86"/>
      <c r="C276" s="8" t="s">
        <v>12</v>
      </c>
      <c r="D276" s="76">
        <v>54</v>
      </c>
      <c r="E276" s="57">
        <v>63</v>
      </c>
      <c r="F276" s="57">
        <v>53</v>
      </c>
      <c r="G276" s="57">
        <v>70</v>
      </c>
      <c r="H276" s="57">
        <v>202</v>
      </c>
      <c r="I276" s="57">
        <v>584</v>
      </c>
      <c r="J276" s="57">
        <v>468</v>
      </c>
      <c r="K276" s="57">
        <v>1494</v>
      </c>
      <c r="L276" s="13">
        <f t="shared" si="138"/>
        <v>65.85365853658537</v>
      </c>
      <c r="M276" s="3">
        <f t="shared" si="138"/>
        <v>67.74193548387096</v>
      </c>
      <c r="N276" s="3">
        <f t="shared" si="138"/>
        <v>65.4320987654321</v>
      </c>
      <c r="O276" s="3">
        <f t="shared" si="138"/>
        <v>73.68421052631578</v>
      </c>
      <c r="P276" s="3">
        <f t="shared" si="138"/>
        <v>81.78137651821862</v>
      </c>
      <c r="Q276" s="3">
        <f t="shared" si="138"/>
        <v>82.6025459688826</v>
      </c>
      <c r="R276" s="3">
        <f t="shared" si="139"/>
        <v>83.27402135231317</v>
      </c>
      <c r="S276" s="3">
        <f t="shared" si="139"/>
        <v>80.02142474558114</v>
      </c>
    </row>
    <row r="277" spans="1:19" ht="12.75">
      <c r="A277" s="85"/>
      <c r="B277" s="86"/>
      <c r="C277" s="8" t="s">
        <v>13</v>
      </c>
      <c r="D277" s="76">
        <v>0</v>
      </c>
      <c r="E277" s="57">
        <v>0</v>
      </c>
      <c r="F277" s="57">
        <v>0</v>
      </c>
      <c r="G277" s="57">
        <v>1</v>
      </c>
      <c r="H277" s="57">
        <v>0</v>
      </c>
      <c r="I277" s="57">
        <v>1</v>
      </c>
      <c r="J277" s="57">
        <v>1</v>
      </c>
      <c r="K277" s="57">
        <v>3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1.0526315789473684</v>
      </c>
      <c r="P277" s="3">
        <f t="shared" si="138"/>
        <v>0</v>
      </c>
      <c r="Q277" s="3">
        <f t="shared" si="138"/>
        <v>0.14144271570014144</v>
      </c>
      <c r="R277" s="3">
        <f t="shared" si="139"/>
        <v>0.1779359430604982</v>
      </c>
      <c r="S277" s="3">
        <f t="shared" si="139"/>
        <v>0.16068559185859668</v>
      </c>
    </row>
    <row r="278" spans="1:19" ht="12.75">
      <c r="A278" s="85"/>
      <c r="B278" s="90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18</v>
      </c>
      <c r="E279" s="55">
        <v>20</v>
      </c>
      <c r="F279" s="55">
        <v>20</v>
      </c>
      <c r="G279" s="55">
        <v>15</v>
      </c>
      <c r="H279" s="55">
        <v>34</v>
      </c>
      <c r="I279" s="55">
        <v>71</v>
      </c>
      <c r="J279" s="55">
        <v>54</v>
      </c>
      <c r="K279" s="55">
        <v>232</v>
      </c>
      <c r="L279" s="12">
        <f aca="true" t="shared" si="140" ref="L279:Q282">+D279/D$282*100</f>
        <v>31.57894736842105</v>
      </c>
      <c r="M279" s="10">
        <f t="shared" si="140"/>
        <v>34.48275862068966</v>
      </c>
      <c r="N279" s="10">
        <f t="shared" si="140"/>
        <v>38.46153846153847</v>
      </c>
      <c r="O279" s="10">
        <f t="shared" si="140"/>
        <v>25.862068965517242</v>
      </c>
      <c r="P279" s="10">
        <f t="shared" si="140"/>
        <v>22.07792207792208</v>
      </c>
      <c r="Q279" s="10">
        <f t="shared" si="140"/>
        <v>21.005917159763314</v>
      </c>
      <c r="R279" s="10">
        <f aca="true" t="shared" si="141" ref="R279:S282">+J279/J$282*100</f>
        <v>18.367346938775512</v>
      </c>
      <c r="S279" s="10">
        <f t="shared" si="141"/>
        <v>22.94757665677547</v>
      </c>
    </row>
    <row r="280" spans="1:19" ht="12.75">
      <c r="A280" s="85"/>
      <c r="B280" s="86"/>
      <c r="C280" s="16" t="s">
        <v>12</v>
      </c>
      <c r="D280" s="76">
        <v>39</v>
      </c>
      <c r="E280" s="57">
        <v>38</v>
      </c>
      <c r="F280" s="57">
        <v>32</v>
      </c>
      <c r="G280" s="57">
        <v>43</v>
      </c>
      <c r="H280" s="57">
        <v>120</v>
      </c>
      <c r="I280" s="57">
        <v>267</v>
      </c>
      <c r="J280" s="57">
        <v>239</v>
      </c>
      <c r="K280" s="57">
        <v>778</v>
      </c>
      <c r="L280" s="13">
        <f t="shared" si="140"/>
        <v>68.42105263157895</v>
      </c>
      <c r="M280" s="3">
        <f t="shared" si="140"/>
        <v>65.51724137931035</v>
      </c>
      <c r="N280" s="3">
        <f t="shared" si="140"/>
        <v>61.53846153846154</v>
      </c>
      <c r="O280" s="3">
        <f t="shared" si="140"/>
        <v>74.13793103448276</v>
      </c>
      <c r="P280" s="3">
        <f t="shared" si="140"/>
        <v>77.92207792207793</v>
      </c>
      <c r="Q280" s="3">
        <f t="shared" si="140"/>
        <v>78.99408284023669</v>
      </c>
      <c r="R280" s="3">
        <f t="shared" si="141"/>
        <v>81.29251700680273</v>
      </c>
      <c r="S280" s="3">
        <f t="shared" si="141"/>
        <v>76.95351137487636</v>
      </c>
    </row>
    <row r="281" spans="1:19" ht="12.75">
      <c r="A281" s="85"/>
      <c r="B281" s="86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0.3401360544217687</v>
      </c>
      <c r="S281" s="3">
        <f t="shared" si="141"/>
        <v>0.09891196834817012</v>
      </c>
    </row>
    <row r="282" spans="1:19" ht="12.75">
      <c r="A282" s="85"/>
      <c r="B282" s="86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31</v>
      </c>
      <c r="E283" s="57">
        <v>25</v>
      </c>
      <c r="F283" s="57">
        <v>23</v>
      </c>
      <c r="G283" s="57">
        <v>26</v>
      </c>
      <c r="H283" s="57">
        <v>84</v>
      </c>
      <c r="I283" s="57">
        <v>152</v>
      </c>
      <c r="J283" s="57">
        <v>130</v>
      </c>
      <c r="K283" s="57">
        <v>471</v>
      </c>
      <c r="L283" s="13">
        <f aca="true" t="shared" si="142" ref="L283:Q286">+D283/D$286*100</f>
        <v>32.97872340425532</v>
      </c>
      <c r="M283" s="3">
        <f t="shared" si="142"/>
        <v>24.752475247524753</v>
      </c>
      <c r="N283" s="3">
        <f t="shared" si="142"/>
        <v>23.711340206185564</v>
      </c>
      <c r="O283" s="3">
        <f t="shared" si="142"/>
        <v>18.97810218978102</v>
      </c>
      <c r="P283" s="3">
        <f t="shared" si="142"/>
        <v>24.068767908309454</v>
      </c>
      <c r="Q283" s="3">
        <f t="shared" si="142"/>
        <v>18.469015795868774</v>
      </c>
      <c r="R283" s="3">
        <f aca="true" t="shared" si="143" ref="R283:S286">+J283/J$286*100</f>
        <v>20.50473186119874</v>
      </c>
      <c r="S283" s="3">
        <f t="shared" si="143"/>
        <v>21.073825503355707</v>
      </c>
    </row>
    <row r="284" spans="1:19" ht="12.75">
      <c r="A284" s="85"/>
      <c r="B284" s="86"/>
      <c r="C284" s="8" t="s">
        <v>12</v>
      </c>
      <c r="D284" s="76">
        <v>63</v>
      </c>
      <c r="E284" s="57">
        <v>76</v>
      </c>
      <c r="F284" s="57">
        <v>74</v>
      </c>
      <c r="G284" s="57">
        <v>111</v>
      </c>
      <c r="H284" s="57">
        <v>263</v>
      </c>
      <c r="I284" s="57">
        <v>670</v>
      </c>
      <c r="J284" s="57">
        <v>501</v>
      </c>
      <c r="K284" s="57">
        <v>1758</v>
      </c>
      <c r="L284" s="13">
        <f t="shared" si="142"/>
        <v>67.02127659574468</v>
      </c>
      <c r="M284" s="3">
        <f t="shared" si="142"/>
        <v>75.24752475247524</v>
      </c>
      <c r="N284" s="3">
        <f t="shared" si="142"/>
        <v>76.28865979381443</v>
      </c>
      <c r="O284" s="3">
        <f t="shared" si="142"/>
        <v>81.02189781021897</v>
      </c>
      <c r="P284" s="3">
        <f t="shared" si="142"/>
        <v>75.35816618911176</v>
      </c>
      <c r="Q284" s="3">
        <f t="shared" si="142"/>
        <v>81.40947752126367</v>
      </c>
      <c r="R284" s="3">
        <f t="shared" si="143"/>
        <v>79.02208201892745</v>
      </c>
      <c r="S284" s="3">
        <f t="shared" si="143"/>
        <v>78.65771812080537</v>
      </c>
    </row>
    <row r="285" spans="1:19" ht="12.75">
      <c r="A285" s="85"/>
      <c r="B285" s="86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1</v>
      </c>
      <c r="J285" s="57">
        <v>3</v>
      </c>
      <c r="K285" s="57">
        <v>6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0.5730659025787965</v>
      </c>
      <c r="Q285" s="3">
        <f t="shared" si="142"/>
        <v>0.12150668286755771</v>
      </c>
      <c r="R285" s="3">
        <f t="shared" si="143"/>
        <v>0.47318611987381703</v>
      </c>
      <c r="S285" s="3">
        <f t="shared" si="143"/>
        <v>0.2684563758389262</v>
      </c>
    </row>
    <row r="286" spans="1:19" ht="12.75">
      <c r="A286" s="85"/>
      <c r="B286" s="90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5</v>
      </c>
      <c r="E287" s="55">
        <v>4</v>
      </c>
      <c r="F287" s="55">
        <v>7</v>
      </c>
      <c r="G287" s="55">
        <v>3</v>
      </c>
      <c r="H287" s="55">
        <v>13</v>
      </c>
      <c r="I287" s="55">
        <v>21</v>
      </c>
      <c r="J287" s="55">
        <v>16</v>
      </c>
      <c r="K287" s="55">
        <v>69</v>
      </c>
      <c r="L287" s="12">
        <f aca="true" t="shared" si="144" ref="L287:Q290">+D287/D$290*100</f>
        <v>45.45454545454545</v>
      </c>
      <c r="M287" s="10">
        <f t="shared" si="144"/>
        <v>25</v>
      </c>
      <c r="N287" s="10">
        <f t="shared" si="144"/>
        <v>46.666666666666664</v>
      </c>
      <c r="O287" s="10">
        <f t="shared" si="144"/>
        <v>21.428571428571427</v>
      </c>
      <c r="P287" s="10">
        <f t="shared" si="144"/>
        <v>29.545454545454547</v>
      </c>
      <c r="Q287" s="10">
        <f t="shared" si="144"/>
        <v>19.444444444444446</v>
      </c>
      <c r="R287" s="10">
        <f aca="true" t="shared" si="145" ref="R287:S290">+J287/J$290*100</f>
        <v>17.77777777777778</v>
      </c>
      <c r="S287" s="10">
        <f t="shared" si="145"/>
        <v>23.154362416107382</v>
      </c>
    </row>
    <row r="288" spans="1:19" ht="12.75">
      <c r="A288" s="85"/>
      <c r="B288" s="86"/>
      <c r="C288" s="16" t="s">
        <v>12</v>
      </c>
      <c r="D288" s="76">
        <v>6</v>
      </c>
      <c r="E288" s="57">
        <v>11</v>
      </c>
      <c r="F288" s="57">
        <v>8</v>
      </c>
      <c r="G288" s="57">
        <v>11</v>
      </c>
      <c r="H288" s="57">
        <v>29</v>
      </c>
      <c r="I288" s="57">
        <v>87</v>
      </c>
      <c r="J288" s="57">
        <v>74</v>
      </c>
      <c r="K288" s="57">
        <v>226</v>
      </c>
      <c r="L288" s="13">
        <f t="shared" si="144"/>
        <v>54.54545454545454</v>
      </c>
      <c r="M288" s="3">
        <f t="shared" si="144"/>
        <v>68.75</v>
      </c>
      <c r="N288" s="3">
        <f t="shared" si="144"/>
        <v>53.333333333333336</v>
      </c>
      <c r="O288" s="3">
        <f t="shared" si="144"/>
        <v>78.57142857142857</v>
      </c>
      <c r="P288" s="3">
        <f t="shared" si="144"/>
        <v>65.9090909090909</v>
      </c>
      <c r="Q288" s="3">
        <f t="shared" si="144"/>
        <v>80.55555555555556</v>
      </c>
      <c r="R288" s="3">
        <f t="shared" si="145"/>
        <v>82.22222222222221</v>
      </c>
      <c r="S288" s="3">
        <f t="shared" si="145"/>
        <v>75.83892617449665</v>
      </c>
    </row>
    <row r="289" spans="1:19" ht="12.75">
      <c r="A289" s="85"/>
      <c r="B289" s="86"/>
      <c r="C289" s="16" t="s">
        <v>13</v>
      </c>
      <c r="D289" s="76">
        <v>0</v>
      </c>
      <c r="E289" s="57">
        <v>1</v>
      </c>
      <c r="F289" s="57">
        <v>0</v>
      </c>
      <c r="G289" s="57">
        <v>0</v>
      </c>
      <c r="H289" s="57">
        <v>2</v>
      </c>
      <c r="I289" s="57">
        <v>0</v>
      </c>
      <c r="J289" s="57">
        <v>0</v>
      </c>
      <c r="K289" s="57">
        <v>3</v>
      </c>
      <c r="L289" s="13">
        <f t="shared" si="144"/>
        <v>0</v>
      </c>
      <c r="M289" s="3">
        <f t="shared" si="144"/>
        <v>6.25</v>
      </c>
      <c r="N289" s="3">
        <f t="shared" si="144"/>
        <v>0</v>
      </c>
      <c r="O289" s="3">
        <f t="shared" si="144"/>
        <v>0</v>
      </c>
      <c r="P289" s="3">
        <f t="shared" si="144"/>
        <v>4.545454545454546</v>
      </c>
      <c r="Q289" s="3">
        <f t="shared" si="144"/>
        <v>0</v>
      </c>
      <c r="R289" s="3">
        <f t="shared" si="145"/>
        <v>0</v>
      </c>
      <c r="S289" s="3">
        <f t="shared" si="145"/>
        <v>1.006711409395973</v>
      </c>
    </row>
    <row r="290" spans="1:19" ht="13.5" thickBot="1">
      <c r="A290" s="85"/>
      <c r="B290" s="92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1766</v>
      </c>
      <c r="E291" s="57">
        <v>1753</v>
      </c>
      <c r="F291" s="57">
        <v>1678</v>
      </c>
      <c r="G291" s="57">
        <v>1671</v>
      </c>
      <c r="H291" s="57">
        <v>3111</v>
      </c>
      <c r="I291" s="57">
        <v>7091</v>
      </c>
      <c r="J291" s="57">
        <v>6425</v>
      </c>
      <c r="K291" s="57">
        <v>23495</v>
      </c>
      <c r="L291" s="13">
        <f aca="true" t="shared" si="146" ref="L291:Q294">+D291/D$294*100</f>
        <v>20.971381071131695</v>
      </c>
      <c r="M291" s="3">
        <f t="shared" si="146"/>
        <v>20.29170042829031</v>
      </c>
      <c r="N291" s="3">
        <f t="shared" si="146"/>
        <v>19.727251351986833</v>
      </c>
      <c r="O291" s="3">
        <f t="shared" si="146"/>
        <v>18.31433581762385</v>
      </c>
      <c r="P291" s="3">
        <f t="shared" si="146"/>
        <v>14.774184356745975</v>
      </c>
      <c r="Q291" s="3">
        <f t="shared" si="146"/>
        <v>11.391896668058992</v>
      </c>
      <c r="R291" s="3">
        <f aca="true" t="shared" si="147" ref="R291:S294">+J291/J$294*100</f>
        <v>9.858528202295465</v>
      </c>
      <c r="S291" s="3">
        <f t="shared" si="147"/>
        <v>12.827232276908799</v>
      </c>
    </row>
    <row r="292" spans="1:19" ht="12.75">
      <c r="A292" s="85"/>
      <c r="B292" s="86"/>
      <c r="C292" s="8" t="s">
        <v>12</v>
      </c>
      <c r="D292" s="76">
        <v>3015</v>
      </c>
      <c r="E292" s="57">
        <v>3129</v>
      </c>
      <c r="F292" s="57">
        <v>3182</v>
      </c>
      <c r="G292" s="57">
        <v>3867</v>
      </c>
      <c r="H292" s="57">
        <v>9983</v>
      </c>
      <c r="I292" s="57">
        <v>29926</v>
      </c>
      <c r="J292" s="57">
        <v>29758</v>
      </c>
      <c r="K292" s="57">
        <v>82860</v>
      </c>
      <c r="L292" s="13">
        <f t="shared" si="146"/>
        <v>35.803348770929816</v>
      </c>
      <c r="M292" s="3">
        <f t="shared" si="146"/>
        <v>36.219469846047</v>
      </c>
      <c r="N292" s="3">
        <f t="shared" si="146"/>
        <v>37.40888784387491</v>
      </c>
      <c r="O292" s="3">
        <f t="shared" si="146"/>
        <v>42.38272687417799</v>
      </c>
      <c r="P292" s="3">
        <f t="shared" si="146"/>
        <v>47.40941254689652</v>
      </c>
      <c r="Q292" s="3">
        <f t="shared" si="146"/>
        <v>48.07698486649745</v>
      </c>
      <c r="R292" s="3">
        <f t="shared" si="147"/>
        <v>45.66071318971338</v>
      </c>
      <c r="S292" s="3">
        <f t="shared" si="147"/>
        <v>45.23790025386946</v>
      </c>
    </row>
    <row r="293" spans="1:19" ht="12.75">
      <c r="A293" s="85"/>
      <c r="B293" s="86"/>
      <c r="C293" s="8" t="s">
        <v>13</v>
      </c>
      <c r="D293" s="76">
        <v>3640</v>
      </c>
      <c r="E293" s="57">
        <v>3757</v>
      </c>
      <c r="F293" s="57">
        <v>3646</v>
      </c>
      <c r="G293" s="57">
        <v>3586</v>
      </c>
      <c r="H293" s="57">
        <v>7963</v>
      </c>
      <c r="I293" s="57">
        <v>25229</v>
      </c>
      <c r="J293" s="57">
        <v>28989</v>
      </c>
      <c r="K293" s="57">
        <v>76810</v>
      </c>
      <c r="L293" s="13">
        <f t="shared" si="146"/>
        <v>43.22527015793849</v>
      </c>
      <c r="M293" s="3">
        <f t="shared" si="146"/>
        <v>43.48882972566269</v>
      </c>
      <c r="N293" s="3">
        <f t="shared" si="146"/>
        <v>42.863860804138255</v>
      </c>
      <c r="O293" s="3">
        <f t="shared" si="146"/>
        <v>39.30293730819816</v>
      </c>
      <c r="P293" s="3">
        <f t="shared" si="146"/>
        <v>37.816403096357504</v>
      </c>
      <c r="Q293" s="3">
        <f t="shared" si="146"/>
        <v>40.53111846544356</v>
      </c>
      <c r="R293" s="3">
        <f t="shared" si="147"/>
        <v>44.48075860799116</v>
      </c>
      <c r="S293" s="3">
        <f t="shared" si="147"/>
        <v>41.93486746922174</v>
      </c>
    </row>
    <row r="294" spans="1:19" ht="12.75">
      <c r="A294" s="85"/>
      <c r="B294" s="86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88</v>
      </c>
      <c r="C7" s="61" t="s">
        <v>11</v>
      </c>
      <c r="D7" s="62">
        <v>9</v>
      </c>
      <c r="E7" s="62">
        <v>11</v>
      </c>
      <c r="F7" s="62">
        <v>3</v>
      </c>
      <c r="G7" s="62">
        <v>16</v>
      </c>
      <c r="H7" s="62">
        <v>10</v>
      </c>
      <c r="I7" s="62">
        <v>35</v>
      </c>
      <c r="J7" s="62">
        <v>29</v>
      </c>
      <c r="K7" s="62">
        <v>113</v>
      </c>
      <c r="L7" s="64">
        <f aca="true" t="shared" si="0" ref="L7:Q10">+D7/D$10*100</f>
        <v>0.7258064516129032</v>
      </c>
      <c r="M7" s="65">
        <f t="shared" si="0"/>
        <v>0.847457627118644</v>
      </c>
      <c r="N7" s="65">
        <f t="shared" si="0"/>
        <v>0.23328149300155523</v>
      </c>
      <c r="O7" s="65">
        <f t="shared" si="0"/>
        <v>0.8983717012914094</v>
      </c>
      <c r="P7" s="66">
        <f t="shared" si="0"/>
        <v>0.2086375964948884</v>
      </c>
      <c r="Q7" s="65">
        <f t="shared" si="0"/>
        <v>0.2895673037147348</v>
      </c>
      <c r="R7" s="65">
        <f aca="true" t="shared" si="1" ref="R7:S10">+J7/J$10*100</f>
        <v>0.2277010050251256</v>
      </c>
      <c r="S7" s="65">
        <f t="shared" si="1"/>
        <v>0.3208313222225377</v>
      </c>
    </row>
    <row r="8" spans="1:19" ht="12.75">
      <c r="A8" s="85"/>
      <c r="B8" s="86"/>
      <c r="C8" s="16" t="s">
        <v>12</v>
      </c>
      <c r="D8" s="57">
        <v>18</v>
      </c>
      <c r="E8" s="57">
        <v>26</v>
      </c>
      <c r="F8" s="57">
        <v>26</v>
      </c>
      <c r="G8" s="57">
        <v>44</v>
      </c>
      <c r="H8" s="57">
        <v>177</v>
      </c>
      <c r="I8" s="57">
        <v>418</v>
      </c>
      <c r="J8" s="57">
        <v>373</v>
      </c>
      <c r="K8" s="57">
        <v>1082</v>
      </c>
      <c r="L8" s="13">
        <f t="shared" si="0"/>
        <v>1.4516129032258065</v>
      </c>
      <c r="M8" s="3">
        <f t="shared" si="0"/>
        <v>2.0030816640986133</v>
      </c>
      <c r="N8" s="3">
        <f t="shared" si="0"/>
        <v>2.021772939346812</v>
      </c>
      <c r="O8" s="3">
        <f t="shared" si="0"/>
        <v>2.470522178551376</v>
      </c>
      <c r="P8" s="5">
        <f t="shared" si="0"/>
        <v>3.6928854579595245</v>
      </c>
      <c r="Q8" s="3">
        <f t="shared" si="0"/>
        <v>3.4582609415074046</v>
      </c>
      <c r="R8" s="3">
        <f t="shared" si="1"/>
        <v>2.928706030150754</v>
      </c>
      <c r="S8" s="3">
        <f t="shared" si="1"/>
        <v>3.072030890661821</v>
      </c>
    </row>
    <row r="9" spans="1:19" ht="12.75">
      <c r="A9" s="85"/>
      <c r="B9" s="86"/>
      <c r="C9" s="16" t="s">
        <v>13</v>
      </c>
      <c r="D9" s="57">
        <v>1213</v>
      </c>
      <c r="E9" s="57">
        <v>1261</v>
      </c>
      <c r="F9" s="57">
        <v>1257</v>
      </c>
      <c r="G9" s="57">
        <v>1721</v>
      </c>
      <c r="H9" s="57">
        <v>4606</v>
      </c>
      <c r="I9" s="57">
        <v>11634</v>
      </c>
      <c r="J9" s="57">
        <v>12334</v>
      </c>
      <c r="K9" s="57">
        <v>34026</v>
      </c>
      <c r="L9" s="13">
        <f t="shared" si="0"/>
        <v>97.8225806451613</v>
      </c>
      <c r="M9" s="3">
        <f t="shared" si="0"/>
        <v>97.14946070878274</v>
      </c>
      <c r="N9" s="3">
        <f t="shared" si="0"/>
        <v>97.74494556765163</v>
      </c>
      <c r="O9" s="3">
        <f t="shared" si="0"/>
        <v>96.63110612015721</v>
      </c>
      <c r="P9" s="5">
        <f t="shared" si="0"/>
        <v>96.09847694554558</v>
      </c>
      <c r="Q9" s="3">
        <f t="shared" si="0"/>
        <v>96.25217175477786</v>
      </c>
      <c r="R9" s="3">
        <f t="shared" si="1"/>
        <v>96.84359296482413</v>
      </c>
      <c r="S9" s="3">
        <f t="shared" si="1"/>
        <v>96.60713778711563</v>
      </c>
    </row>
    <row r="10" spans="1:19" ht="12.75">
      <c r="A10" s="85"/>
      <c r="B10" s="86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29</v>
      </c>
      <c r="E11" s="57">
        <v>38</v>
      </c>
      <c r="F11" s="57">
        <v>34</v>
      </c>
      <c r="G11" s="57">
        <v>39</v>
      </c>
      <c r="H11" s="57">
        <v>41</v>
      </c>
      <c r="I11" s="57">
        <v>121</v>
      </c>
      <c r="J11" s="57">
        <v>118</v>
      </c>
      <c r="K11" s="57">
        <v>420</v>
      </c>
      <c r="L11" s="13">
        <f aca="true" t="shared" si="2" ref="L11:Q14">+D11/D$14*100</f>
        <v>2.7179006560449857</v>
      </c>
      <c r="M11" s="3">
        <f t="shared" si="2"/>
        <v>3.368794326241135</v>
      </c>
      <c r="N11" s="3">
        <f t="shared" si="2"/>
        <v>2.9565217391304346</v>
      </c>
      <c r="O11" s="3">
        <f t="shared" si="2"/>
        <v>2.6859504132231407</v>
      </c>
      <c r="P11" s="5">
        <f t="shared" si="2"/>
        <v>1.1291655191407326</v>
      </c>
      <c r="Q11" s="3">
        <f t="shared" si="2"/>
        <v>1.2627843873930285</v>
      </c>
      <c r="R11" s="3">
        <f aca="true" t="shared" si="3" ref="R11:S14">+J11/J$14*100</f>
        <v>1.0911781024597742</v>
      </c>
      <c r="S11" s="3">
        <f t="shared" si="3"/>
        <v>1.4571190674437968</v>
      </c>
    </row>
    <row r="12" spans="1:19" ht="12.75">
      <c r="A12" s="86"/>
      <c r="B12" s="86"/>
      <c r="C12" s="8" t="s">
        <v>12</v>
      </c>
      <c r="D12" s="57">
        <v>124</v>
      </c>
      <c r="E12" s="57">
        <v>142</v>
      </c>
      <c r="F12" s="57">
        <v>127</v>
      </c>
      <c r="G12" s="57">
        <v>167</v>
      </c>
      <c r="H12" s="57">
        <v>467</v>
      </c>
      <c r="I12" s="57">
        <v>1128</v>
      </c>
      <c r="J12" s="57">
        <v>1221</v>
      </c>
      <c r="K12" s="57">
        <v>3376</v>
      </c>
      <c r="L12" s="13">
        <f t="shared" si="2"/>
        <v>11.62136832239925</v>
      </c>
      <c r="M12" s="3">
        <f t="shared" si="2"/>
        <v>12.588652482269502</v>
      </c>
      <c r="N12" s="3">
        <f t="shared" si="2"/>
        <v>11.043478260869566</v>
      </c>
      <c r="O12" s="3">
        <f t="shared" si="2"/>
        <v>11.501377410468319</v>
      </c>
      <c r="P12" s="5">
        <f t="shared" si="2"/>
        <v>12.861470669237123</v>
      </c>
      <c r="Q12" s="3">
        <f t="shared" si="2"/>
        <v>11.772072636192862</v>
      </c>
      <c r="R12" s="3">
        <f t="shared" si="3"/>
        <v>11.290919178842241</v>
      </c>
      <c r="S12" s="3">
        <f t="shared" si="3"/>
        <v>11.712461837357758</v>
      </c>
    </row>
    <row r="13" spans="1:19" ht="12.75">
      <c r="A13" s="86"/>
      <c r="B13" s="86"/>
      <c r="C13" s="8" t="s">
        <v>13</v>
      </c>
      <c r="D13" s="57">
        <v>914</v>
      </c>
      <c r="E13" s="57">
        <v>948</v>
      </c>
      <c r="F13" s="57">
        <v>989</v>
      </c>
      <c r="G13" s="57">
        <v>1246</v>
      </c>
      <c r="H13" s="57">
        <v>3123</v>
      </c>
      <c r="I13" s="57">
        <v>8333</v>
      </c>
      <c r="J13" s="57">
        <v>9475</v>
      </c>
      <c r="K13" s="57">
        <v>25028</v>
      </c>
      <c r="L13" s="13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85.81267217630854</v>
      </c>
      <c r="P13" s="5">
        <f t="shared" si="2"/>
        <v>86.00936381162214</v>
      </c>
      <c r="Q13" s="3">
        <f t="shared" si="2"/>
        <v>86.96514297641411</v>
      </c>
      <c r="R13" s="3">
        <f t="shared" si="3"/>
        <v>87.61790271869798</v>
      </c>
      <c r="S13" s="3">
        <f t="shared" si="3"/>
        <v>86.83041909519844</v>
      </c>
    </row>
    <row r="14" spans="1:19" ht="12.75">
      <c r="A14" s="86"/>
      <c r="B14" s="90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5"/>
      <c r="B17" s="86"/>
      <c r="C17" s="16" t="s">
        <v>13</v>
      </c>
      <c r="D17" s="57">
        <v>990</v>
      </c>
      <c r="E17" s="57">
        <v>1110</v>
      </c>
      <c r="F17" s="57">
        <v>1157</v>
      </c>
      <c r="G17" s="57">
        <v>1468</v>
      </c>
      <c r="H17" s="57">
        <v>3393</v>
      </c>
      <c r="I17" s="57">
        <v>7912</v>
      </c>
      <c r="J17" s="57">
        <v>7770</v>
      </c>
      <c r="K17" s="57">
        <v>23800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5"/>
      <c r="B18" s="86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156</v>
      </c>
      <c r="E19" s="57">
        <v>176</v>
      </c>
      <c r="F19" s="57">
        <v>166</v>
      </c>
      <c r="G19" s="57">
        <v>161</v>
      </c>
      <c r="H19" s="57">
        <v>307</v>
      </c>
      <c r="I19" s="57">
        <v>637</v>
      </c>
      <c r="J19" s="57">
        <v>775</v>
      </c>
      <c r="K19" s="57">
        <v>2378</v>
      </c>
      <c r="L19" s="13">
        <f aca="true" t="shared" si="6" ref="L19:Q22">+D19/D$22*100</f>
        <v>17.50841750841751</v>
      </c>
      <c r="M19" s="3">
        <f t="shared" si="6"/>
        <v>17.22113502935421</v>
      </c>
      <c r="N19" s="3">
        <f t="shared" si="6"/>
        <v>14.535901926444833</v>
      </c>
      <c r="O19" s="3">
        <f t="shared" si="6"/>
        <v>10.726182544970019</v>
      </c>
      <c r="P19" s="5">
        <f t="shared" si="6"/>
        <v>7.328718071138697</v>
      </c>
      <c r="Q19" s="3">
        <f t="shared" si="6"/>
        <v>6.204948373270992</v>
      </c>
      <c r="R19" s="3">
        <f aca="true" t="shared" si="7" ref="R19:S22">+J19/J$22*100</f>
        <v>7.3003014318010555</v>
      </c>
      <c r="S19" s="3">
        <f t="shared" si="7"/>
        <v>8.026462348533432</v>
      </c>
    </row>
    <row r="20" spans="1:19" ht="12.75">
      <c r="A20" s="86"/>
      <c r="B20" s="86"/>
      <c r="C20" s="8" t="s">
        <v>12</v>
      </c>
      <c r="D20" s="57">
        <v>499</v>
      </c>
      <c r="E20" s="57">
        <v>617</v>
      </c>
      <c r="F20" s="57">
        <v>691</v>
      </c>
      <c r="G20" s="57">
        <v>928</v>
      </c>
      <c r="H20" s="57">
        <v>2735</v>
      </c>
      <c r="I20" s="57">
        <v>6844</v>
      </c>
      <c r="J20" s="57">
        <v>6961</v>
      </c>
      <c r="K20" s="57">
        <v>19275</v>
      </c>
      <c r="L20" s="13">
        <f t="shared" si="6"/>
        <v>56.00448933782267</v>
      </c>
      <c r="M20" s="3">
        <f t="shared" si="6"/>
        <v>60.37181996086106</v>
      </c>
      <c r="N20" s="3">
        <f t="shared" si="6"/>
        <v>60.50788091068301</v>
      </c>
      <c r="O20" s="3">
        <f t="shared" si="6"/>
        <v>61.82544970019986</v>
      </c>
      <c r="P20" s="5">
        <f t="shared" si="6"/>
        <v>65.29004535688708</v>
      </c>
      <c r="Q20" s="3">
        <f t="shared" si="6"/>
        <v>66.66666666666666</v>
      </c>
      <c r="R20" s="3">
        <f t="shared" si="7"/>
        <v>65.57083647324792</v>
      </c>
      <c r="S20" s="3">
        <f t="shared" si="7"/>
        <v>65.05889897728423</v>
      </c>
    </row>
    <row r="21" spans="1:19" ht="12.75">
      <c r="A21" s="86"/>
      <c r="B21" s="86"/>
      <c r="C21" s="8" t="s">
        <v>13</v>
      </c>
      <c r="D21" s="57">
        <v>236</v>
      </c>
      <c r="E21" s="57">
        <v>229</v>
      </c>
      <c r="F21" s="57">
        <v>285</v>
      </c>
      <c r="G21" s="57">
        <v>412</v>
      </c>
      <c r="H21" s="57">
        <v>1147</v>
      </c>
      <c r="I21" s="57">
        <v>2785</v>
      </c>
      <c r="J21" s="57">
        <v>2880</v>
      </c>
      <c r="K21" s="57">
        <v>7974</v>
      </c>
      <c r="L21" s="13">
        <f t="shared" si="6"/>
        <v>26.487093153759822</v>
      </c>
      <c r="M21" s="3">
        <f t="shared" si="6"/>
        <v>22.407045009784735</v>
      </c>
      <c r="N21" s="3">
        <f t="shared" si="6"/>
        <v>24.956217162872154</v>
      </c>
      <c r="O21" s="3">
        <f t="shared" si="6"/>
        <v>27.448367754830112</v>
      </c>
      <c r="P21" s="5">
        <f t="shared" si="6"/>
        <v>27.381236571974217</v>
      </c>
      <c r="Q21" s="3">
        <f t="shared" si="6"/>
        <v>27.12838496006234</v>
      </c>
      <c r="R21" s="3">
        <f t="shared" si="7"/>
        <v>27.128862094951018</v>
      </c>
      <c r="S21" s="3">
        <f t="shared" si="7"/>
        <v>26.914638674182335</v>
      </c>
    </row>
    <row r="22" spans="1:19" ht="12.75">
      <c r="A22" s="86"/>
      <c r="B22" s="90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50</v>
      </c>
      <c r="E23" s="55">
        <v>52</v>
      </c>
      <c r="F23" s="55">
        <v>39</v>
      </c>
      <c r="G23" s="55">
        <v>49</v>
      </c>
      <c r="H23" s="55">
        <v>98</v>
      </c>
      <c r="I23" s="55">
        <v>258</v>
      </c>
      <c r="J23" s="55">
        <v>235</v>
      </c>
      <c r="K23" s="55">
        <v>781</v>
      </c>
      <c r="L23" s="12">
        <f aca="true" t="shared" si="8" ref="L23:Q26">+D23/D$26*100</f>
        <v>27.77777777777778</v>
      </c>
      <c r="M23" s="10">
        <f t="shared" si="8"/>
        <v>23.963133640552993</v>
      </c>
      <c r="N23" s="10">
        <f t="shared" si="8"/>
        <v>19.897959183673468</v>
      </c>
      <c r="O23" s="10">
        <f t="shared" si="8"/>
        <v>14.893617021276595</v>
      </c>
      <c r="P23" s="18">
        <f t="shared" si="8"/>
        <v>9.184629803186505</v>
      </c>
      <c r="Q23" s="10">
        <f t="shared" si="8"/>
        <v>9.684684684684685</v>
      </c>
      <c r="R23" s="10">
        <f aca="true" t="shared" si="9" ref="R23:S26">+J23/J$26*100</f>
        <v>10.45838896306186</v>
      </c>
      <c r="S23" s="10">
        <f t="shared" si="9"/>
        <v>11.318840579710145</v>
      </c>
    </row>
    <row r="24" spans="1:19" ht="12.75">
      <c r="A24" s="85"/>
      <c r="B24" s="86"/>
      <c r="C24" s="16" t="s">
        <v>12</v>
      </c>
      <c r="D24" s="57">
        <v>125</v>
      </c>
      <c r="E24" s="57">
        <v>160</v>
      </c>
      <c r="F24" s="57">
        <v>154</v>
      </c>
      <c r="G24" s="57">
        <v>276</v>
      </c>
      <c r="H24" s="57">
        <v>960</v>
      </c>
      <c r="I24" s="57">
        <v>2380</v>
      </c>
      <c r="J24" s="57">
        <v>1995</v>
      </c>
      <c r="K24" s="57">
        <v>6050</v>
      </c>
      <c r="L24" s="13">
        <f t="shared" si="8"/>
        <v>69.44444444444444</v>
      </c>
      <c r="M24" s="3">
        <f t="shared" si="8"/>
        <v>73.73271889400922</v>
      </c>
      <c r="N24" s="3">
        <f t="shared" si="8"/>
        <v>78.57142857142857</v>
      </c>
      <c r="O24" s="3">
        <f t="shared" si="8"/>
        <v>83.89057750759878</v>
      </c>
      <c r="P24" s="5">
        <f t="shared" si="8"/>
        <v>89.97188378631678</v>
      </c>
      <c r="Q24" s="3">
        <f t="shared" si="8"/>
        <v>89.33933933933935</v>
      </c>
      <c r="R24" s="3">
        <f t="shared" si="9"/>
        <v>88.78504672897196</v>
      </c>
      <c r="S24" s="3">
        <f t="shared" si="9"/>
        <v>87.68115942028986</v>
      </c>
    </row>
    <row r="25" spans="1:19" ht="12.75">
      <c r="A25" s="85"/>
      <c r="B25" s="86"/>
      <c r="C25" s="16" t="s">
        <v>13</v>
      </c>
      <c r="D25" s="57">
        <v>5</v>
      </c>
      <c r="E25" s="57">
        <v>5</v>
      </c>
      <c r="F25" s="57">
        <v>3</v>
      </c>
      <c r="G25" s="57">
        <v>4</v>
      </c>
      <c r="H25" s="57">
        <v>9</v>
      </c>
      <c r="I25" s="57">
        <v>26</v>
      </c>
      <c r="J25" s="57">
        <v>17</v>
      </c>
      <c r="K25" s="57">
        <v>69</v>
      </c>
      <c r="L25" s="13">
        <f t="shared" si="8"/>
        <v>2.7777777777777777</v>
      </c>
      <c r="M25" s="3">
        <f t="shared" si="8"/>
        <v>2.3041474654377883</v>
      </c>
      <c r="N25" s="3">
        <f t="shared" si="8"/>
        <v>1.530612244897959</v>
      </c>
      <c r="O25" s="3">
        <f t="shared" si="8"/>
        <v>1.21580547112462</v>
      </c>
      <c r="P25" s="5">
        <f t="shared" si="8"/>
        <v>0.8434864104967198</v>
      </c>
      <c r="Q25" s="3">
        <f t="shared" si="8"/>
        <v>0.975975975975976</v>
      </c>
      <c r="R25" s="3">
        <f t="shared" si="9"/>
        <v>0.7565643079661771</v>
      </c>
      <c r="S25" s="3">
        <f t="shared" si="9"/>
        <v>1</v>
      </c>
    </row>
    <row r="26" spans="1:19" ht="12.75">
      <c r="A26" s="85"/>
      <c r="B26" s="86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203</v>
      </c>
      <c r="E27" s="57">
        <v>200</v>
      </c>
      <c r="F27" s="57">
        <v>159</v>
      </c>
      <c r="G27" s="57">
        <v>225</v>
      </c>
      <c r="H27" s="57">
        <v>416</v>
      </c>
      <c r="I27" s="57">
        <v>725</v>
      </c>
      <c r="J27" s="57">
        <v>647</v>
      </c>
      <c r="K27" s="57">
        <v>2575</v>
      </c>
      <c r="L27" s="13">
        <f aca="true" t="shared" si="10" ref="L27:Q30">+D27/D$30*100</f>
        <v>20.630081300813007</v>
      </c>
      <c r="M27" s="3">
        <f t="shared" si="10"/>
        <v>21.390374331550802</v>
      </c>
      <c r="N27" s="3">
        <f t="shared" si="10"/>
        <v>15.9</v>
      </c>
      <c r="O27" s="3">
        <f t="shared" si="10"/>
        <v>13.456937799043061</v>
      </c>
      <c r="P27" s="5">
        <f t="shared" si="10"/>
        <v>9.027777777777777</v>
      </c>
      <c r="Q27" s="3">
        <f t="shared" si="10"/>
        <v>7.819240724762727</v>
      </c>
      <c r="R27" s="3">
        <f aca="true" t="shared" si="11" ref="R27:S30">+J27/J$30*100</f>
        <v>8.326898326898327</v>
      </c>
      <c r="S27" s="3">
        <f t="shared" si="11"/>
        <v>9.812888228344956</v>
      </c>
    </row>
    <row r="28" spans="1:19" ht="12.75">
      <c r="A28" s="86"/>
      <c r="B28" s="86"/>
      <c r="C28" s="8" t="s">
        <v>12</v>
      </c>
      <c r="D28" s="57">
        <v>776</v>
      </c>
      <c r="E28" s="57">
        <v>732</v>
      </c>
      <c r="F28" s="57">
        <v>839</v>
      </c>
      <c r="G28" s="57">
        <v>1439</v>
      </c>
      <c r="H28" s="57">
        <v>4167</v>
      </c>
      <c r="I28" s="57">
        <v>8495</v>
      </c>
      <c r="J28" s="57">
        <v>7086</v>
      </c>
      <c r="K28" s="57">
        <v>23534</v>
      </c>
      <c r="L28" s="13">
        <f t="shared" si="10"/>
        <v>78.86178861788618</v>
      </c>
      <c r="M28" s="3">
        <f t="shared" si="10"/>
        <v>78.28877005347593</v>
      </c>
      <c r="N28" s="3">
        <f t="shared" si="10"/>
        <v>83.89999999999999</v>
      </c>
      <c r="O28" s="3">
        <f t="shared" si="10"/>
        <v>86.06459330143541</v>
      </c>
      <c r="P28" s="5">
        <f t="shared" si="10"/>
        <v>90.4296875</v>
      </c>
      <c r="Q28" s="3">
        <f t="shared" si="10"/>
        <v>91.61993097497843</v>
      </c>
      <c r="R28" s="3">
        <f t="shared" si="11"/>
        <v>91.1969111969112</v>
      </c>
      <c r="S28" s="3">
        <f t="shared" si="11"/>
        <v>89.68408216150299</v>
      </c>
    </row>
    <row r="29" spans="1:19" ht="12.75">
      <c r="A29" s="86"/>
      <c r="B29" s="86"/>
      <c r="C29" s="8" t="s">
        <v>13</v>
      </c>
      <c r="D29" s="57">
        <v>5</v>
      </c>
      <c r="E29" s="57">
        <v>3</v>
      </c>
      <c r="F29" s="57">
        <v>2</v>
      </c>
      <c r="G29" s="57">
        <v>8</v>
      </c>
      <c r="H29" s="57">
        <v>25</v>
      </c>
      <c r="I29" s="57">
        <v>52</v>
      </c>
      <c r="J29" s="57">
        <v>37</v>
      </c>
      <c r="K29" s="57">
        <v>132</v>
      </c>
      <c r="L29" s="13">
        <f t="shared" si="10"/>
        <v>0.5081300813008129</v>
      </c>
      <c r="M29" s="3">
        <f t="shared" si="10"/>
        <v>0.32085561497326204</v>
      </c>
      <c r="N29" s="3">
        <f t="shared" si="10"/>
        <v>0.2</v>
      </c>
      <c r="O29" s="3">
        <f t="shared" si="10"/>
        <v>0.4784688995215311</v>
      </c>
      <c r="P29" s="5">
        <f t="shared" si="10"/>
        <v>0.5425347222222222</v>
      </c>
      <c r="Q29" s="3">
        <f t="shared" si="10"/>
        <v>0.5608283002588439</v>
      </c>
      <c r="R29" s="3">
        <f t="shared" si="11"/>
        <v>0.4761904761904762</v>
      </c>
      <c r="S29" s="3">
        <f t="shared" si="11"/>
        <v>0.5030296101520522</v>
      </c>
    </row>
    <row r="30" spans="1:19" ht="12.75">
      <c r="A30" s="86"/>
      <c r="B30" s="90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52</v>
      </c>
      <c r="E31" s="55">
        <v>60</v>
      </c>
      <c r="F31" s="55">
        <v>50</v>
      </c>
      <c r="G31" s="55">
        <v>61</v>
      </c>
      <c r="H31" s="55">
        <v>144</v>
      </c>
      <c r="I31" s="55">
        <v>177</v>
      </c>
      <c r="J31" s="55">
        <v>196</v>
      </c>
      <c r="K31" s="55">
        <v>740</v>
      </c>
      <c r="L31" s="12">
        <f aca="true" t="shared" si="12" ref="L31:Q34">+D31/D$34*100</f>
        <v>19.11764705882353</v>
      </c>
      <c r="M31" s="10">
        <f t="shared" si="12"/>
        <v>20.905923344947734</v>
      </c>
      <c r="N31" s="10">
        <f t="shared" si="12"/>
        <v>16.233766233766232</v>
      </c>
      <c r="O31" s="10">
        <f t="shared" si="12"/>
        <v>11.9140625</v>
      </c>
      <c r="P31" s="18">
        <f t="shared" si="12"/>
        <v>10.835214446952596</v>
      </c>
      <c r="Q31" s="10">
        <f t="shared" si="12"/>
        <v>7.071514182980423</v>
      </c>
      <c r="R31" s="10">
        <f aca="true" t="shared" si="13" ref="R31:S34">+J31/J$34*100</f>
        <v>9.8</v>
      </c>
      <c r="S31" s="10">
        <f t="shared" si="13"/>
        <v>10.262099570101233</v>
      </c>
    </row>
    <row r="32" spans="1:19" ht="12.75">
      <c r="A32" s="85"/>
      <c r="B32" s="86"/>
      <c r="C32" s="16" t="s">
        <v>12</v>
      </c>
      <c r="D32" s="57">
        <v>219</v>
      </c>
      <c r="E32" s="57">
        <v>226</v>
      </c>
      <c r="F32" s="57">
        <v>257</v>
      </c>
      <c r="G32" s="57">
        <v>450</v>
      </c>
      <c r="H32" s="57">
        <v>1175</v>
      </c>
      <c r="I32" s="57">
        <v>2314</v>
      </c>
      <c r="J32" s="57">
        <v>1797</v>
      </c>
      <c r="K32" s="57">
        <v>6438</v>
      </c>
      <c r="L32" s="13">
        <f t="shared" si="12"/>
        <v>80.51470588235294</v>
      </c>
      <c r="M32" s="3">
        <f t="shared" si="12"/>
        <v>78.74564459930313</v>
      </c>
      <c r="N32" s="3">
        <f t="shared" si="12"/>
        <v>83.44155844155844</v>
      </c>
      <c r="O32" s="3">
        <f t="shared" si="12"/>
        <v>87.890625</v>
      </c>
      <c r="P32" s="5">
        <f t="shared" si="12"/>
        <v>88.41234010534235</v>
      </c>
      <c r="Q32" s="3">
        <f t="shared" si="12"/>
        <v>92.44906112664802</v>
      </c>
      <c r="R32" s="3">
        <f t="shared" si="13"/>
        <v>89.85</v>
      </c>
      <c r="S32" s="3">
        <f t="shared" si="13"/>
        <v>89.28026625988073</v>
      </c>
    </row>
    <row r="33" spans="1:19" ht="12.75">
      <c r="A33" s="85"/>
      <c r="B33" s="86"/>
      <c r="C33" s="16" t="s">
        <v>13</v>
      </c>
      <c r="D33" s="57">
        <v>1</v>
      </c>
      <c r="E33" s="57">
        <v>1</v>
      </c>
      <c r="F33" s="57">
        <v>1</v>
      </c>
      <c r="G33" s="57">
        <v>1</v>
      </c>
      <c r="H33" s="57">
        <v>10</v>
      </c>
      <c r="I33" s="57">
        <v>12</v>
      </c>
      <c r="J33" s="57">
        <v>7</v>
      </c>
      <c r="K33" s="57">
        <v>33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0.1953125</v>
      </c>
      <c r="P33" s="5">
        <f t="shared" si="12"/>
        <v>0.7524454477050414</v>
      </c>
      <c r="Q33" s="3">
        <f t="shared" si="12"/>
        <v>0.4794246903715541</v>
      </c>
      <c r="R33" s="3">
        <f t="shared" si="13"/>
        <v>0.35000000000000003</v>
      </c>
      <c r="S33" s="3">
        <f t="shared" si="13"/>
        <v>0.45763417001802803</v>
      </c>
    </row>
    <row r="34" spans="1:19" ht="12.75">
      <c r="A34" s="85"/>
      <c r="B34" s="86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31</v>
      </c>
      <c r="E35" s="57">
        <v>26</v>
      </c>
      <c r="F35" s="57">
        <v>31</v>
      </c>
      <c r="G35" s="57">
        <v>30</v>
      </c>
      <c r="H35" s="57">
        <v>62</v>
      </c>
      <c r="I35" s="57">
        <v>106</v>
      </c>
      <c r="J35" s="57">
        <v>82</v>
      </c>
      <c r="K35" s="57">
        <v>368</v>
      </c>
      <c r="L35" s="13">
        <f aca="true" t="shared" si="14" ref="L35:Q38">+D35/D$38*100</f>
        <v>22.463768115942027</v>
      </c>
      <c r="M35" s="3">
        <f t="shared" si="14"/>
        <v>17.80821917808219</v>
      </c>
      <c r="N35" s="3">
        <f t="shared" si="14"/>
        <v>22.794117647058822</v>
      </c>
      <c r="O35" s="3">
        <f t="shared" si="14"/>
        <v>13.274336283185843</v>
      </c>
      <c r="P35" s="5">
        <f t="shared" si="14"/>
        <v>10.316139767054908</v>
      </c>
      <c r="Q35" s="3">
        <f t="shared" si="14"/>
        <v>9.422222222222222</v>
      </c>
      <c r="R35" s="3">
        <f aca="true" t="shared" si="15" ref="R35:S38">+J35/J$38*100</f>
        <v>10.012210012210012</v>
      </c>
      <c r="S35" s="3">
        <f t="shared" si="15"/>
        <v>11.532434973362582</v>
      </c>
    </row>
    <row r="36" spans="1:19" ht="12.75">
      <c r="A36" s="86"/>
      <c r="B36" s="86"/>
      <c r="C36" s="8" t="s">
        <v>12</v>
      </c>
      <c r="D36" s="57">
        <v>107</v>
      </c>
      <c r="E36" s="57">
        <v>120</v>
      </c>
      <c r="F36" s="57">
        <v>105</v>
      </c>
      <c r="G36" s="57">
        <v>196</v>
      </c>
      <c r="H36" s="57">
        <v>539</v>
      </c>
      <c r="I36" s="57">
        <v>1019</v>
      </c>
      <c r="J36" s="57">
        <v>736</v>
      </c>
      <c r="K36" s="57">
        <v>2822</v>
      </c>
      <c r="L36" s="13">
        <f t="shared" si="14"/>
        <v>77.53623188405797</v>
      </c>
      <c r="M36" s="3">
        <f t="shared" si="14"/>
        <v>82.1917808219178</v>
      </c>
      <c r="N36" s="3">
        <f t="shared" si="14"/>
        <v>77.20588235294117</v>
      </c>
      <c r="O36" s="3">
        <f t="shared" si="14"/>
        <v>86.72566371681415</v>
      </c>
      <c r="P36" s="5">
        <f t="shared" si="14"/>
        <v>89.6838602329451</v>
      </c>
      <c r="Q36" s="3">
        <f t="shared" si="14"/>
        <v>90.57777777777778</v>
      </c>
      <c r="R36" s="3">
        <f t="shared" si="15"/>
        <v>89.86568986568987</v>
      </c>
      <c r="S36" s="3">
        <f t="shared" si="15"/>
        <v>88.43622688812285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0.1221001221001221</v>
      </c>
      <c r="S37" s="3">
        <f t="shared" si="15"/>
        <v>0.031338138514572234</v>
      </c>
    </row>
    <row r="38" spans="1:19" ht="12.75">
      <c r="A38" s="86"/>
      <c r="B38" s="90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97</v>
      </c>
      <c r="E39" s="55">
        <v>85</v>
      </c>
      <c r="F39" s="55">
        <v>92</v>
      </c>
      <c r="G39" s="55">
        <v>92</v>
      </c>
      <c r="H39" s="55">
        <v>207</v>
      </c>
      <c r="I39" s="55">
        <v>354</v>
      </c>
      <c r="J39" s="55">
        <v>334</v>
      </c>
      <c r="K39" s="55">
        <v>1261</v>
      </c>
      <c r="L39" s="12">
        <f aca="true" t="shared" si="16" ref="L39:Q42">+D39/D$42*100</f>
        <v>27.019498607242337</v>
      </c>
      <c r="M39" s="10">
        <f t="shared" si="16"/>
        <v>23.545706371191137</v>
      </c>
      <c r="N39" s="10">
        <f t="shared" si="16"/>
        <v>24.664879356568363</v>
      </c>
      <c r="O39" s="10">
        <f t="shared" si="16"/>
        <v>13.39155749636099</v>
      </c>
      <c r="P39" s="18">
        <f t="shared" si="16"/>
        <v>10.815047021943574</v>
      </c>
      <c r="Q39" s="10">
        <f t="shared" si="16"/>
        <v>8.651026392961878</v>
      </c>
      <c r="R39" s="10">
        <f aca="true" t="shared" si="17" ref="R39:S42">+J39/J$42*100</f>
        <v>9.603220241518114</v>
      </c>
      <c r="S39" s="10">
        <f t="shared" si="17"/>
        <v>11.194957386363637</v>
      </c>
    </row>
    <row r="40" spans="1:19" ht="12.75">
      <c r="A40" s="85"/>
      <c r="B40" s="86"/>
      <c r="C40" s="16" t="s">
        <v>12</v>
      </c>
      <c r="D40" s="57">
        <v>262</v>
      </c>
      <c r="E40" s="57">
        <v>275</v>
      </c>
      <c r="F40" s="57">
        <v>279</v>
      </c>
      <c r="G40" s="57">
        <v>593</v>
      </c>
      <c r="H40" s="57">
        <v>1706</v>
      </c>
      <c r="I40" s="57">
        <v>3734</v>
      </c>
      <c r="J40" s="57">
        <v>3135</v>
      </c>
      <c r="K40" s="57">
        <v>9984</v>
      </c>
      <c r="L40" s="13">
        <f t="shared" si="16"/>
        <v>72.98050139275766</v>
      </c>
      <c r="M40" s="3">
        <f t="shared" si="16"/>
        <v>76.17728531855957</v>
      </c>
      <c r="N40" s="3">
        <f t="shared" si="16"/>
        <v>74.79892761394102</v>
      </c>
      <c r="O40" s="3">
        <f t="shared" si="16"/>
        <v>86.31732168850073</v>
      </c>
      <c r="P40" s="5">
        <f t="shared" si="16"/>
        <v>89.13270637408569</v>
      </c>
      <c r="Q40" s="3">
        <f t="shared" si="16"/>
        <v>91.25122189638319</v>
      </c>
      <c r="R40" s="3">
        <f t="shared" si="17"/>
        <v>90.13801035077631</v>
      </c>
      <c r="S40" s="3">
        <f t="shared" si="17"/>
        <v>88.63636363636364</v>
      </c>
    </row>
    <row r="41" spans="1:19" ht="12.75">
      <c r="A41" s="85"/>
      <c r="B41" s="86"/>
      <c r="C41" s="16" t="s">
        <v>13</v>
      </c>
      <c r="D41" s="57">
        <v>0</v>
      </c>
      <c r="E41" s="57">
        <v>1</v>
      </c>
      <c r="F41" s="57">
        <v>2</v>
      </c>
      <c r="G41" s="57">
        <v>2</v>
      </c>
      <c r="H41" s="57">
        <v>1</v>
      </c>
      <c r="I41" s="57">
        <v>4</v>
      </c>
      <c r="J41" s="57">
        <v>9</v>
      </c>
      <c r="K41" s="57">
        <v>19</v>
      </c>
      <c r="L41" s="13">
        <f t="shared" si="16"/>
        <v>0</v>
      </c>
      <c r="M41" s="3">
        <f t="shared" si="16"/>
        <v>0.2770083102493075</v>
      </c>
      <c r="N41" s="3">
        <f t="shared" si="16"/>
        <v>0.5361930294906166</v>
      </c>
      <c r="O41" s="3">
        <f t="shared" si="16"/>
        <v>0.2911208151382824</v>
      </c>
      <c r="P41" s="5">
        <f t="shared" si="16"/>
        <v>0.052246603970741906</v>
      </c>
      <c r="Q41" s="3">
        <f t="shared" si="16"/>
        <v>0.09775171065493646</v>
      </c>
      <c r="R41" s="3">
        <f t="shared" si="17"/>
        <v>0.2587694077055779</v>
      </c>
      <c r="S41" s="3">
        <f t="shared" si="17"/>
        <v>0.16867897727272727</v>
      </c>
    </row>
    <row r="42" spans="1:19" ht="12.75">
      <c r="A42" s="85"/>
      <c r="B42" s="86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22</v>
      </c>
      <c r="E43" s="57">
        <v>20</v>
      </c>
      <c r="F43" s="57">
        <v>20</v>
      </c>
      <c r="G43" s="57">
        <v>22</v>
      </c>
      <c r="H43" s="57">
        <v>14</v>
      </c>
      <c r="I43" s="57">
        <v>31</v>
      </c>
      <c r="J43" s="57">
        <v>17</v>
      </c>
      <c r="K43" s="57">
        <v>146</v>
      </c>
      <c r="L43" s="13">
        <f aca="true" t="shared" si="18" ref="L43:Q46">+D43/D$46*100</f>
        <v>4.036697247706423</v>
      </c>
      <c r="M43" s="3">
        <f t="shared" si="18"/>
        <v>3.33889816360601</v>
      </c>
      <c r="N43" s="3">
        <f t="shared" si="18"/>
        <v>3.1897926634768736</v>
      </c>
      <c r="O43" s="3">
        <f t="shared" si="18"/>
        <v>2.2587268993839835</v>
      </c>
      <c r="P43" s="5">
        <f t="shared" si="18"/>
        <v>0.5386687187379762</v>
      </c>
      <c r="Q43" s="3">
        <f t="shared" si="18"/>
        <v>0.5342985177524991</v>
      </c>
      <c r="R43" s="3">
        <f aca="true" t="shared" si="19" ref="R43:S46">+J43/J$46*100</f>
        <v>0.31469825990373934</v>
      </c>
      <c r="S43" s="3">
        <f t="shared" si="19"/>
        <v>0.8822818467488518</v>
      </c>
    </row>
    <row r="44" spans="1:19" ht="12.75">
      <c r="A44" s="86"/>
      <c r="B44" s="86"/>
      <c r="C44" s="8" t="s">
        <v>12</v>
      </c>
      <c r="D44" s="57">
        <v>66</v>
      </c>
      <c r="E44" s="57">
        <v>54</v>
      </c>
      <c r="F44" s="57">
        <v>44</v>
      </c>
      <c r="G44" s="57">
        <v>76</v>
      </c>
      <c r="H44" s="57">
        <v>130</v>
      </c>
      <c r="I44" s="57">
        <v>217</v>
      </c>
      <c r="J44" s="57">
        <v>168</v>
      </c>
      <c r="K44" s="57">
        <v>755</v>
      </c>
      <c r="L44" s="13">
        <f t="shared" si="18"/>
        <v>12.110091743119266</v>
      </c>
      <c r="M44" s="3">
        <f t="shared" si="18"/>
        <v>9.015025041736227</v>
      </c>
      <c r="N44" s="3">
        <f t="shared" si="18"/>
        <v>7.017543859649122</v>
      </c>
      <c r="O44" s="3">
        <f t="shared" si="18"/>
        <v>7.802874743326489</v>
      </c>
      <c r="P44" s="5">
        <f t="shared" si="18"/>
        <v>5.001923816852635</v>
      </c>
      <c r="Q44" s="3">
        <f t="shared" si="18"/>
        <v>3.740089624267494</v>
      </c>
      <c r="R44" s="3">
        <f t="shared" si="19"/>
        <v>3.109959274342836</v>
      </c>
      <c r="S44" s="3">
        <f t="shared" si="19"/>
        <v>4.562484892434131</v>
      </c>
    </row>
    <row r="45" spans="1:19" ht="12.75">
      <c r="A45" s="86"/>
      <c r="B45" s="86"/>
      <c r="C45" s="8" t="s">
        <v>13</v>
      </c>
      <c r="D45" s="57">
        <v>457</v>
      </c>
      <c r="E45" s="57">
        <v>525</v>
      </c>
      <c r="F45" s="57">
        <v>563</v>
      </c>
      <c r="G45" s="57">
        <v>876</v>
      </c>
      <c r="H45" s="57">
        <v>2455</v>
      </c>
      <c r="I45" s="57">
        <v>5554</v>
      </c>
      <c r="J45" s="57">
        <v>5217</v>
      </c>
      <c r="K45" s="57">
        <v>15647</v>
      </c>
      <c r="L45" s="13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94.45940746440938</v>
      </c>
      <c r="Q45" s="3">
        <f t="shared" si="18"/>
        <v>95.72561185798001</v>
      </c>
      <c r="R45" s="3">
        <f t="shared" si="19"/>
        <v>96.57534246575342</v>
      </c>
      <c r="S45" s="3">
        <f t="shared" si="19"/>
        <v>94.55523326081702</v>
      </c>
    </row>
    <row r="46" spans="1:19" ht="12.75">
      <c r="A46" s="86"/>
      <c r="B46" s="90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118</v>
      </c>
      <c r="E47" s="55">
        <v>117</v>
      </c>
      <c r="F47" s="55">
        <v>112</v>
      </c>
      <c r="G47" s="55">
        <v>142</v>
      </c>
      <c r="H47" s="55">
        <v>253</v>
      </c>
      <c r="I47" s="55">
        <v>574</v>
      </c>
      <c r="J47" s="55">
        <v>579</v>
      </c>
      <c r="K47" s="55">
        <v>1895</v>
      </c>
      <c r="L47" s="12">
        <f aca="true" t="shared" si="20" ref="L47:Q50">+D47/D$50*100</f>
        <v>23.45924453280318</v>
      </c>
      <c r="M47" s="10">
        <f t="shared" si="20"/>
        <v>21.234119782214155</v>
      </c>
      <c r="N47" s="10">
        <f t="shared" si="20"/>
        <v>18.697829716193656</v>
      </c>
      <c r="O47" s="10">
        <f t="shared" si="20"/>
        <v>15.40130151843818</v>
      </c>
      <c r="P47" s="18">
        <f t="shared" si="20"/>
        <v>9.682357443551473</v>
      </c>
      <c r="Q47" s="10">
        <f t="shared" si="20"/>
        <v>9.26254639341617</v>
      </c>
      <c r="R47" s="10">
        <f aca="true" t="shared" si="21" ref="R47:S50">+J47/J$50*100</f>
        <v>9.994821336095287</v>
      </c>
      <c r="S47" s="10">
        <f t="shared" si="21"/>
        <v>11.031551985097217</v>
      </c>
    </row>
    <row r="48" spans="1:19" ht="12.75">
      <c r="A48" s="85"/>
      <c r="B48" s="86"/>
      <c r="C48" s="16" t="s">
        <v>12</v>
      </c>
      <c r="D48" s="57">
        <v>385</v>
      </c>
      <c r="E48" s="57">
        <v>431</v>
      </c>
      <c r="F48" s="57">
        <v>480</v>
      </c>
      <c r="G48" s="57">
        <v>770</v>
      </c>
      <c r="H48" s="57">
        <v>2328</v>
      </c>
      <c r="I48" s="57">
        <v>5577</v>
      </c>
      <c r="J48" s="57">
        <v>5187</v>
      </c>
      <c r="K48" s="57">
        <v>15158</v>
      </c>
      <c r="L48" s="13">
        <f t="shared" si="20"/>
        <v>76.54075546719682</v>
      </c>
      <c r="M48" s="3">
        <f t="shared" si="20"/>
        <v>78.22141560798548</v>
      </c>
      <c r="N48" s="3">
        <f t="shared" si="20"/>
        <v>80.13355592654425</v>
      </c>
      <c r="O48" s="3">
        <f t="shared" si="20"/>
        <v>83.51409978308027</v>
      </c>
      <c r="P48" s="5">
        <f t="shared" si="20"/>
        <v>89.09299655568313</v>
      </c>
      <c r="Q48" s="3">
        <f t="shared" si="20"/>
        <v>89.99515894787801</v>
      </c>
      <c r="R48" s="3">
        <f t="shared" si="21"/>
        <v>89.53909891248057</v>
      </c>
      <c r="S48" s="3">
        <f t="shared" si="21"/>
        <v>88.24077308184887</v>
      </c>
    </row>
    <row r="49" spans="1:19" ht="12.75">
      <c r="A49" s="85"/>
      <c r="B49" s="86"/>
      <c r="C49" s="16" t="s">
        <v>13</v>
      </c>
      <c r="D49" s="57">
        <v>0</v>
      </c>
      <c r="E49" s="57">
        <v>3</v>
      </c>
      <c r="F49" s="57">
        <v>7</v>
      </c>
      <c r="G49" s="57">
        <v>10</v>
      </c>
      <c r="H49" s="57">
        <v>32</v>
      </c>
      <c r="I49" s="57">
        <v>46</v>
      </c>
      <c r="J49" s="57">
        <v>27</v>
      </c>
      <c r="K49" s="57">
        <v>125</v>
      </c>
      <c r="L49" s="13">
        <f t="shared" si="20"/>
        <v>0</v>
      </c>
      <c r="M49" s="3">
        <f t="shared" si="20"/>
        <v>0.5444646098003629</v>
      </c>
      <c r="N49" s="3">
        <f t="shared" si="20"/>
        <v>1.1686143572621035</v>
      </c>
      <c r="O49" s="3">
        <f t="shared" si="20"/>
        <v>1.0845986984815619</v>
      </c>
      <c r="P49" s="5">
        <f t="shared" si="20"/>
        <v>1.2246460007654039</v>
      </c>
      <c r="Q49" s="3">
        <f t="shared" si="20"/>
        <v>0.7422946587058254</v>
      </c>
      <c r="R49" s="3">
        <f t="shared" si="21"/>
        <v>0.4660797514241326</v>
      </c>
      <c r="S49" s="3">
        <f t="shared" si="21"/>
        <v>0.7276749330539062</v>
      </c>
    </row>
    <row r="50" spans="1:19" ht="12.75">
      <c r="A50" s="85"/>
      <c r="B50" s="86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108</v>
      </c>
      <c r="E51" s="57">
        <v>105</v>
      </c>
      <c r="F51" s="57">
        <v>110</v>
      </c>
      <c r="G51" s="57">
        <v>90</v>
      </c>
      <c r="H51" s="57">
        <v>189</v>
      </c>
      <c r="I51" s="57">
        <v>349</v>
      </c>
      <c r="J51" s="57">
        <v>463</v>
      </c>
      <c r="K51" s="57">
        <v>1414</v>
      </c>
      <c r="L51" s="13">
        <f aca="true" t="shared" si="22" ref="L51:Q54">+D51/D$54*100</f>
        <v>23.126338329764454</v>
      </c>
      <c r="M51" s="3">
        <f t="shared" si="22"/>
        <v>21.472392638036812</v>
      </c>
      <c r="N51" s="3">
        <f t="shared" si="22"/>
        <v>20.5607476635514</v>
      </c>
      <c r="O51" s="3">
        <f t="shared" si="22"/>
        <v>12.379642365887207</v>
      </c>
      <c r="P51" s="5">
        <f t="shared" si="22"/>
        <v>9.379652605459057</v>
      </c>
      <c r="Q51" s="3">
        <f t="shared" si="22"/>
        <v>6.824403597966366</v>
      </c>
      <c r="R51" s="3">
        <f aca="true" t="shared" si="23" ref="R51:S54">+J51/J$54*100</f>
        <v>8.325840676137386</v>
      </c>
      <c r="S51" s="3">
        <f t="shared" si="23"/>
        <v>9.484840354172256</v>
      </c>
    </row>
    <row r="52" spans="1:19" ht="12.75">
      <c r="A52" s="86"/>
      <c r="B52" s="86"/>
      <c r="C52" s="8" t="s">
        <v>12</v>
      </c>
      <c r="D52" s="57">
        <v>346</v>
      </c>
      <c r="E52" s="57">
        <v>361</v>
      </c>
      <c r="F52" s="57">
        <v>403</v>
      </c>
      <c r="G52" s="57">
        <v>599</v>
      </c>
      <c r="H52" s="57">
        <v>1715</v>
      </c>
      <c r="I52" s="57">
        <v>4501</v>
      </c>
      <c r="J52" s="57">
        <v>4861</v>
      </c>
      <c r="K52" s="57">
        <v>12786</v>
      </c>
      <c r="L52" s="13">
        <f t="shared" si="22"/>
        <v>74.08993576017131</v>
      </c>
      <c r="M52" s="3">
        <f t="shared" si="22"/>
        <v>73.8241308793456</v>
      </c>
      <c r="N52" s="3">
        <f t="shared" si="22"/>
        <v>75.32710280373833</v>
      </c>
      <c r="O52" s="3">
        <f t="shared" si="22"/>
        <v>82.39339752407153</v>
      </c>
      <c r="P52" s="5">
        <f t="shared" si="22"/>
        <v>85.11166253101737</v>
      </c>
      <c r="Q52" s="3">
        <f t="shared" si="22"/>
        <v>88.01329683222527</v>
      </c>
      <c r="R52" s="3">
        <f t="shared" si="23"/>
        <v>87.4123359108074</v>
      </c>
      <c r="S52" s="3">
        <f t="shared" si="23"/>
        <v>85.76603166085323</v>
      </c>
    </row>
    <row r="53" spans="1:19" ht="12.75">
      <c r="A53" s="86"/>
      <c r="B53" s="86"/>
      <c r="C53" s="8" t="s">
        <v>13</v>
      </c>
      <c r="D53" s="57">
        <v>13</v>
      </c>
      <c r="E53" s="57">
        <v>23</v>
      </c>
      <c r="F53" s="57">
        <v>22</v>
      </c>
      <c r="G53" s="57">
        <v>38</v>
      </c>
      <c r="H53" s="57">
        <v>111</v>
      </c>
      <c r="I53" s="57">
        <v>264</v>
      </c>
      <c r="J53" s="57">
        <v>237</v>
      </c>
      <c r="K53" s="57">
        <v>708</v>
      </c>
      <c r="L53" s="13">
        <f t="shared" si="22"/>
        <v>2.7837259100642395</v>
      </c>
      <c r="M53" s="3">
        <f t="shared" si="22"/>
        <v>4.703476482617587</v>
      </c>
      <c r="N53" s="3">
        <f t="shared" si="22"/>
        <v>4.112149532710281</v>
      </c>
      <c r="O53" s="3">
        <f t="shared" si="22"/>
        <v>5.226960110041266</v>
      </c>
      <c r="P53" s="5">
        <f t="shared" si="22"/>
        <v>5.508684863523573</v>
      </c>
      <c r="Q53" s="3">
        <f t="shared" si="22"/>
        <v>5.162299569808369</v>
      </c>
      <c r="R53" s="3">
        <f t="shared" si="23"/>
        <v>4.261823413055206</v>
      </c>
      <c r="S53" s="3">
        <f t="shared" si="23"/>
        <v>4.7491279849745105</v>
      </c>
    </row>
    <row r="54" spans="1:19" ht="12.75">
      <c r="A54" s="86"/>
      <c r="B54" s="90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56</v>
      </c>
      <c r="E55" s="55">
        <v>57</v>
      </c>
      <c r="F55" s="55">
        <v>52</v>
      </c>
      <c r="G55" s="55">
        <v>74</v>
      </c>
      <c r="H55" s="55">
        <v>136</v>
      </c>
      <c r="I55" s="55">
        <v>277</v>
      </c>
      <c r="J55" s="55">
        <v>275</v>
      </c>
      <c r="K55" s="55">
        <v>927</v>
      </c>
      <c r="L55" s="12">
        <f aca="true" t="shared" si="24" ref="L55:Q58">+D55/D$58*100</f>
        <v>22.04724409448819</v>
      </c>
      <c r="M55" s="10">
        <f t="shared" si="24"/>
        <v>22.00772200772201</v>
      </c>
      <c r="N55" s="10">
        <f t="shared" si="24"/>
        <v>16.30094043887147</v>
      </c>
      <c r="O55" s="10">
        <f t="shared" si="24"/>
        <v>13.357400722021662</v>
      </c>
      <c r="P55" s="18">
        <f t="shared" si="24"/>
        <v>10.194902548725636</v>
      </c>
      <c r="Q55" s="10">
        <f t="shared" si="24"/>
        <v>11.727349703640982</v>
      </c>
      <c r="R55" s="10">
        <f aca="true" t="shared" si="25" ref="R55:S58">+J55/J$58*100</f>
        <v>15.475520540236353</v>
      </c>
      <c r="S55" s="10">
        <f t="shared" si="25"/>
        <v>13.515089663216212</v>
      </c>
    </row>
    <row r="56" spans="1:19" ht="12.75">
      <c r="A56" s="85"/>
      <c r="B56" s="86"/>
      <c r="C56" s="16" t="s">
        <v>12</v>
      </c>
      <c r="D56" s="57">
        <v>195</v>
      </c>
      <c r="E56" s="57">
        <v>198</v>
      </c>
      <c r="F56" s="57">
        <v>264</v>
      </c>
      <c r="G56" s="57">
        <v>469</v>
      </c>
      <c r="H56" s="57">
        <v>1170</v>
      </c>
      <c r="I56" s="57">
        <v>2041</v>
      </c>
      <c r="J56" s="57">
        <v>1478</v>
      </c>
      <c r="K56" s="57">
        <v>5815</v>
      </c>
      <c r="L56" s="13">
        <f t="shared" si="24"/>
        <v>76.77165354330708</v>
      </c>
      <c r="M56" s="3">
        <f t="shared" si="24"/>
        <v>76.44787644787645</v>
      </c>
      <c r="N56" s="3">
        <f t="shared" si="24"/>
        <v>82.75862068965517</v>
      </c>
      <c r="O56" s="3">
        <f t="shared" si="24"/>
        <v>84.65703971119135</v>
      </c>
      <c r="P56" s="5">
        <f t="shared" si="24"/>
        <v>87.70614692653673</v>
      </c>
      <c r="Q56" s="3">
        <f t="shared" si="24"/>
        <v>86.40982218458933</v>
      </c>
      <c r="R56" s="3">
        <f t="shared" si="25"/>
        <v>83.17388857625211</v>
      </c>
      <c r="S56" s="3">
        <f t="shared" si="25"/>
        <v>84.77912232103805</v>
      </c>
    </row>
    <row r="57" spans="1:19" ht="12.75">
      <c r="A57" s="85"/>
      <c r="B57" s="86"/>
      <c r="C57" s="16" t="s">
        <v>13</v>
      </c>
      <c r="D57" s="57">
        <v>3</v>
      </c>
      <c r="E57" s="57">
        <v>4</v>
      </c>
      <c r="F57" s="57">
        <v>3</v>
      </c>
      <c r="G57" s="57">
        <v>11</v>
      </c>
      <c r="H57" s="57">
        <v>28</v>
      </c>
      <c r="I57" s="57">
        <v>44</v>
      </c>
      <c r="J57" s="57">
        <v>24</v>
      </c>
      <c r="K57" s="57">
        <v>117</v>
      </c>
      <c r="L57" s="13">
        <f t="shared" si="24"/>
        <v>1.1811023622047243</v>
      </c>
      <c r="M57" s="3">
        <f t="shared" si="24"/>
        <v>1.5444015444015444</v>
      </c>
      <c r="N57" s="3">
        <f t="shared" si="24"/>
        <v>0.9404388714733543</v>
      </c>
      <c r="O57" s="3">
        <f t="shared" si="24"/>
        <v>1.9855595667870036</v>
      </c>
      <c r="P57" s="5">
        <f t="shared" si="24"/>
        <v>2.0989505247376314</v>
      </c>
      <c r="Q57" s="3">
        <f t="shared" si="24"/>
        <v>1.8628281117696865</v>
      </c>
      <c r="R57" s="3">
        <f t="shared" si="25"/>
        <v>1.3505908835115363</v>
      </c>
      <c r="S57" s="3">
        <f t="shared" si="25"/>
        <v>1.7057880157457355</v>
      </c>
    </row>
    <row r="58" spans="1:19" ht="12.75">
      <c r="A58" s="85"/>
      <c r="B58" s="86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87</v>
      </c>
      <c r="E59" s="57">
        <v>94</v>
      </c>
      <c r="F59" s="57">
        <v>97</v>
      </c>
      <c r="G59" s="57">
        <v>156</v>
      </c>
      <c r="H59" s="57">
        <v>224</v>
      </c>
      <c r="I59" s="57">
        <v>318</v>
      </c>
      <c r="J59" s="57">
        <v>291</v>
      </c>
      <c r="K59" s="57">
        <v>1267</v>
      </c>
      <c r="L59" s="13">
        <f aca="true" t="shared" si="26" ref="L59:Q62">+D59/D$62*100</f>
        <v>22.83464566929134</v>
      </c>
      <c r="M59" s="3">
        <f t="shared" si="26"/>
        <v>19.421487603305785</v>
      </c>
      <c r="N59" s="3">
        <f t="shared" si="26"/>
        <v>16.724137931034484</v>
      </c>
      <c r="O59" s="3">
        <f t="shared" si="26"/>
        <v>16.864864864864863</v>
      </c>
      <c r="P59" s="5">
        <f t="shared" si="26"/>
        <v>12.220403709765412</v>
      </c>
      <c r="Q59" s="3">
        <f t="shared" si="26"/>
        <v>10.823689584751532</v>
      </c>
      <c r="R59" s="3">
        <f aca="true" t="shared" si="27" ref="R59:S62">+J59/J$62*100</f>
        <v>13.655560769591741</v>
      </c>
      <c r="S59" s="3">
        <f t="shared" si="27"/>
        <v>13.664797238999139</v>
      </c>
    </row>
    <row r="60" spans="1:19" ht="12.75">
      <c r="A60" s="86"/>
      <c r="B60" s="86"/>
      <c r="C60" s="8" t="s">
        <v>12</v>
      </c>
      <c r="D60" s="57">
        <v>286</v>
      </c>
      <c r="E60" s="57">
        <v>379</v>
      </c>
      <c r="F60" s="57">
        <v>469</v>
      </c>
      <c r="G60" s="57">
        <v>739</v>
      </c>
      <c r="H60" s="57">
        <v>1542</v>
      </c>
      <c r="I60" s="57">
        <v>2502</v>
      </c>
      <c r="J60" s="57">
        <v>1741</v>
      </c>
      <c r="K60" s="57">
        <v>7658</v>
      </c>
      <c r="L60" s="13">
        <f t="shared" si="26"/>
        <v>75.06561679790026</v>
      </c>
      <c r="M60" s="3">
        <f t="shared" si="26"/>
        <v>78.30578512396694</v>
      </c>
      <c r="N60" s="3">
        <f t="shared" si="26"/>
        <v>80.86206896551724</v>
      </c>
      <c r="O60" s="3">
        <f t="shared" si="26"/>
        <v>79.8918918918919</v>
      </c>
      <c r="P60" s="5">
        <f t="shared" si="26"/>
        <v>84.12438625204582</v>
      </c>
      <c r="Q60" s="3">
        <f t="shared" si="26"/>
        <v>85.15997277059225</v>
      </c>
      <c r="R60" s="3">
        <f t="shared" si="27"/>
        <v>81.69873298920695</v>
      </c>
      <c r="S60" s="3">
        <f t="shared" si="27"/>
        <v>82.5927523727351</v>
      </c>
    </row>
    <row r="61" spans="1:19" ht="12.75">
      <c r="A61" s="86"/>
      <c r="B61" s="86"/>
      <c r="C61" s="8" t="s">
        <v>13</v>
      </c>
      <c r="D61" s="57">
        <v>8</v>
      </c>
      <c r="E61" s="57">
        <v>11</v>
      </c>
      <c r="F61" s="57">
        <v>14</v>
      </c>
      <c r="G61" s="57">
        <v>30</v>
      </c>
      <c r="H61" s="57">
        <v>67</v>
      </c>
      <c r="I61" s="57">
        <v>118</v>
      </c>
      <c r="J61" s="57">
        <v>99</v>
      </c>
      <c r="K61" s="57">
        <v>347</v>
      </c>
      <c r="L61" s="13">
        <f t="shared" si="26"/>
        <v>2.099737532808399</v>
      </c>
      <c r="M61" s="3">
        <f t="shared" si="26"/>
        <v>2.272727272727273</v>
      </c>
      <c r="N61" s="3">
        <f t="shared" si="26"/>
        <v>2.413793103448276</v>
      </c>
      <c r="O61" s="3">
        <f t="shared" si="26"/>
        <v>3.2432432432432434</v>
      </c>
      <c r="P61" s="5">
        <f t="shared" si="26"/>
        <v>3.655210038188762</v>
      </c>
      <c r="Q61" s="3">
        <f t="shared" si="26"/>
        <v>4.016337644656229</v>
      </c>
      <c r="R61" s="3">
        <f t="shared" si="27"/>
        <v>4.645706241201314</v>
      </c>
      <c r="S61" s="3">
        <f t="shared" si="27"/>
        <v>3.7424503882657465</v>
      </c>
    </row>
    <row r="62" spans="1:19" ht="12.75">
      <c r="A62" s="86"/>
      <c r="B62" s="90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97</v>
      </c>
      <c r="E63" s="55">
        <v>94</v>
      </c>
      <c r="F63" s="55">
        <v>94</v>
      </c>
      <c r="G63" s="55">
        <v>110</v>
      </c>
      <c r="H63" s="55">
        <v>216</v>
      </c>
      <c r="I63" s="55">
        <v>334</v>
      </c>
      <c r="J63" s="55">
        <v>354</v>
      </c>
      <c r="K63" s="55">
        <v>1299</v>
      </c>
      <c r="L63" s="12">
        <f aca="true" t="shared" si="28" ref="L63:Q66">+D63/D$66*100</f>
        <v>23.26139088729017</v>
      </c>
      <c r="M63" s="10">
        <f t="shared" si="28"/>
        <v>19.747899159663866</v>
      </c>
      <c r="N63" s="10">
        <f t="shared" si="28"/>
        <v>16.433566433566433</v>
      </c>
      <c r="O63" s="10">
        <f t="shared" si="28"/>
        <v>12.761020881670534</v>
      </c>
      <c r="P63" s="18">
        <f t="shared" si="28"/>
        <v>11.07124551512045</v>
      </c>
      <c r="Q63" s="10">
        <f t="shared" si="28"/>
        <v>9.867060561299851</v>
      </c>
      <c r="R63" s="10">
        <f aca="true" t="shared" si="29" ref="R63:S66">+J63/J$66*100</f>
        <v>14.326183731282882</v>
      </c>
      <c r="S63" s="10">
        <f t="shared" si="29"/>
        <v>12.818235642391947</v>
      </c>
    </row>
    <row r="64" spans="1:19" ht="12.75">
      <c r="A64" s="85"/>
      <c r="B64" s="86"/>
      <c r="C64" s="16" t="s">
        <v>12</v>
      </c>
      <c r="D64" s="57">
        <v>250</v>
      </c>
      <c r="E64" s="57">
        <v>315</v>
      </c>
      <c r="F64" s="57">
        <v>387</v>
      </c>
      <c r="G64" s="57">
        <v>637</v>
      </c>
      <c r="H64" s="57">
        <v>1430</v>
      </c>
      <c r="I64" s="57">
        <v>2541</v>
      </c>
      <c r="J64" s="57">
        <v>1769</v>
      </c>
      <c r="K64" s="57">
        <v>7329</v>
      </c>
      <c r="L64" s="13">
        <f t="shared" si="28"/>
        <v>59.95203836930456</v>
      </c>
      <c r="M64" s="3">
        <f t="shared" si="28"/>
        <v>66.17647058823529</v>
      </c>
      <c r="N64" s="3">
        <f t="shared" si="28"/>
        <v>67.65734265734265</v>
      </c>
      <c r="O64" s="3">
        <f t="shared" si="28"/>
        <v>73.89791183294663</v>
      </c>
      <c r="P64" s="5">
        <f t="shared" si="28"/>
        <v>73.29574577139928</v>
      </c>
      <c r="Q64" s="3">
        <f t="shared" si="28"/>
        <v>75.06646971935007</v>
      </c>
      <c r="R64" s="3">
        <f t="shared" si="29"/>
        <v>71.5904492108458</v>
      </c>
      <c r="S64" s="3">
        <f t="shared" si="29"/>
        <v>72.32089994079337</v>
      </c>
    </row>
    <row r="65" spans="1:19" ht="12.75">
      <c r="A65" s="85"/>
      <c r="B65" s="86"/>
      <c r="C65" s="16" t="s">
        <v>13</v>
      </c>
      <c r="D65" s="57">
        <v>70</v>
      </c>
      <c r="E65" s="57">
        <v>67</v>
      </c>
      <c r="F65" s="57">
        <v>91</v>
      </c>
      <c r="G65" s="57">
        <v>115</v>
      </c>
      <c r="H65" s="57">
        <v>305</v>
      </c>
      <c r="I65" s="57">
        <v>510</v>
      </c>
      <c r="J65" s="57">
        <v>348</v>
      </c>
      <c r="K65" s="57">
        <v>1506</v>
      </c>
      <c r="L65" s="13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13.34106728538283</v>
      </c>
      <c r="P65" s="5">
        <f t="shared" si="28"/>
        <v>15.633008713480267</v>
      </c>
      <c r="Q65" s="3">
        <f t="shared" si="28"/>
        <v>15.066469719350073</v>
      </c>
      <c r="R65" s="3">
        <f t="shared" si="29"/>
        <v>14.083367057871307</v>
      </c>
      <c r="S65" s="3">
        <f t="shared" si="29"/>
        <v>14.860864416814684</v>
      </c>
    </row>
    <row r="66" spans="1:19" ht="12.75">
      <c r="A66" s="85"/>
      <c r="B66" s="86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47</v>
      </c>
      <c r="E67" s="57">
        <v>47</v>
      </c>
      <c r="F67" s="57">
        <v>35</v>
      </c>
      <c r="G67" s="57">
        <v>51</v>
      </c>
      <c r="H67" s="57">
        <v>114</v>
      </c>
      <c r="I67" s="57">
        <v>175</v>
      </c>
      <c r="J67" s="57">
        <v>163</v>
      </c>
      <c r="K67" s="57">
        <v>632</v>
      </c>
      <c r="L67" s="13">
        <f aca="true" t="shared" si="30" ref="L67:Q70">+D67/D$70*100</f>
        <v>21.658986175115206</v>
      </c>
      <c r="M67" s="3">
        <f t="shared" si="30"/>
        <v>21.962616822429908</v>
      </c>
      <c r="N67" s="3">
        <f t="shared" si="30"/>
        <v>15.981735159817351</v>
      </c>
      <c r="O67" s="3">
        <f t="shared" si="30"/>
        <v>13.144329896907218</v>
      </c>
      <c r="P67" s="5">
        <f t="shared" si="30"/>
        <v>10.16042780748663</v>
      </c>
      <c r="Q67" s="3">
        <f t="shared" si="30"/>
        <v>8.109360518999074</v>
      </c>
      <c r="R67" s="3">
        <f aca="true" t="shared" si="31" ref="R67:S70">+J67/J$70*100</f>
        <v>10.11166253101737</v>
      </c>
      <c r="S67" s="3">
        <f t="shared" si="31"/>
        <v>10.657672849915684</v>
      </c>
    </row>
    <row r="68" spans="1:19" ht="12.75">
      <c r="A68" s="86"/>
      <c r="B68" s="86"/>
      <c r="C68" s="8" t="s">
        <v>12</v>
      </c>
      <c r="D68" s="57">
        <v>170</v>
      </c>
      <c r="E68" s="57">
        <v>167</v>
      </c>
      <c r="F68" s="57">
        <v>182</v>
      </c>
      <c r="G68" s="57">
        <v>337</v>
      </c>
      <c r="H68" s="57">
        <v>1007</v>
      </c>
      <c r="I68" s="57">
        <v>1976</v>
      </c>
      <c r="J68" s="57">
        <v>1442</v>
      </c>
      <c r="K68" s="57">
        <v>5281</v>
      </c>
      <c r="L68" s="13">
        <f t="shared" si="30"/>
        <v>78.3410138248848</v>
      </c>
      <c r="M68" s="3">
        <f t="shared" si="30"/>
        <v>78.03738317757009</v>
      </c>
      <c r="N68" s="3">
        <f t="shared" si="30"/>
        <v>83.10502283105022</v>
      </c>
      <c r="O68" s="3">
        <f t="shared" si="30"/>
        <v>86.85567010309279</v>
      </c>
      <c r="P68" s="5">
        <f t="shared" si="30"/>
        <v>89.75044563279857</v>
      </c>
      <c r="Q68" s="3">
        <f t="shared" si="30"/>
        <v>91.56626506024097</v>
      </c>
      <c r="R68" s="3">
        <f t="shared" si="31"/>
        <v>89.45409429280396</v>
      </c>
      <c r="S68" s="3">
        <f t="shared" si="31"/>
        <v>89.05564924114671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7</v>
      </c>
      <c r="J69" s="57">
        <v>7</v>
      </c>
      <c r="K69" s="57">
        <v>17</v>
      </c>
      <c r="L69" s="13">
        <f t="shared" si="30"/>
        <v>0</v>
      </c>
      <c r="M69" s="3">
        <f t="shared" si="30"/>
        <v>0</v>
      </c>
      <c r="N69" s="3">
        <f t="shared" si="30"/>
        <v>0.91324200913242</v>
      </c>
      <c r="O69" s="3">
        <f t="shared" si="30"/>
        <v>0</v>
      </c>
      <c r="P69" s="5">
        <f t="shared" si="30"/>
        <v>0.08912655971479501</v>
      </c>
      <c r="Q69" s="3">
        <f t="shared" si="30"/>
        <v>0.3243744207599629</v>
      </c>
      <c r="R69" s="3">
        <f t="shared" si="31"/>
        <v>0.4342431761786601</v>
      </c>
      <c r="S69" s="3">
        <f t="shared" si="31"/>
        <v>0.2866779089376054</v>
      </c>
    </row>
    <row r="70" spans="1:19" ht="12.75">
      <c r="A70" s="86"/>
      <c r="B70" s="90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1162</v>
      </c>
      <c r="E71" s="55">
        <v>1182</v>
      </c>
      <c r="F71" s="55">
        <v>1094</v>
      </c>
      <c r="G71" s="55">
        <v>1318</v>
      </c>
      <c r="H71" s="55">
        <v>2431</v>
      </c>
      <c r="I71" s="55">
        <v>4471</v>
      </c>
      <c r="J71" s="55">
        <v>4558</v>
      </c>
      <c r="K71" s="55">
        <v>16216</v>
      </c>
      <c r="L71" s="12">
        <f aca="true" t="shared" si="32" ref="L71:Q74">+D71/D$74*100</f>
        <v>13.04884896125772</v>
      </c>
      <c r="M71" s="10">
        <f t="shared" si="32"/>
        <v>12.343358395989974</v>
      </c>
      <c r="N71" s="10">
        <f t="shared" si="32"/>
        <v>10.726541817825277</v>
      </c>
      <c r="O71" s="10">
        <f t="shared" si="32"/>
        <v>8.798397863818424</v>
      </c>
      <c r="P71" s="18">
        <f t="shared" si="32"/>
        <v>6.234612228149364</v>
      </c>
      <c r="Q71" s="10">
        <f t="shared" si="32"/>
        <v>5.112109674247361</v>
      </c>
      <c r="R71" s="10">
        <f aca="true" t="shared" si="33" ref="R71:S74">+J71/J$74*100</f>
        <v>5.49176476258178</v>
      </c>
      <c r="S71" s="10">
        <f t="shared" si="33"/>
        <v>6.406751268233323</v>
      </c>
    </row>
    <row r="72" spans="1:19" ht="12.75">
      <c r="A72" s="85"/>
      <c r="B72" s="86"/>
      <c r="C72" s="16" t="s">
        <v>12</v>
      </c>
      <c r="D72" s="57">
        <v>3828</v>
      </c>
      <c r="E72" s="57">
        <v>4203</v>
      </c>
      <c r="F72" s="57">
        <v>4707</v>
      </c>
      <c r="G72" s="57">
        <v>7720</v>
      </c>
      <c r="H72" s="57">
        <v>21248</v>
      </c>
      <c r="I72" s="57">
        <v>45687</v>
      </c>
      <c r="J72" s="57">
        <v>39950</v>
      </c>
      <c r="K72" s="57">
        <v>127343</v>
      </c>
      <c r="L72" s="13">
        <f t="shared" si="32"/>
        <v>42.987085906793936</v>
      </c>
      <c r="M72" s="3">
        <f t="shared" si="32"/>
        <v>43.890977443609025</v>
      </c>
      <c r="N72" s="3">
        <f t="shared" si="32"/>
        <v>46.151583488577316</v>
      </c>
      <c r="O72" s="3">
        <f t="shared" si="32"/>
        <v>51.53538050734312</v>
      </c>
      <c r="P72" s="5">
        <f t="shared" si="32"/>
        <v>54.49322938038572</v>
      </c>
      <c r="Q72" s="3">
        <f t="shared" si="32"/>
        <v>52.23819160978287</v>
      </c>
      <c r="R72" s="3">
        <f t="shared" si="33"/>
        <v>48.13426991337037</v>
      </c>
      <c r="S72" s="3">
        <f t="shared" si="33"/>
        <v>50.311724639284414</v>
      </c>
    </row>
    <row r="73" spans="1:19" ht="12.75">
      <c r="A73" s="85"/>
      <c r="B73" s="86"/>
      <c r="C73" s="16" t="s">
        <v>13</v>
      </c>
      <c r="D73" s="57">
        <v>3915</v>
      </c>
      <c r="E73" s="57">
        <v>4191</v>
      </c>
      <c r="F73" s="57">
        <v>4398</v>
      </c>
      <c r="G73" s="57">
        <v>5942</v>
      </c>
      <c r="H73" s="57">
        <v>15313</v>
      </c>
      <c r="I73" s="57">
        <v>37301</v>
      </c>
      <c r="J73" s="57">
        <v>38489</v>
      </c>
      <c r="K73" s="57">
        <v>109549</v>
      </c>
      <c r="L73" s="13">
        <f t="shared" si="32"/>
        <v>43.964065131948345</v>
      </c>
      <c r="M73" s="3">
        <f t="shared" si="32"/>
        <v>43.765664160401</v>
      </c>
      <c r="N73" s="3">
        <f t="shared" si="32"/>
        <v>43.12187469359741</v>
      </c>
      <c r="O73" s="3">
        <f t="shared" si="32"/>
        <v>39.66622162883845</v>
      </c>
      <c r="P73" s="5">
        <f t="shared" si="32"/>
        <v>39.27215839146492</v>
      </c>
      <c r="Q73" s="3">
        <f t="shared" si="32"/>
        <v>42.64969871596977</v>
      </c>
      <c r="R73" s="3">
        <f t="shared" si="33"/>
        <v>46.37396532404786</v>
      </c>
      <c r="S73" s="3">
        <f t="shared" si="33"/>
        <v>43.28152409248226</v>
      </c>
    </row>
    <row r="74" spans="1:19" ht="13.5" thickBot="1">
      <c r="A74" s="87"/>
      <c r="B74" s="92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7">
        <v>9</v>
      </c>
      <c r="E75" s="57">
        <v>11</v>
      </c>
      <c r="F75" s="57">
        <v>3</v>
      </c>
      <c r="G75" s="57">
        <v>16</v>
      </c>
      <c r="H75" s="57">
        <v>10</v>
      </c>
      <c r="I75" s="57">
        <v>35</v>
      </c>
      <c r="J75" s="57">
        <v>29</v>
      </c>
      <c r="K75" s="57">
        <v>113</v>
      </c>
      <c r="L75" s="13">
        <f aca="true" t="shared" si="34" ref="L75:Q78">+D75/D$78*100</f>
        <v>0.7258064516129032</v>
      </c>
      <c r="M75" s="3">
        <f t="shared" si="34"/>
        <v>0.847457627118644</v>
      </c>
      <c r="N75" s="3">
        <f t="shared" si="34"/>
        <v>0.23328149300155523</v>
      </c>
      <c r="O75" s="3">
        <f t="shared" si="34"/>
        <v>0.8983717012914094</v>
      </c>
      <c r="P75" s="3">
        <f t="shared" si="34"/>
        <v>0.2086375964948884</v>
      </c>
      <c r="Q75" s="3">
        <f t="shared" si="34"/>
        <v>0.2895673037147348</v>
      </c>
      <c r="R75" s="3">
        <f aca="true" t="shared" si="35" ref="R75:S78">+J75/J$78*100</f>
        <v>0.2277010050251256</v>
      </c>
      <c r="S75" s="3">
        <f t="shared" si="35"/>
        <v>0.3208313222225377</v>
      </c>
    </row>
    <row r="76" spans="1:19" ht="12.75">
      <c r="A76" s="86"/>
      <c r="B76" s="86"/>
      <c r="C76" s="8" t="s">
        <v>12</v>
      </c>
      <c r="D76" s="57">
        <v>18</v>
      </c>
      <c r="E76" s="57">
        <v>26</v>
      </c>
      <c r="F76" s="57">
        <v>26</v>
      </c>
      <c r="G76" s="57">
        <v>44</v>
      </c>
      <c r="H76" s="57">
        <v>177</v>
      </c>
      <c r="I76" s="57">
        <v>418</v>
      </c>
      <c r="J76" s="57">
        <v>373</v>
      </c>
      <c r="K76" s="57">
        <v>1082</v>
      </c>
      <c r="L76" s="13">
        <f t="shared" si="34"/>
        <v>1.4516129032258065</v>
      </c>
      <c r="M76" s="3">
        <f t="shared" si="34"/>
        <v>2.0030816640986133</v>
      </c>
      <c r="N76" s="3">
        <f t="shared" si="34"/>
        <v>2.021772939346812</v>
      </c>
      <c r="O76" s="3">
        <f t="shared" si="34"/>
        <v>2.470522178551376</v>
      </c>
      <c r="P76" s="3">
        <f t="shared" si="34"/>
        <v>3.6928854579595245</v>
      </c>
      <c r="Q76" s="3">
        <f t="shared" si="34"/>
        <v>3.4582609415074046</v>
      </c>
      <c r="R76" s="3">
        <f t="shared" si="35"/>
        <v>2.928706030150754</v>
      </c>
      <c r="S76" s="3">
        <f t="shared" si="35"/>
        <v>3.072030890661821</v>
      </c>
    </row>
    <row r="77" spans="1:19" ht="12.75">
      <c r="A77" s="86"/>
      <c r="B77" s="86"/>
      <c r="C77" s="8" t="s">
        <v>13</v>
      </c>
      <c r="D77" s="57">
        <v>1213</v>
      </c>
      <c r="E77" s="57">
        <v>1261</v>
      </c>
      <c r="F77" s="57">
        <v>1257</v>
      </c>
      <c r="G77" s="57">
        <v>1721</v>
      </c>
      <c r="H77" s="57">
        <v>4606</v>
      </c>
      <c r="I77" s="57">
        <v>11634</v>
      </c>
      <c r="J77" s="57">
        <v>12334</v>
      </c>
      <c r="K77" s="57">
        <v>34026</v>
      </c>
      <c r="L77" s="13">
        <f t="shared" si="34"/>
        <v>97.8225806451613</v>
      </c>
      <c r="M77" s="3">
        <f t="shared" si="34"/>
        <v>97.14946070878274</v>
      </c>
      <c r="N77" s="3">
        <f t="shared" si="34"/>
        <v>97.74494556765163</v>
      </c>
      <c r="O77" s="3">
        <f t="shared" si="34"/>
        <v>96.63110612015721</v>
      </c>
      <c r="P77" s="3">
        <f t="shared" si="34"/>
        <v>96.09847694554558</v>
      </c>
      <c r="Q77" s="3">
        <f t="shared" si="34"/>
        <v>96.25217175477786</v>
      </c>
      <c r="R77" s="3">
        <f t="shared" si="35"/>
        <v>96.84359296482413</v>
      </c>
      <c r="S77" s="3">
        <f t="shared" si="35"/>
        <v>96.60713778711563</v>
      </c>
    </row>
    <row r="78" spans="1:19" ht="13.5" thickBot="1">
      <c r="A78" s="86"/>
      <c r="B78" s="90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29</v>
      </c>
      <c r="E79" s="62">
        <v>38</v>
      </c>
      <c r="F79" s="62">
        <v>34</v>
      </c>
      <c r="G79" s="62">
        <v>39</v>
      </c>
      <c r="H79" s="62">
        <v>41</v>
      </c>
      <c r="I79" s="62">
        <v>121</v>
      </c>
      <c r="J79" s="62">
        <v>118</v>
      </c>
      <c r="K79" s="62">
        <v>420</v>
      </c>
      <c r="L79" s="64">
        <f aca="true" t="shared" si="36" ref="L79:Q82">+D79/D$82*100</f>
        <v>2.7179006560449857</v>
      </c>
      <c r="M79" s="65">
        <f t="shared" si="36"/>
        <v>3.368794326241135</v>
      </c>
      <c r="N79" s="65">
        <f t="shared" si="36"/>
        <v>2.9565217391304346</v>
      </c>
      <c r="O79" s="65">
        <f t="shared" si="36"/>
        <v>2.6859504132231407</v>
      </c>
      <c r="P79" s="65">
        <f t="shared" si="36"/>
        <v>1.1291655191407326</v>
      </c>
      <c r="Q79" s="65">
        <f t="shared" si="36"/>
        <v>1.2627843873930285</v>
      </c>
      <c r="R79" s="65">
        <f aca="true" t="shared" si="37" ref="R79:S82">+J79/J$82*100</f>
        <v>1.0911781024597742</v>
      </c>
      <c r="S79" s="65">
        <f t="shared" si="37"/>
        <v>1.4571190674437968</v>
      </c>
    </row>
    <row r="80" spans="1:19" ht="12.75">
      <c r="A80" s="85"/>
      <c r="B80" s="86"/>
      <c r="C80" s="16" t="s">
        <v>12</v>
      </c>
      <c r="D80" s="57">
        <v>124</v>
      </c>
      <c r="E80" s="57">
        <v>142</v>
      </c>
      <c r="F80" s="57">
        <v>127</v>
      </c>
      <c r="G80" s="57">
        <v>167</v>
      </c>
      <c r="H80" s="57">
        <v>467</v>
      </c>
      <c r="I80" s="57">
        <v>1128</v>
      </c>
      <c r="J80" s="57">
        <v>1221</v>
      </c>
      <c r="K80" s="57">
        <v>3376</v>
      </c>
      <c r="L80" s="13">
        <f t="shared" si="36"/>
        <v>11.62136832239925</v>
      </c>
      <c r="M80" s="3">
        <f t="shared" si="36"/>
        <v>12.588652482269502</v>
      </c>
      <c r="N80" s="3">
        <f t="shared" si="36"/>
        <v>11.043478260869566</v>
      </c>
      <c r="O80" s="3">
        <f t="shared" si="36"/>
        <v>11.501377410468319</v>
      </c>
      <c r="P80" s="3">
        <f t="shared" si="36"/>
        <v>12.861470669237123</v>
      </c>
      <c r="Q80" s="3">
        <f t="shared" si="36"/>
        <v>11.772072636192862</v>
      </c>
      <c r="R80" s="3">
        <f t="shared" si="37"/>
        <v>11.290919178842241</v>
      </c>
      <c r="S80" s="3">
        <f t="shared" si="37"/>
        <v>11.712461837357758</v>
      </c>
    </row>
    <row r="81" spans="1:19" ht="12.75">
      <c r="A81" s="85"/>
      <c r="B81" s="86"/>
      <c r="C81" s="16" t="s">
        <v>13</v>
      </c>
      <c r="D81" s="57">
        <v>914</v>
      </c>
      <c r="E81" s="57">
        <v>948</v>
      </c>
      <c r="F81" s="57">
        <v>989</v>
      </c>
      <c r="G81" s="57">
        <v>1246</v>
      </c>
      <c r="H81" s="57">
        <v>3123</v>
      </c>
      <c r="I81" s="57">
        <v>8333</v>
      </c>
      <c r="J81" s="57">
        <v>9475</v>
      </c>
      <c r="K81" s="57">
        <v>25028</v>
      </c>
      <c r="L81" s="13">
        <f t="shared" si="36"/>
        <v>85.66073102155578</v>
      </c>
      <c r="M81" s="3">
        <f t="shared" si="36"/>
        <v>84.04255319148936</v>
      </c>
      <c r="N81" s="3">
        <f t="shared" si="36"/>
        <v>86</v>
      </c>
      <c r="O81" s="3">
        <f t="shared" si="36"/>
        <v>85.81267217630854</v>
      </c>
      <c r="P81" s="3">
        <f t="shared" si="36"/>
        <v>86.00936381162214</v>
      </c>
      <c r="Q81" s="3">
        <f t="shared" si="36"/>
        <v>86.96514297641411</v>
      </c>
      <c r="R81" s="3">
        <f t="shared" si="37"/>
        <v>87.61790271869798</v>
      </c>
      <c r="S81" s="3">
        <f t="shared" si="37"/>
        <v>86.83041909519844</v>
      </c>
    </row>
    <row r="82" spans="1:19" ht="13.5" thickBot="1">
      <c r="A82" s="85"/>
      <c r="B82" s="92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6"/>
      <c r="B85" s="86"/>
      <c r="C85" s="8" t="s">
        <v>13</v>
      </c>
      <c r="D85" s="57">
        <v>745</v>
      </c>
      <c r="E85" s="57">
        <v>861</v>
      </c>
      <c r="F85" s="57">
        <v>910</v>
      </c>
      <c r="G85" s="57">
        <v>1115</v>
      </c>
      <c r="H85" s="57">
        <v>2586</v>
      </c>
      <c r="I85" s="57">
        <v>6012</v>
      </c>
      <c r="J85" s="57">
        <v>6029</v>
      </c>
      <c r="K85" s="57">
        <v>18258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6"/>
      <c r="B86" s="90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245</v>
      </c>
      <c r="E89" s="57">
        <v>249</v>
      </c>
      <c r="F89" s="57">
        <v>247</v>
      </c>
      <c r="G89" s="57">
        <v>353</v>
      </c>
      <c r="H89" s="57">
        <v>807</v>
      </c>
      <c r="I89" s="57">
        <v>1900</v>
      </c>
      <c r="J89" s="57">
        <v>1741</v>
      </c>
      <c r="K89" s="57">
        <v>5542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121</v>
      </c>
      <c r="E91" s="62">
        <v>140</v>
      </c>
      <c r="F91" s="62">
        <v>146</v>
      </c>
      <c r="G91" s="62">
        <v>134</v>
      </c>
      <c r="H91" s="62">
        <v>231</v>
      </c>
      <c r="I91" s="62">
        <v>490</v>
      </c>
      <c r="J91" s="62">
        <v>605</v>
      </c>
      <c r="K91" s="62">
        <v>1867</v>
      </c>
      <c r="L91" s="64">
        <f aca="true" t="shared" si="42" ref="L91:Q94">+D91/D$94*100</f>
        <v>22.61682242990654</v>
      </c>
      <c r="M91" s="65">
        <f t="shared" si="42"/>
        <v>20.958083832335326</v>
      </c>
      <c r="N91" s="65">
        <f t="shared" si="42"/>
        <v>20.334261838440113</v>
      </c>
      <c r="O91" s="65">
        <f t="shared" si="42"/>
        <v>15.022421524663676</v>
      </c>
      <c r="P91" s="65">
        <f t="shared" si="42"/>
        <v>9.813084112149532</v>
      </c>
      <c r="Q91" s="65">
        <f t="shared" si="42"/>
        <v>8.660303994344291</v>
      </c>
      <c r="R91" s="65">
        <f aca="true" t="shared" si="43" ref="R91:S94">+J91/J$94*100</f>
        <v>10.393403195327263</v>
      </c>
      <c r="S91" s="65">
        <f t="shared" si="43"/>
        <v>11.215907725579719</v>
      </c>
    </row>
    <row r="92" spans="1:19" ht="12.75">
      <c r="A92" s="85"/>
      <c r="B92" s="86"/>
      <c r="C92" s="8" t="s">
        <v>12</v>
      </c>
      <c r="D92" s="57">
        <v>413</v>
      </c>
      <c r="E92" s="57">
        <v>524</v>
      </c>
      <c r="F92" s="57">
        <v>569</v>
      </c>
      <c r="G92" s="57">
        <v>750</v>
      </c>
      <c r="H92" s="57">
        <v>2107</v>
      </c>
      <c r="I92" s="57">
        <v>5149</v>
      </c>
      <c r="J92" s="57">
        <v>5176</v>
      </c>
      <c r="K92" s="57">
        <v>14688</v>
      </c>
      <c r="L92" s="13">
        <f t="shared" si="42"/>
        <v>77.19626168224299</v>
      </c>
      <c r="M92" s="3">
        <f t="shared" si="42"/>
        <v>78.44311377245509</v>
      </c>
      <c r="N92" s="3">
        <f t="shared" si="42"/>
        <v>79.24791086350976</v>
      </c>
      <c r="O92" s="3">
        <f t="shared" si="42"/>
        <v>84.08071748878923</v>
      </c>
      <c r="P92" s="3">
        <f t="shared" si="42"/>
        <v>89.50722175021241</v>
      </c>
      <c r="Q92" s="3">
        <f t="shared" si="42"/>
        <v>91.00388829975256</v>
      </c>
      <c r="R92" s="3">
        <f t="shared" si="43"/>
        <v>88.91942965126267</v>
      </c>
      <c r="S92" s="3">
        <f t="shared" si="43"/>
        <v>88.23741439384837</v>
      </c>
    </row>
    <row r="93" spans="1:19" ht="12.75">
      <c r="A93" s="85"/>
      <c r="B93" s="86"/>
      <c r="C93" s="8" t="s">
        <v>13</v>
      </c>
      <c r="D93" s="57">
        <v>1</v>
      </c>
      <c r="E93" s="57">
        <v>4</v>
      </c>
      <c r="F93" s="57">
        <v>3</v>
      </c>
      <c r="G93" s="57">
        <v>8</v>
      </c>
      <c r="H93" s="57">
        <v>16</v>
      </c>
      <c r="I93" s="57">
        <v>19</v>
      </c>
      <c r="J93" s="57">
        <v>40</v>
      </c>
      <c r="K93" s="57">
        <v>91</v>
      </c>
      <c r="L93" s="13">
        <f t="shared" si="42"/>
        <v>0.1869158878504673</v>
      </c>
      <c r="M93" s="3">
        <f t="shared" si="42"/>
        <v>0.5988023952095809</v>
      </c>
      <c r="N93" s="3">
        <f t="shared" si="42"/>
        <v>0.4178272980501393</v>
      </c>
      <c r="O93" s="3">
        <f t="shared" si="42"/>
        <v>0.8968609865470852</v>
      </c>
      <c r="P93" s="3">
        <f t="shared" si="42"/>
        <v>0.6796941376380629</v>
      </c>
      <c r="Q93" s="3">
        <f t="shared" si="42"/>
        <v>0.335807705903146</v>
      </c>
      <c r="R93" s="3">
        <f t="shared" si="43"/>
        <v>0.6871671534100671</v>
      </c>
      <c r="S93" s="3">
        <f t="shared" si="43"/>
        <v>0.5466778805719091</v>
      </c>
    </row>
    <row r="94" spans="1:19" ht="12.75">
      <c r="A94" s="85"/>
      <c r="B94" s="90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235</v>
      </c>
      <c r="E97" s="57">
        <v>225</v>
      </c>
      <c r="F97" s="57">
        <v>282</v>
      </c>
      <c r="G97" s="57">
        <v>404</v>
      </c>
      <c r="H97" s="57">
        <v>1131</v>
      </c>
      <c r="I97" s="57">
        <v>2765</v>
      </c>
      <c r="J97" s="57">
        <v>2836</v>
      </c>
      <c r="K97" s="57">
        <v>7878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35</v>
      </c>
      <c r="E99" s="57">
        <v>36</v>
      </c>
      <c r="F99" s="57">
        <v>20</v>
      </c>
      <c r="G99" s="57">
        <v>27</v>
      </c>
      <c r="H99" s="57">
        <v>76</v>
      </c>
      <c r="I99" s="57">
        <v>147</v>
      </c>
      <c r="J99" s="57">
        <v>170</v>
      </c>
      <c r="K99" s="57">
        <v>511</v>
      </c>
      <c r="L99" s="13">
        <f aca="true" t="shared" si="46" ref="L99:Q102">+D99/D$102*100</f>
        <v>28.92561983471074</v>
      </c>
      <c r="M99" s="3">
        <f t="shared" si="46"/>
        <v>27.906976744186046</v>
      </c>
      <c r="N99" s="3">
        <f t="shared" si="46"/>
        <v>14.084507042253522</v>
      </c>
      <c r="O99" s="3">
        <f t="shared" si="46"/>
        <v>13.170731707317074</v>
      </c>
      <c r="P99" s="3">
        <f t="shared" si="46"/>
        <v>10.795454545454545</v>
      </c>
      <c r="Q99" s="3">
        <f t="shared" si="46"/>
        <v>7.976125881714596</v>
      </c>
      <c r="R99" s="3">
        <f aca="true" t="shared" si="47" ref="R99:S102">+J99/J$102*100</f>
        <v>8.677896886166412</v>
      </c>
      <c r="S99" s="3">
        <f t="shared" si="47"/>
        <v>10.013717421124829</v>
      </c>
    </row>
    <row r="100" spans="1:19" ht="12.75">
      <c r="A100" s="85"/>
      <c r="B100" s="86"/>
      <c r="C100" s="8" t="s">
        <v>12</v>
      </c>
      <c r="D100" s="57">
        <v>86</v>
      </c>
      <c r="E100" s="57">
        <v>93</v>
      </c>
      <c r="F100" s="57">
        <v>122</v>
      </c>
      <c r="G100" s="57">
        <v>178</v>
      </c>
      <c r="H100" s="57">
        <v>628</v>
      </c>
      <c r="I100" s="57">
        <v>1695</v>
      </c>
      <c r="J100" s="57">
        <v>1785</v>
      </c>
      <c r="K100" s="57">
        <v>4587</v>
      </c>
      <c r="L100" s="13">
        <f t="shared" si="46"/>
        <v>71.07438016528926</v>
      </c>
      <c r="M100" s="3">
        <f t="shared" si="46"/>
        <v>72.09302325581395</v>
      </c>
      <c r="N100" s="3">
        <f t="shared" si="46"/>
        <v>85.91549295774648</v>
      </c>
      <c r="O100" s="3">
        <f t="shared" si="46"/>
        <v>86.82926829268293</v>
      </c>
      <c r="P100" s="3">
        <f t="shared" si="46"/>
        <v>89.20454545454545</v>
      </c>
      <c r="Q100" s="3">
        <f t="shared" si="46"/>
        <v>91.96961475854584</v>
      </c>
      <c r="R100" s="3">
        <f t="shared" si="47"/>
        <v>91.11791730474732</v>
      </c>
      <c r="S100" s="3">
        <f t="shared" si="47"/>
        <v>89.88830099941211</v>
      </c>
    </row>
    <row r="101" spans="1:19" ht="12.75">
      <c r="A101" s="85"/>
      <c r="B101" s="86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4</v>
      </c>
      <c r="K101" s="57">
        <v>5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0.05425935973955508</v>
      </c>
      <c r="R101" s="3">
        <f t="shared" si="47"/>
        <v>0.20418580908626852</v>
      </c>
      <c r="S101" s="3">
        <f t="shared" si="47"/>
        <v>0.09798157946306094</v>
      </c>
    </row>
    <row r="102" spans="1:19" ht="13.5" thickBot="1">
      <c r="A102" s="85"/>
      <c r="B102" s="92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50</v>
      </c>
      <c r="E103" s="57">
        <v>52</v>
      </c>
      <c r="F103" s="57">
        <v>39</v>
      </c>
      <c r="G103" s="57">
        <v>49</v>
      </c>
      <c r="H103" s="57">
        <v>98</v>
      </c>
      <c r="I103" s="57">
        <v>258</v>
      </c>
      <c r="J103" s="57">
        <v>235</v>
      </c>
      <c r="K103" s="57">
        <v>781</v>
      </c>
      <c r="L103" s="13">
        <f aca="true" t="shared" si="48" ref="L103:Q106">+D103/D$106*100</f>
        <v>27.77777777777778</v>
      </c>
      <c r="M103" s="3">
        <f t="shared" si="48"/>
        <v>23.963133640552993</v>
      </c>
      <c r="N103" s="3">
        <f t="shared" si="48"/>
        <v>19.897959183673468</v>
      </c>
      <c r="O103" s="3">
        <f t="shared" si="48"/>
        <v>14.893617021276595</v>
      </c>
      <c r="P103" s="3">
        <f t="shared" si="48"/>
        <v>9.184629803186505</v>
      </c>
      <c r="Q103" s="3">
        <f t="shared" si="48"/>
        <v>9.684684684684685</v>
      </c>
      <c r="R103" s="3">
        <f aca="true" t="shared" si="49" ref="R103:S106">+J103/J$106*100</f>
        <v>10.45838896306186</v>
      </c>
      <c r="S103" s="3">
        <f t="shared" si="49"/>
        <v>11.318840579710145</v>
      </c>
    </row>
    <row r="104" spans="1:19" ht="12.75">
      <c r="A104" s="85"/>
      <c r="B104" s="86"/>
      <c r="C104" s="16" t="s">
        <v>12</v>
      </c>
      <c r="D104" s="57">
        <v>125</v>
      </c>
      <c r="E104" s="57">
        <v>160</v>
      </c>
      <c r="F104" s="57">
        <v>154</v>
      </c>
      <c r="G104" s="57">
        <v>276</v>
      </c>
      <c r="H104" s="57">
        <v>960</v>
      </c>
      <c r="I104" s="57">
        <v>2380</v>
      </c>
      <c r="J104" s="57">
        <v>1995</v>
      </c>
      <c r="K104" s="57">
        <v>6050</v>
      </c>
      <c r="L104" s="13">
        <f t="shared" si="48"/>
        <v>69.44444444444444</v>
      </c>
      <c r="M104" s="3">
        <f t="shared" si="48"/>
        <v>73.73271889400922</v>
      </c>
      <c r="N104" s="3">
        <f t="shared" si="48"/>
        <v>78.57142857142857</v>
      </c>
      <c r="O104" s="3">
        <f t="shared" si="48"/>
        <v>83.89057750759878</v>
      </c>
      <c r="P104" s="3">
        <f t="shared" si="48"/>
        <v>89.97188378631678</v>
      </c>
      <c r="Q104" s="3">
        <f t="shared" si="48"/>
        <v>89.33933933933935</v>
      </c>
      <c r="R104" s="3">
        <f t="shared" si="49"/>
        <v>88.78504672897196</v>
      </c>
      <c r="S104" s="3">
        <f t="shared" si="49"/>
        <v>87.68115942028986</v>
      </c>
    </row>
    <row r="105" spans="1:19" ht="12.75">
      <c r="A105" s="85"/>
      <c r="B105" s="86"/>
      <c r="C105" s="16" t="s">
        <v>13</v>
      </c>
      <c r="D105" s="57">
        <v>5</v>
      </c>
      <c r="E105" s="57">
        <v>5</v>
      </c>
      <c r="F105" s="57">
        <v>3</v>
      </c>
      <c r="G105" s="57">
        <v>4</v>
      </c>
      <c r="H105" s="57">
        <v>9</v>
      </c>
      <c r="I105" s="57">
        <v>26</v>
      </c>
      <c r="J105" s="57">
        <v>17</v>
      </c>
      <c r="K105" s="57">
        <v>69</v>
      </c>
      <c r="L105" s="13">
        <f t="shared" si="48"/>
        <v>2.7777777777777777</v>
      </c>
      <c r="M105" s="3">
        <f t="shared" si="48"/>
        <v>2.3041474654377883</v>
      </c>
      <c r="N105" s="3">
        <f t="shared" si="48"/>
        <v>1.530612244897959</v>
      </c>
      <c r="O105" s="3">
        <f t="shared" si="48"/>
        <v>1.21580547112462</v>
      </c>
      <c r="P105" s="3">
        <f t="shared" si="48"/>
        <v>0.8434864104967198</v>
      </c>
      <c r="Q105" s="3">
        <f t="shared" si="48"/>
        <v>0.975975975975976</v>
      </c>
      <c r="R105" s="3">
        <f t="shared" si="49"/>
        <v>0.7565643079661771</v>
      </c>
      <c r="S105" s="3">
        <f t="shared" si="49"/>
        <v>1</v>
      </c>
    </row>
    <row r="106" spans="1:19" ht="13.5" thickBot="1">
      <c r="A106" s="85"/>
      <c r="B106" s="90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41</v>
      </c>
      <c r="E107" s="62">
        <v>28</v>
      </c>
      <c r="F107" s="62">
        <v>31</v>
      </c>
      <c r="G107" s="62">
        <v>42</v>
      </c>
      <c r="H107" s="62">
        <v>71</v>
      </c>
      <c r="I107" s="62">
        <v>115</v>
      </c>
      <c r="J107" s="62">
        <v>89</v>
      </c>
      <c r="K107" s="62">
        <v>417</v>
      </c>
      <c r="L107" s="64">
        <f aca="true" t="shared" si="50" ref="L107:Q110">+D107/D$110*100</f>
        <v>20.707070707070706</v>
      </c>
      <c r="M107" s="65">
        <f t="shared" si="50"/>
        <v>18.666666666666668</v>
      </c>
      <c r="N107" s="65">
        <f t="shared" si="50"/>
        <v>17.415730337078653</v>
      </c>
      <c r="O107" s="65">
        <f t="shared" si="50"/>
        <v>14.237288135593221</v>
      </c>
      <c r="P107" s="65">
        <f t="shared" si="50"/>
        <v>8.88610763454318</v>
      </c>
      <c r="Q107" s="65">
        <f t="shared" si="50"/>
        <v>8.36972343522562</v>
      </c>
      <c r="R107" s="65">
        <f aca="true" t="shared" si="51" ref="R107:S110">+J107/J$110*100</f>
        <v>9.175257731958762</v>
      </c>
      <c r="S107" s="65">
        <f t="shared" si="51"/>
        <v>10.519677093844601</v>
      </c>
    </row>
    <row r="108" spans="1:19" ht="12.75">
      <c r="A108" s="85"/>
      <c r="B108" s="86"/>
      <c r="C108" s="8" t="s">
        <v>12</v>
      </c>
      <c r="D108" s="57">
        <v>156</v>
      </c>
      <c r="E108" s="57">
        <v>122</v>
      </c>
      <c r="F108" s="57">
        <v>147</v>
      </c>
      <c r="G108" s="57">
        <v>251</v>
      </c>
      <c r="H108" s="57">
        <v>725</v>
      </c>
      <c r="I108" s="57">
        <v>1254</v>
      </c>
      <c r="J108" s="57">
        <v>877</v>
      </c>
      <c r="K108" s="57">
        <v>3532</v>
      </c>
      <c r="L108" s="13">
        <f t="shared" si="50"/>
        <v>78.78787878787878</v>
      </c>
      <c r="M108" s="3">
        <f t="shared" si="50"/>
        <v>81.33333333333333</v>
      </c>
      <c r="N108" s="3">
        <f t="shared" si="50"/>
        <v>82.58426966292134</v>
      </c>
      <c r="O108" s="3">
        <f t="shared" si="50"/>
        <v>85.08474576271186</v>
      </c>
      <c r="P108" s="3">
        <f t="shared" si="50"/>
        <v>90.73842302878599</v>
      </c>
      <c r="Q108" s="3">
        <f t="shared" si="50"/>
        <v>91.26637554585153</v>
      </c>
      <c r="R108" s="3">
        <f t="shared" si="51"/>
        <v>90.41237113402062</v>
      </c>
      <c r="S108" s="3">
        <f t="shared" si="51"/>
        <v>89.10191725529768</v>
      </c>
    </row>
    <row r="109" spans="1:19" ht="12.75">
      <c r="A109" s="85"/>
      <c r="B109" s="86"/>
      <c r="C109" s="8" t="s">
        <v>13</v>
      </c>
      <c r="D109" s="57">
        <v>1</v>
      </c>
      <c r="E109" s="57">
        <v>0</v>
      </c>
      <c r="F109" s="57">
        <v>0</v>
      </c>
      <c r="G109" s="57">
        <v>2</v>
      </c>
      <c r="H109" s="57">
        <v>3</v>
      </c>
      <c r="I109" s="57">
        <v>5</v>
      </c>
      <c r="J109" s="57">
        <v>4</v>
      </c>
      <c r="K109" s="57">
        <v>15</v>
      </c>
      <c r="L109" s="13">
        <f t="shared" si="50"/>
        <v>0.5050505050505051</v>
      </c>
      <c r="M109" s="3">
        <f t="shared" si="50"/>
        <v>0</v>
      </c>
      <c r="N109" s="3">
        <f t="shared" si="50"/>
        <v>0</v>
      </c>
      <c r="O109" s="3">
        <f t="shared" si="50"/>
        <v>0.6779661016949152</v>
      </c>
      <c r="P109" s="3">
        <f t="shared" si="50"/>
        <v>0.37546933667083854</v>
      </c>
      <c r="Q109" s="3">
        <f t="shared" si="50"/>
        <v>0.363901018922853</v>
      </c>
      <c r="R109" s="3">
        <f t="shared" si="51"/>
        <v>0.4123711340206186</v>
      </c>
      <c r="S109" s="3">
        <f t="shared" si="51"/>
        <v>0.3784056508577195</v>
      </c>
    </row>
    <row r="110" spans="1:19" ht="12.75">
      <c r="A110" s="85"/>
      <c r="B110" s="90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37</v>
      </c>
      <c r="E111" s="55">
        <v>37</v>
      </c>
      <c r="F111" s="55">
        <v>38</v>
      </c>
      <c r="G111" s="55">
        <v>28</v>
      </c>
      <c r="H111" s="55">
        <v>71</v>
      </c>
      <c r="I111" s="55">
        <v>124</v>
      </c>
      <c r="J111" s="55">
        <v>144</v>
      </c>
      <c r="K111" s="55">
        <v>479</v>
      </c>
      <c r="L111" s="12">
        <f aca="true" t="shared" si="52" ref="L111:Q114">+D111/D$114*100</f>
        <v>18.781725888324875</v>
      </c>
      <c r="M111" s="10">
        <f t="shared" si="52"/>
        <v>19.3717277486911</v>
      </c>
      <c r="N111" s="10">
        <f t="shared" si="52"/>
        <v>17.040358744394617</v>
      </c>
      <c r="O111" s="10">
        <f t="shared" si="52"/>
        <v>8.284023668639055</v>
      </c>
      <c r="P111" s="10">
        <f t="shared" si="52"/>
        <v>6.616961789375582</v>
      </c>
      <c r="Q111" s="10">
        <f t="shared" si="52"/>
        <v>5.43859649122807</v>
      </c>
      <c r="R111" s="10">
        <f aca="true" t="shared" si="53" ref="R111:S114">+J111/J$114*100</f>
        <v>6.388642413487133</v>
      </c>
      <c r="S111" s="10">
        <f t="shared" si="53"/>
        <v>7.306284319707139</v>
      </c>
    </row>
    <row r="112" spans="1:19" ht="12.75">
      <c r="A112" s="85"/>
      <c r="B112" s="86"/>
      <c r="C112" s="16" t="s">
        <v>12</v>
      </c>
      <c r="D112" s="57">
        <v>159</v>
      </c>
      <c r="E112" s="57">
        <v>153</v>
      </c>
      <c r="F112" s="57">
        <v>185</v>
      </c>
      <c r="G112" s="57">
        <v>310</v>
      </c>
      <c r="H112" s="57">
        <v>1001</v>
      </c>
      <c r="I112" s="57">
        <v>2154</v>
      </c>
      <c r="J112" s="57">
        <v>2106</v>
      </c>
      <c r="K112" s="57">
        <v>6068</v>
      </c>
      <c r="L112" s="13">
        <f t="shared" si="52"/>
        <v>80.71065989847716</v>
      </c>
      <c r="M112" s="3">
        <f t="shared" si="52"/>
        <v>80.10471204188482</v>
      </c>
      <c r="N112" s="3">
        <f t="shared" si="52"/>
        <v>82.95964125560538</v>
      </c>
      <c r="O112" s="3">
        <f t="shared" si="52"/>
        <v>91.71597633136095</v>
      </c>
      <c r="P112" s="3">
        <f t="shared" si="52"/>
        <v>93.28984156570364</v>
      </c>
      <c r="Q112" s="3">
        <f t="shared" si="52"/>
        <v>94.47368421052632</v>
      </c>
      <c r="R112" s="3">
        <f t="shared" si="53"/>
        <v>93.43389529724934</v>
      </c>
      <c r="S112" s="3">
        <f t="shared" si="53"/>
        <v>92.55643685173887</v>
      </c>
    </row>
    <row r="113" spans="1:19" ht="12.75">
      <c r="A113" s="85"/>
      <c r="B113" s="86"/>
      <c r="C113" s="16" t="s">
        <v>13</v>
      </c>
      <c r="D113" s="57">
        <v>1</v>
      </c>
      <c r="E113" s="57">
        <v>1</v>
      </c>
      <c r="F113" s="57">
        <v>0</v>
      </c>
      <c r="G113" s="57">
        <v>0</v>
      </c>
      <c r="H113" s="57">
        <v>1</v>
      </c>
      <c r="I113" s="57">
        <v>2</v>
      </c>
      <c r="J113" s="57">
        <v>4</v>
      </c>
      <c r="K113" s="57">
        <v>9</v>
      </c>
      <c r="L113" s="13">
        <f t="shared" si="52"/>
        <v>0.5076142131979695</v>
      </c>
      <c r="M113" s="3">
        <f t="shared" si="52"/>
        <v>0.5235602094240838</v>
      </c>
      <c r="N113" s="3">
        <f t="shared" si="52"/>
        <v>0</v>
      </c>
      <c r="O113" s="3">
        <f t="shared" si="52"/>
        <v>0</v>
      </c>
      <c r="P113" s="3">
        <f t="shared" si="52"/>
        <v>0.09319664492078285</v>
      </c>
      <c r="Q113" s="3">
        <f t="shared" si="52"/>
        <v>0.08771929824561403</v>
      </c>
      <c r="R113" s="3">
        <f t="shared" si="53"/>
        <v>0.1774622892635315</v>
      </c>
      <c r="S113" s="3">
        <f t="shared" si="53"/>
        <v>0.13727882855399634</v>
      </c>
    </row>
    <row r="114" spans="1:19" ht="12.75">
      <c r="A114" s="85"/>
      <c r="B114" s="86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31</v>
      </c>
      <c r="E115" s="57">
        <v>28</v>
      </c>
      <c r="F115" s="57">
        <v>6</v>
      </c>
      <c r="G115" s="57">
        <v>21</v>
      </c>
      <c r="H115" s="57">
        <v>29</v>
      </c>
      <c r="I115" s="57">
        <v>63</v>
      </c>
      <c r="J115" s="57">
        <v>74</v>
      </c>
      <c r="K115" s="57">
        <v>252</v>
      </c>
      <c r="L115" s="13">
        <f aca="true" t="shared" si="54" ref="L115:Q118">+D115/D$118*100</f>
        <v>21.379310344827587</v>
      </c>
      <c r="M115" s="3">
        <f t="shared" si="54"/>
        <v>22.22222222222222</v>
      </c>
      <c r="N115" s="3">
        <f t="shared" si="54"/>
        <v>6.741573033707865</v>
      </c>
      <c r="O115" s="3">
        <f t="shared" si="54"/>
        <v>12.962962962962962</v>
      </c>
      <c r="P115" s="3">
        <f t="shared" si="54"/>
        <v>6.118143459915612</v>
      </c>
      <c r="Q115" s="3">
        <f t="shared" si="54"/>
        <v>4.758308157099698</v>
      </c>
      <c r="R115" s="3">
        <f aca="true" t="shared" si="55" ref="R115:S118">+J115/J$118*100</f>
        <v>5.327573794096472</v>
      </c>
      <c r="S115" s="3">
        <f t="shared" si="55"/>
        <v>6.794284173631707</v>
      </c>
    </row>
    <row r="116" spans="1:19" ht="12.75">
      <c r="A116" s="85"/>
      <c r="B116" s="86"/>
      <c r="C116" s="8" t="s">
        <v>12</v>
      </c>
      <c r="D116" s="57">
        <v>114</v>
      </c>
      <c r="E116" s="57">
        <v>98</v>
      </c>
      <c r="F116" s="57">
        <v>83</v>
      </c>
      <c r="G116" s="57">
        <v>141</v>
      </c>
      <c r="H116" s="57">
        <v>445</v>
      </c>
      <c r="I116" s="57">
        <v>1258</v>
      </c>
      <c r="J116" s="57">
        <v>1311</v>
      </c>
      <c r="K116" s="57">
        <v>3450</v>
      </c>
      <c r="L116" s="13">
        <f t="shared" si="54"/>
        <v>78.62068965517241</v>
      </c>
      <c r="M116" s="3">
        <f t="shared" si="54"/>
        <v>77.77777777777779</v>
      </c>
      <c r="N116" s="3">
        <f t="shared" si="54"/>
        <v>93.25842696629213</v>
      </c>
      <c r="O116" s="3">
        <f t="shared" si="54"/>
        <v>87.03703703703704</v>
      </c>
      <c r="P116" s="3">
        <f t="shared" si="54"/>
        <v>93.88185654008439</v>
      </c>
      <c r="Q116" s="3">
        <f t="shared" si="54"/>
        <v>95.01510574018127</v>
      </c>
      <c r="R116" s="3">
        <f t="shared" si="55"/>
        <v>94.38444924406048</v>
      </c>
      <c r="S116" s="3">
        <f t="shared" si="55"/>
        <v>93.01698571043407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3</v>
      </c>
      <c r="J117" s="57">
        <v>4</v>
      </c>
      <c r="K117" s="57">
        <v>7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0.22658610271903326</v>
      </c>
      <c r="R117" s="3">
        <f t="shared" si="55"/>
        <v>0.28797696184305255</v>
      </c>
      <c r="S117" s="3">
        <f t="shared" si="55"/>
        <v>0.18873011593421407</v>
      </c>
    </row>
    <row r="118" spans="1:19" ht="12.75">
      <c r="A118" s="85"/>
      <c r="B118" s="90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20</v>
      </c>
      <c r="E119" s="55">
        <v>23</v>
      </c>
      <c r="F119" s="55">
        <v>21</v>
      </c>
      <c r="G119" s="55">
        <v>36</v>
      </c>
      <c r="H119" s="55">
        <v>61</v>
      </c>
      <c r="I119" s="55">
        <v>102</v>
      </c>
      <c r="J119" s="55">
        <v>73</v>
      </c>
      <c r="K119" s="55">
        <v>336</v>
      </c>
      <c r="L119" s="12">
        <f aca="true" t="shared" si="56" ref="L119:Q122">+D119/D$122*100</f>
        <v>17.094017094017094</v>
      </c>
      <c r="M119" s="10">
        <f t="shared" si="56"/>
        <v>21.904761904761905</v>
      </c>
      <c r="N119" s="10">
        <f t="shared" si="56"/>
        <v>16.030534351145036</v>
      </c>
      <c r="O119" s="10">
        <f t="shared" si="56"/>
        <v>16.589861751152075</v>
      </c>
      <c r="P119" s="10">
        <f t="shared" si="56"/>
        <v>13.555555555555557</v>
      </c>
      <c r="Q119" s="10">
        <f t="shared" si="56"/>
        <v>12.592592592592592</v>
      </c>
      <c r="R119" s="10">
        <f aca="true" t="shared" si="57" ref="R119:S122">+J119/J$122*100</f>
        <v>12.457337883959044</v>
      </c>
      <c r="S119" s="10">
        <f t="shared" si="57"/>
        <v>13.90728476821192</v>
      </c>
    </row>
    <row r="120" spans="1:19" ht="12.75">
      <c r="A120" s="85"/>
      <c r="B120" s="86"/>
      <c r="C120" s="16" t="s">
        <v>12</v>
      </c>
      <c r="D120" s="57">
        <v>97</v>
      </c>
      <c r="E120" s="57">
        <v>82</v>
      </c>
      <c r="F120" s="57">
        <v>110</v>
      </c>
      <c r="G120" s="57">
        <v>181</v>
      </c>
      <c r="H120" s="57">
        <v>388</v>
      </c>
      <c r="I120" s="57">
        <v>707</v>
      </c>
      <c r="J120" s="57">
        <v>512</v>
      </c>
      <c r="K120" s="57">
        <v>2077</v>
      </c>
      <c r="L120" s="13">
        <f t="shared" si="56"/>
        <v>82.90598290598291</v>
      </c>
      <c r="M120" s="3">
        <f t="shared" si="56"/>
        <v>78.0952380952381</v>
      </c>
      <c r="N120" s="3">
        <f t="shared" si="56"/>
        <v>83.96946564885496</v>
      </c>
      <c r="O120" s="3">
        <f t="shared" si="56"/>
        <v>83.41013824884793</v>
      </c>
      <c r="P120" s="3">
        <f t="shared" si="56"/>
        <v>86.22222222222223</v>
      </c>
      <c r="Q120" s="3">
        <f t="shared" si="56"/>
        <v>87.28395061728395</v>
      </c>
      <c r="R120" s="3">
        <f t="shared" si="57"/>
        <v>87.37201365187714</v>
      </c>
      <c r="S120" s="3">
        <f t="shared" si="57"/>
        <v>85.96854304635761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7">
        <v>1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0.2222222222222222</v>
      </c>
      <c r="Q121" s="3">
        <f t="shared" si="56"/>
        <v>0.12345679012345678</v>
      </c>
      <c r="R121" s="3">
        <f t="shared" si="57"/>
        <v>0.17064846416382254</v>
      </c>
      <c r="S121" s="3">
        <f t="shared" si="57"/>
        <v>0.12417218543046359</v>
      </c>
    </row>
    <row r="122" spans="1:19" ht="12.75">
      <c r="A122" s="85"/>
      <c r="B122" s="86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12</v>
      </c>
      <c r="E123" s="57">
        <v>21</v>
      </c>
      <c r="F123" s="57">
        <v>22</v>
      </c>
      <c r="G123" s="57">
        <v>22</v>
      </c>
      <c r="H123" s="57">
        <v>57</v>
      </c>
      <c r="I123" s="57">
        <v>103</v>
      </c>
      <c r="J123" s="57">
        <v>98</v>
      </c>
      <c r="K123" s="57">
        <v>335</v>
      </c>
      <c r="L123" s="13">
        <f aca="true" t="shared" si="58" ref="L123:Q126">+D123/D$126*100</f>
        <v>14.814814814814813</v>
      </c>
      <c r="M123" s="3">
        <f t="shared" si="58"/>
        <v>22.105263157894736</v>
      </c>
      <c r="N123" s="3">
        <f t="shared" si="58"/>
        <v>17.599999999999998</v>
      </c>
      <c r="O123" s="3">
        <f t="shared" si="58"/>
        <v>10.576923076923077</v>
      </c>
      <c r="P123" s="3">
        <f t="shared" si="58"/>
        <v>9.965034965034965</v>
      </c>
      <c r="Q123" s="3">
        <f t="shared" si="58"/>
        <v>9.501845018450185</v>
      </c>
      <c r="R123" s="3">
        <f aca="true" t="shared" si="59" ref="R123:S126">+J123/J$126*100</f>
        <v>13.406292749658002</v>
      </c>
      <c r="S123" s="3">
        <f t="shared" si="59"/>
        <v>11.56767955801105</v>
      </c>
    </row>
    <row r="124" spans="1:19" ht="12.75">
      <c r="A124" s="85"/>
      <c r="B124" s="86"/>
      <c r="C124" s="8" t="s">
        <v>12</v>
      </c>
      <c r="D124" s="57">
        <v>69</v>
      </c>
      <c r="E124" s="57">
        <v>74</v>
      </c>
      <c r="F124" s="57">
        <v>103</v>
      </c>
      <c r="G124" s="57">
        <v>186</v>
      </c>
      <c r="H124" s="57">
        <v>514</v>
      </c>
      <c r="I124" s="57">
        <v>981</v>
      </c>
      <c r="J124" s="57">
        <v>632</v>
      </c>
      <c r="K124" s="57">
        <v>2559</v>
      </c>
      <c r="L124" s="13">
        <f t="shared" si="58"/>
        <v>85.18518518518519</v>
      </c>
      <c r="M124" s="3">
        <f t="shared" si="58"/>
        <v>77.89473684210526</v>
      </c>
      <c r="N124" s="3">
        <f t="shared" si="58"/>
        <v>82.39999999999999</v>
      </c>
      <c r="O124" s="3">
        <f t="shared" si="58"/>
        <v>89.42307692307693</v>
      </c>
      <c r="P124" s="3">
        <f t="shared" si="58"/>
        <v>89.86013986013987</v>
      </c>
      <c r="Q124" s="3">
        <f t="shared" si="58"/>
        <v>90.49815498154982</v>
      </c>
      <c r="R124" s="3">
        <f t="shared" si="59"/>
        <v>86.45690834473324</v>
      </c>
      <c r="S124" s="3">
        <f t="shared" si="59"/>
        <v>88.36325966850829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1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0.17482517482517482</v>
      </c>
      <c r="Q125" s="3">
        <f t="shared" si="58"/>
        <v>0</v>
      </c>
      <c r="R125" s="3">
        <f t="shared" si="59"/>
        <v>0.13679890560875513</v>
      </c>
      <c r="S125" s="3">
        <f t="shared" si="59"/>
        <v>0.06906077348066297</v>
      </c>
    </row>
    <row r="126" spans="1:19" ht="12.75">
      <c r="A126" s="85"/>
      <c r="B126" s="90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17</v>
      </c>
      <c r="E127" s="55">
        <v>19</v>
      </c>
      <c r="F127" s="55">
        <v>17</v>
      </c>
      <c r="G127" s="55">
        <v>26</v>
      </c>
      <c r="H127" s="55">
        <v>44</v>
      </c>
      <c r="I127" s="55">
        <v>84</v>
      </c>
      <c r="J127" s="55">
        <v>72</v>
      </c>
      <c r="K127" s="55">
        <v>279</v>
      </c>
      <c r="L127" s="12">
        <f aca="true" t="shared" si="60" ref="L127:Q130">+D127/D$130*100</f>
        <v>19.318181818181817</v>
      </c>
      <c r="M127" s="10">
        <f t="shared" si="60"/>
        <v>17.92452830188679</v>
      </c>
      <c r="N127" s="10">
        <f t="shared" si="60"/>
        <v>16.50485436893204</v>
      </c>
      <c r="O127" s="10">
        <f t="shared" si="60"/>
        <v>17.218543046357617</v>
      </c>
      <c r="P127" s="10">
        <f t="shared" si="60"/>
        <v>9.75609756097561</v>
      </c>
      <c r="Q127" s="10">
        <f t="shared" si="60"/>
        <v>9.120521172638437</v>
      </c>
      <c r="R127" s="10">
        <f aca="true" t="shared" si="61" ref="R127:S130">+J127/J$130*100</f>
        <v>8.200455580865604</v>
      </c>
      <c r="S127" s="10">
        <f t="shared" si="61"/>
        <v>10.340993328391402</v>
      </c>
    </row>
    <row r="128" spans="1:19" ht="12.75">
      <c r="A128" s="85"/>
      <c r="B128" s="86"/>
      <c r="C128" s="16" t="s">
        <v>12</v>
      </c>
      <c r="D128" s="57">
        <v>71</v>
      </c>
      <c r="E128" s="57">
        <v>87</v>
      </c>
      <c r="F128" s="57">
        <v>86</v>
      </c>
      <c r="G128" s="57">
        <v>125</v>
      </c>
      <c r="H128" s="57">
        <v>407</v>
      </c>
      <c r="I128" s="57">
        <v>837</v>
      </c>
      <c r="J128" s="57">
        <v>806</v>
      </c>
      <c r="K128" s="57">
        <v>2419</v>
      </c>
      <c r="L128" s="13">
        <f t="shared" si="60"/>
        <v>80.68181818181817</v>
      </c>
      <c r="M128" s="3">
        <f t="shared" si="60"/>
        <v>82.0754716981132</v>
      </c>
      <c r="N128" s="3">
        <f t="shared" si="60"/>
        <v>83.49514563106796</v>
      </c>
      <c r="O128" s="3">
        <f t="shared" si="60"/>
        <v>82.78145695364239</v>
      </c>
      <c r="P128" s="3">
        <f t="shared" si="60"/>
        <v>90.2439024390244</v>
      </c>
      <c r="Q128" s="3">
        <f t="shared" si="60"/>
        <v>90.87947882736157</v>
      </c>
      <c r="R128" s="3">
        <f t="shared" si="61"/>
        <v>91.79954441913439</v>
      </c>
      <c r="S128" s="3">
        <f t="shared" si="61"/>
        <v>89.6590066716086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32</v>
      </c>
      <c r="E131" s="57">
        <v>27</v>
      </c>
      <c r="F131" s="57">
        <v>15</v>
      </c>
      <c r="G131" s="57">
        <v>35</v>
      </c>
      <c r="H131" s="57">
        <v>48</v>
      </c>
      <c r="I131" s="57">
        <v>76</v>
      </c>
      <c r="J131" s="57">
        <v>51</v>
      </c>
      <c r="K131" s="57">
        <v>284</v>
      </c>
      <c r="L131" s="13">
        <f aca="true" t="shared" si="62" ref="L131:Q134">+D131/D$134*100</f>
        <v>30.18867924528302</v>
      </c>
      <c r="M131" s="3">
        <f t="shared" si="62"/>
        <v>23.684210526315788</v>
      </c>
      <c r="N131" s="3">
        <f t="shared" si="62"/>
        <v>15.151515151515152</v>
      </c>
      <c r="O131" s="3">
        <f t="shared" si="62"/>
        <v>18.421052631578945</v>
      </c>
      <c r="P131" s="3">
        <f t="shared" si="62"/>
        <v>11.374407582938389</v>
      </c>
      <c r="Q131" s="3">
        <f t="shared" si="62"/>
        <v>9.669211195928753</v>
      </c>
      <c r="R131" s="3">
        <f aca="true" t="shared" si="63" ref="R131:S134">+J131/J$134*100</f>
        <v>10.559006211180124</v>
      </c>
      <c r="S131" s="3">
        <f t="shared" si="63"/>
        <v>12.909090909090908</v>
      </c>
    </row>
    <row r="132" spans="1:19" ht="12.75">
      <c r="A132" s="85"/>
      <c r="B132" s="86"/>
      <c r="C132" s="8" t="s">
        <v>12</v>
      </c>
      <c r="D132" s="57">
        <v>74</v>
      </c>
      <c r="E132" s="57">
        <v>87</v>
      </c>
      <c r="F132" s="57">
        <v>84</v>
      </c>
      <c r="G132" s="57">
        <v>155</v>
      </c>
      <c r="H132" s="57">
        <v>374</v>
      </c>
      <c r="I132" s="57">
        <v>709</v>
      </c>
      <c r="J132" s="57">
        <v>432</v>
      </c>
      <c r="K132" s="57">
        <v>1915</v>
      </c>
      <c r="L132" s="13">
        <f t="shared" si="62"/>
        <v>69.81132075471697</v>
      </c>
      <c r="M132" s="3">
        <f t="shared" si="62"/>
        <v>76.31578947368422</v>
      </c>
      <c r="N132" s="3">
        <f t="shared" si="62"/>
        <v>84.84848484848484</v>
      </c>
      <c r="O132" s="3">
        <f t="shared" si="62"/>
        <v>81.57894736842105</v>
      </c>
      <c r="P132" s="3">
        <f t="shared" si="62"/>
        <v>88.62559241706161</v>
      </c>
      <c r="Q132" s="3">
        <f t="shared" si="62"/>
        <v>90.20356234096693</v>
      </c>
      <c r="R132" s="3">
        <f t="shared" si="63"/>
        <v>89.44099378881988</v>
      </c>
      <c r="S132" s="3">
        <f t="shared" si="63"/>
        <v>87.04545454545455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0.1272264631043257</v>
      </c>
      <c r="R133" s="3">
        <f t="shared" si="63"/>
        <v>0</v>
      </c>
      <c r="S133" s="3">
        <f t="shared" si="63"/>
        <v>0.045454545454545456</v>
      </c>
    </row>
    <row r="134" spans="1:19" ht="12.75">
      <c r="A134" s="85"/>
      <c r="B134" s="90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3</v>
      </c>
      <c r="E135" s="55">
        <v>8</v>
      </c>
      <c r="F135" s="55">
        <v>3</v>
      </c>
      <c r="G135" s="55">
        <v>4</v>
      </c>
      <c r="H135" s="55">
        <v>5</v>
      </c>
      <c r="I135" s="55">
        <v>22</v>
      </c>
      <c r="J135" s="55">
        <v>21</v>
      </c>
      <c r="K135" s="55">
        <v>66</v>
      </c>
      <c r="L135" s="12">
        <f aca="true" t="shared" si="64" ref="L135:Q138">+D135/D$138*100</f>
        <v>9.375</v>
      </c>
      <c r="M135" s="10">
        <f t="shared" si="64"/>
        <v>32</v>
      </c>
      <c r="N135" s="10">
        <f t="shared" si="64"/>
        <v>14.285714285714285</v>
      </c>
      <c r="O135" s="10">
        <f t="shared" si="64"/>
        <v>8.333333333333332</v>
      </c>
      <c r="P135" s="10">
        <f t="shared" si="64"/>
        <v>3.2679738562091507</v>
      </c>
      <c r="Q135" s="10">
        <f t="shared" si="64"/>
        <v>6.432748538011696</v>
      </c>
      <c r="R135" s="10">
        <f aca="true" t="shared" si="65" ref="R135:S138">+J135/J$138*100</f>
        <v>7.046979865771812</v>
      </c>
      <c r="S135" s="10">
        <f t="shared" si="65"/>
        <v>7.1817192600652895</v>
      </c>
    </row>
    <row r="136" spans="1:19" ht="12.75">
      <c r="A136" s="85"/>
      <c r="B136" s="86"/>
      <c r="C136" s="16" t="s">
        <v>12</v>
      </c>
      <c r="D136" s="57">
        <v>26</v>
      </c>
      <c r="E136" s="57">
        <v>15</v>
      </c>
      <c r="F136" s="57">
        <v>16</v>
      </c>
      <c r="G136" s="57">
        <v>38</v>
      </c>
      <c r="H136" s="57">
        <v>130</v>
      </c>
      <c r="I136" s="57">
        <v>281</v>
      </c>
      <c r="J136" s="57">
        <v>254</v>
      </c>
      <c r="K136" s="57">
        <v>760</v>
      </c>
      <c r="L136" s="13">
        <f t="shared" si="64"/>
        <v>81.25</v>
      </c>
      <c r="M136" s="3">
        <f t="shared" si="64"/>
        <v>60</v>
      </c>
      <c r="N136" s="3">
        <f t="shared" si="64"/>
        <v>76.19047619047619</v>
      </c>
      <c r="O136" s="3">
        <f t="shared" si="64"/>
        <v>79.16666666666666</v>
      </c>
      <c r="P136" s="3">
        <f t="shared" si="64"/>
        <v>84.9673202614379</v>
      </c>
      <c r="Q136" s="3">
        <f t="shared" si="64"/>
        <v>82.16374269005848</v>
      </c>
      <c r="R136" s="3">
        <f t="shared" si="65"/>
        <v>85.23489932885906</v>
      </c>
      <c r="S136" s="3">
        <f t="shared" si="65"/>
        <v>82.69858541893362</v>
      </c>
    </row>
    <row r="137" spans="1:19" ht="12.75">
      <c r="A137" s="85"/>
      <c r="B137" s="86"/>
      <c r="C137" s="16" t="s">
        <v>13</v>
      </c>
      <c r="D137" s="57">
        <v>3</v>
      </c>
      <c r="E137" s="57">
        <v>2</v>
      </c>
      <c r="F137" s="57">
        <v>2</v>
      </c>
      <c r="G137" s="57">
        <v>6</v>
      </c>
      <c r="H137" s="57">
        <v>18</v>
      </c>
      <c r="I137" s="57">
        <v>39</v>
      </c>
      <c r="J137" s="57">
        <v>23</v>
      </c>
      <c r="K137" s="57">
        <v>93</v>
      </c>
      <c r="L137" s="13">
        <f t="shared" si="64"/>
        <v>9.375</v>
      </c>
      <c r="M137" s="3">
        <f t="shared" si="64"/>
        <v>8</v>
      </c>
      <c r="N137" s="3">
        <f t="shared" si="64"/>
        <v>9.523809523809524</v>
      </c>
      <c r="O137" s="3">
        <f t="shared" si="64"/>
        <v>12.5</v>
      </c>
      <c r="P137" s="3">
        <f t="shared" si="64"/>
        <v>11.76470588235294</v>
      </c>
      <c r="Q137" s="3">
        <f t="shared" si="64"/>
        <v>11.403508771929824</v>
      </c>
      <c r="R137" s="3">
        <f t="shared" si="65"/>
        <v>7.718120805369128</v>
      </c>
      <c r="S137" s="3">
        <f t="shared" si="65"/>
        <v>10.119695321001087</v>
      </c>
    </row>
    <row r="138" spans="1:19" ht="12.75">
      <c r="A138" s="85"/>
      <c r="B138" s="86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10</v>
      </c>
      <c r="E139" s="57">
        <v>9</v>
      </c>
      <c r="F139" s="57">
        <v>6</v>
      </c>
      <c r="G139" s="57">
        <v>11</v>
      </c>
      <c r="H139" s="57">
        <v>30</v>
      </c>
      <c r="I139" s="57">
        <v>36</v>
      </c>
      <c r="J139" s="57">
        <v>25</v>
      </c>
      <c r="K139" s="57">
        <v>127</v>
      </c>
      <c r="L139" s="13">
        <f aca="true" t="shared" si="66" ref="L139:Q142">+D139/D$142*100</f>
        <v>50</v>
      </c>
      <c r="M139" s="3">
        <f t="shared" si="66"/>
        <v>39.130434782608695</v>
      </c>
      <c r="N139" s="3">
        <f t="shared" si="66"/>
        <v>19.35483870967742</v>
      </c>
      <c r="O139" s="3">
        <f t="shared" si="66"/>
        <v>17.46031746031746</v>
      </c>
      <c r="P139" s="3">
        <f t="shared" si="66"/>
        <v>14.018691588785046</v>
      </c>
      <c r="Q139" s="3">
        <f t="shared" si="66"/>
        <v>10.256410256410255</v>
      </c>
      <c r="R139" s="3">
        <f aca="true" t="shared" si="67" ref="R139:S142">+J139/J$142*100</f>
        <v>13.812154696132598</v>
      </c>
      <c r="S139" s="3">
        <f t="shared" si="67"/>
        <v>14.382785956964891</v>
      </c>
    </row>
    <row r="140" spans="1:19" ht="12.75">
      <c r="A140" s="85"/>
      <c r="B140" s="86"/>
      <c r="C140" s="8" t="s">
        <v>12</v>
      </c>
      <c r="D140" s="57">
        <v>10</v>
      </c>
      <c r="E140" s="57">
        <v>14</v>
      </c>
      <c r="F140" s="57">
        <v>25</v>
      </c>
      <c r="G140" s="57">
        <v>52</v>
      </c>
      <c r="H140" s="57">
        <v>183</v>
      </c>
      <c r="I140" s="57">
        <v>314</v>
      </c>
      <c r="J140" s="57">
        <v>156</v>
      </c>
      <c r="K140" s="57">
        <v>754</v>
      </c>
      <c r="L140" s="13">
        <f t="shared" si="66"/>
        <v>50</v>
      </c>
      <c r="M140" s="3">
        <f t="shared" si="66"/>
        <v>60.86956521739131</v>
      </c>
      <c r="N140" s="3">
        <f t="shared" si="66"/>
        <v>80.64516129032258</v>
      </c>
      <c r="O140" s="3">
        <f t="shared" si="66"/>
        <v>82.53968253968253</v>
      </c>
      <c r="P140" s="3">
        <f t="shared" si="66"/>
        <v>85.51401869158879</v>
      </c>
      <c r="Q140" s="3">
        <f t="shared" si="66"/>
        <v>89.45868945868945</v>
      </c>
      <c r="R140" s="3">
        <f t="shared" si="67"/>
        <v>86.1878453038674</v>
      </c>
      <c r="S140" s="3">
        <f t="shared" si="67"/>
        <v>85.3907134767837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0</v>
      </c>
      <c r="K141" s="57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0.46728971962616817</v>
      </c>
      <c r="Q141" s="3">
        <f t="shared" si="66"/>
        <v>0.2849002849002849</v>
      </c>
      <c r="R141" s="3">
        <f t="shared" si="67"/>
        <v>0</v>
      </c>
      <c r="S141" s="3">
        <f t="shared" si="67"/>
        <v>0.22650056625141565</v>
      </c>
    </row>
    <row r="142" spans="1:19" ht="13.5" thickBot="1">
      <c r="A142" s="85"/>
      <c r="B142" s="92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29</v>
      </c>
      <c r="E143" s="57">
        <v>41</v>
      </c>
      <c r="F143" s="57">
        <v>30</v>
      </c>
      <c r="G143" s="57">
        <v>45</v>
      </c>
      <c r="H143" s="57">
        <v>81</v>
      </c>
      <c r="I143" s="57">
        <v>88</v>
      </c>
      <c r="J143" s="57">
        <v>106</v>
      </c>
      <c r="K143" s="57">
        <v>420</v>
      </c>
      <c r="L143" s="13">
        <f aca="true" t="shared" si="68" ref="L143:Q146">+D143/D$146*100</f>
        <v>18.70967741935484</v>
      </c>
      <c r="M143" s="3">
        <f t="shared" si="68"/>
        <v>25.465838509316768</v>
      </c>
      <c r="N143" s="3">
        <f t="shared" si="68"/>
        <v>18.29268292682927</v>
      </c>
      <c r="O143" s="3">
        <f t="shared" si="68"/>
        <v>16.853932584269664</v>
      </c>
      <c r="P143" s="3">
        <f t="shared" si="68"/>
        <v>11.894273127753303</v>
      </c>
      <c r="Q143" s="3">
        <f t="shared" si="68"/>
        <v>6.390704429920116</v>
      </c>
      <c r="R143" s="3">
        <f aca="true" t="shared" si="69" ref="R143:S146">+J143/J$146*100</f>
        <v>9.43900267141585</v>
      </c>
      <c r="S143" s="3">
        <f t="shared" si="69"/>
        <v>10.692464358452138</v>
      </c>
    </row>
    <row r="144" spans="1:19" ht="12.75">
      <c r="A144" s="85"/>
      <c r="B144" s="86"/>
      <c r="C144" s="16" t="s">
        <v>12</v>
      </c>
      <c r="D144" s="57">
        <v>126</v>
      </c>
      <c r="E144" s="57">
        <v>120</v>
      </c>
      <c r="F144" s="57">
        <v>134</v>
      </c>
      <c r="G144" s="57">
        <v>222</v>
      </c>
      <c r="H144" s="57">
        <v>600</v>
      </c>
      <c r="I144" s="57">
        <v>1289</v>
      </c>
      <c r="J144" s="57">
        <v>1016</v>
      </c>
      <c r="K144" s="57">
        <v>3507</v>
      </c>
      <c r="L144" s="13">
        <f t="shared" si="68"/>
        <v>81.29032258064515</v>
      </c>
      <c r="M144" s="3">
        <f t="shared" si="68"/>
        <v>74.53416149068323</v>
      </c>
      <c r="N144" s="3">
        <f t="shared" si="68"/>
        <v>81.70731707317073</v>
      </c>
      <c r="O144" s="3">
        <f t="shared" si="68"/>
        <v>83.14606741573034</v>
      </c>
      <c r="P144" s="3">
        <f t="shared" si="68"/>
        <v>88.10572687224669</v>
      </c>
      <c r="Q144" s="3">
        <f t="shared" si="68"/>
        <v>93.6092955700799</v>
      </c>
      <c r="R144" s="3">
        <f t="shared" si="69"/>
        <v>90.47195013357079</v>
      </c>
      <c r="S144" s="3">
        <f t="shared" si="69"/>
        <v>89.28207739307535</v>
      </c>
    </row>
    <row r="145" spans="1:19" ht="12.75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0.08904719501335707</v>
      </c>
      <c r="S145" s="3">
        <f t="shared" si="69"/>
        <v>0.02545824847250509</v>
      </c>
    </row>
    <row r="146" spans="1:19" ht="12.75">
      <c r="A146" s="85"/>
      <c r="B146" s="86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9</v>
      </c>
      <c r="E147" s="57">
        <v>5</v>
      </c>
      <c r="F147" s="57">
        <v>4</v>
      </c>
      <c r="G147" s="57">
        <v>4</v>
      </c>
      <c r="H147" s="57">
        <v>10</v>
      </c>
      <c r="I147" s="57">
        <v>17</v>
      </c>
      <c r="J147" s="57">
        <v>14</v>
      </c>
      <c r="K147" s="57">
        <v>63</v>
      </c>
      <c r="L147" s="13">
        <f aca="true" t="shared" si="70" ref="L147:Q150">+D147/D$150*100</f>
        <v>29.03225806451613</v>
      </c>
      <c r="M147" s="3">
        <f t="shared" si="70"/>
        <v>16.666666666666664</v>
      </c>
      <c r="N147" s="3">
        <f t="shared" si="70"/>
        <v>10</v>
      </c>
      <c r="O147" s="3">
        <f t="shared" si="70"/>
        <v>7.2727272727272725</v>
      </c>
      <c r="P147" s="3">
        <f t="shared" si="70"/>
        <v>8.264462809917356</v>
      </c>
      <c r="Q147" s="3">
        <f t="shared" si="70"/>
        <v>8.212560386473431</v>
      </c>
      <c r="R147" s="3">
        <f aca="true" t="shared" si="71" ref="R147:S150">+J147/J$150*100</f>
        <v>8.187134502923977</v>
      </c>
      <c r="S147" s="3">
        <f t="shared" si="71"/>
        <v>9.618320610687023</v>
      </c>
    </row>
    <row r="148" spans="1:19" ht="12.75">
      <c r="A148" s="86"/>
      <c r="B148" s="86"/>
      <c r="C148" s="8" t="s">
        <v>12</v>
      </c>
      <c r="D148" s="57">
        <v>22</v>
      </c>
      <c r="E148" s="57">
        <v>25</v>
      </c>
      <c r="F148" s="57">
        <v>36</v>
      </c>
      <c r="G148" s="57">
        <v>51</v>
      </c>
      <c r="H148" s="57">
        <v>111</v>
      </c>
      <c r="I148" s="57">
        <v>190</v>
      </c>
      <c r="J148" s="57">
        <v>157</v>
      </c>
      <c r="K148" s="57">
        <v>592</v>
      </c>
      <c r="L148" s="13">
        <f t="shared" si="70"/>
        <v>70.96774193548387</v>
      </c>
      <c r="M148" s="3">
        <f t="shared" si="70"/>
        <v>83.33333333333334</v>
      </c>
      <c r="N148" s="3">
        <f t="shared" si="70"/>
        <v>90</v>
      </c>
      <c r="O148" s="3">
        <f t="shared" si="70"/>
        <v>92.72727272727272</v>
      </c>
      <c r="P148" s="3">
        <f t="shared" si="70"/>
        <v>91.73553719008265</v>
      </c>
      <c r="Q148" s="3">
        <f t="shared" si="70"/>
        <v>91.78743961352657</v>
      </c>
      <c r="R148" s="3">
        <f t="shared" si="71"/>
        <v>91.81286549707602</v>
      </c>
      <c r="S148" s="3">
        <f t="shared" si="71"/>
        <v>90.38167938931298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3</v>
      </c>
      <c r="E151" s="55">
        <v>1</v>
      </c>
      <c r="F151" s="55">
        <v>0</v>
      </c>
      <c r="G151" s="55">
        <v>0</v>
      </c>
      <c r="H151" s="55">
        <v>6</v>
      </c>
      <c r="I151" s="55">
        <v>14</v>
      </c>
      <c r="J151" s="55">
        <v>14</v>
      </c>
      <c r="K151" s="55">
        <v>38</v>
      </c>
      <c r="L151" s="12">
        <f aca="true" t="shared" si="72" ref="L151:Q154">+D151/D$154*100</f>
        <v>21.428571428571427</v>
      </c>
      <c r="M151" s="10">
        <f t="shared" si="72"/>
        <v>6.666666666666667</v>
      </c>
      <c r="N151" s="10">
        <f t="shared" si="72"/>
        <v>0</v>
      </c>
      <c r="O151" s="10">
        <f t="shared" si="72"/>
        <v>0</v>
      </c>
      <c r="P151" s="10">
        <f t="shared" si="72"/>
        <v>5.9405940594059405</v>
      </c>
      <c r="Q151" s="10">
        <f t="shared" si="72"/>
        <v>7.82122905027933</v>
      </c>
      <c r="R151" s="10">
        <f aca="true" t="shared" si="73" ref="R151:S154">+J151/J$154*100</f>
        <v>11.023622047244094</v>
      </c>
      <c r="S151" s="10">
        <f t="shared" si="73"/>
        <v>8.0338266384778</v>
      </c>
    </row>
    <row r="152" spans="1:19" ht="12.75">
      <c r="A152" s="85"/>
      <c r="B152" s="86"/>
      <c r="C152" s="16" t="s">
        <v>12</v>
      </c>
      <c r="D152" s="57">
        <v>10</v>
      </c>
      <c r="E152" s="57">
        <v>13</v>
      </c>
      <c r="F152" s="57">
        <v>16</v>
      </c>
      <c r="G152" s="57">
        <v>20</v>
      </c>
      <c r="H152" s="57">
        <v>88</v>
      </c>
      <c r="I152" s="57">
        <v>153</v>
      </c>
      <c r="J152" s="57">
        <v>109</v>
      </c>
      <c r="K152" s="57">
        <v>409</v>
      </c>
      <c r="L152" s="13">
        <f t="shared" si="72"/>
        <v>71.42857142857143</v>
      </c>
      <c r="M152" s="3">
        <f t="shared" si="72"/>
        <v>86.66666666666667</v>
      </c>
      <c r="N152" s="3">
        <f t="shared" si="72"/>
        <v>94.11764705882352</v>
      </c>
      <c r="O152" s="3">
        <f t="shared" si="72"/>
        <v>100</v>
      </c>
      <c r="P152" s="3">
        <f t="shared" si="72"/>
        <v>87.12871287128714</v>
      </c>
      <c r="Q152" s="3">
        <f t="shared" si="72"/>
        <v>85.47486033519553</v>
      </c>
      <c r="R152" s="3">
        <f t="shared" si="73"/>
        <v>85.8267716535433</v>
      </c>
      <c r="S152" s="3">
        <f t="shared" si="73"/>
        <v>86.4693446088795</v>
      </c>
    </row>
    <row r="153" spans="1:19" ht="12.75">
      <c r="A153" s="85"/>
      <c r="B153" s="86"/>
      <c r="C153" s="16" t="s">
        <v>13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4</v>
      </c>
      <c r="K153" s="57">
        <v>26</v>
      </c>
      <c r="L153" s="13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3.149606299212598</v>
      </c>
      <c r="S153" s="3">
        <f t="shared" si="73"/>
        <v>5.496828752642706</v>
      </c>
    </row>
    <row r="154" spans="1:19" ht="12.75">
      <c r="A154" s="85"/>
      <c r="B154" s="86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9</v>
      </c>
      <c r="E155" s="57">
        <v>6</v>
      </c>
      <c r="F155" s="57">
        <v>6</v>
      </c>
      <c r="G155" s="57">
        <v>6</v>
      </c>
      <c r="H155" s="57">
        <v>19</v>
      </c>
      <c r="I155" s="57">
        <v>24</v>
      </c>
      <c r="J155" s="57">
        <v>23</v>
      </c>
      <c r="K155" s="57">
        <v>93</v>
      </c>
      <c r="L155" s="13">
        <f aca="true" t="shared" si="74" ref="L155:Q158">+D155/D$158*100</f>
        <v>31.03448275862069</v>
      </c>
      <c r="M155" s="3">
        <f t="shared" si="74"/>
        <v>16.666666666666664</v>
      </c>
      <c r="N155" s="3">
        <f t="shared" si="74"/>
        <v>14.634146341463413</v>
      </c>
      <c r="O155" s="3">
        <f t="shared" si="74"/>
        <v>11.538461538461538</v>
      </c>
      <c r="P155" s="3">
        <f t="shared" si="74"/>
        <v>13.194444444444445</v>
      </c>
      <c r="Q155" s="3">
        <f t="shared" si="74"/>
        <v>8.695652173913043</v>
      </c>
      <c r="R155" s="3">
        <f aca="true" t="shared" si="75" ref="R155:S158">+J155/J$158*100</f>
        <v>9.913793103448276</v>
      </c>
      <c r="S155" s="3">
        <f t="shared" si="75"/>
        <v>11.481481481481481</v>
      </c>
    </row>
    <row r="156" spans="1:19" ht="12.75">
      <c r="A156" s="86"/>
      <c r="B156" s="86"/>
      <c r="C156" s="8" t="s">
        <v>12</v>
      </c>
      <c r="D156" s="57">
        <v>20</v>
      </c>
      <c r="E156" s="57">
        <v>30</v>
      </c>
      <c r="F156" s="57">
        <v>35</v>
      </c>
      <c r="G156" s="57">
        <v>46</v>
      </c>
      <c r="H156" s="57">
        <v>125</v>
      </c>
      <c r="I156" s="57">
        <v>252</v>
      </c>
      <c r="J156" s="57">
        <v>209</v>
      </c>
      <c r="K156" s="57">
        <v>717</v>
      </c>
      <c r="L156" s="13">
        <f t="shared" si="74"/>
        <v>68.96551724137932</v>
      </c>
      <c r="M156" s="3">
        <f t="shared" si="74"/>
        <v>83.33333333333334</v>
      </c>
      <c r="N156" s="3">
        <f t="shared" si="74"/>
        <v>85.36585365853658</v>
      </c>
      <c r="O156" s="3">
        <f t="shared" si="74"/>
        <v>88.46153846153845</v>
      </c>
      <c r="P156" s="3">
        <f t="shared" si="74"/>
        <v>86.80555555555556</v>
      </c>
      <c r="Q156" s="3">
        <f t="shared" si="74"/>
        <v>91.30434782608695</v>
      </c>
      <c r="R156" s="3">
        <f t="shared" si="75"/>
        <v>90.08620689655173</v>
      </c>
      <c r="S156" s="3">
        <f t="shared" si="75"/>
        <v>88.51851851851852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1</v>
      </c>
      <c r="E159" s="55">
        <v>4</v>
      </c>
      <c r="F159" s="55">
        <v>5</v>
      </c>
      <c r="G159" s="55">
        <v>0</v>
      </c>
      <c r="H159" s="55">
        <v>9</v>
      </c>
      <c r="I159" s="55">
        <v>10</v>
      </c>
      <c r="J159" s="55">
        <v>14</v>
      </c>
      <c r="K159" s="55">
        <v>43</v>
      </c>
      <c r="L159" s="12">
        <f aca="true" t="shared" si="76" ref="L159:Q162">+D159/D$162*100</f>
        <v>8.333333333333332</v>
      </c>
      <c r="M159" s="10">
        <f t="shared" si="76"/>
        <v>25</v>
      </c>
      <c r="N159" s="10">
        <f t="shared" si="76"/>
        <v>19.230769230769234</v>
      </c>
      <c r="O159" s="10">
        <f t="shared" si="76"/>
        <v>0</v>
      </c>
      <c r="P159" s="10">
        <f t="shared" si="76"/>
        <v>10.344827586206897</v>
      </c>
      <c r="Q159" s="10">
        <f t="shared" si="76"/>
        <v>6.896551724137931</v>
      </c>
      <c r="R159" s="10">
        <f aca="true" t="shared" si="77" ref="R159:S162">+J159/J$162*100</f>
        <v>11.475409836065573</v>
      </c>
      <c r="S159" s="10">
        <f t="shared" si="77"/>
        <v>9.57683741648107</v>
      </c>
    </row>
    <row r="160" spans="1:19" ht="12.75">
      <c r="A160" s="85"/>
      <c r="B160" s="86"/>
      <c r="C160" s="16" t="s">
        <v>12</v>
      </c>
      <c r="D160" s="57">
        <v>11</v>
      </c>
      <c r="E160" s="57">
        <v>12</v>
      </c>
      <c r="F160" s="57">
        <v>21</v>
      </c>
      <c r="G160" s="57">
        <v>41</v>
      </c>
      <c r="H160" s="57">
        <v>78</v>
      </c>
      <c r="I160" s="57">
        <v>135</v>
      </c>
      <c r="J160" s="57">
        <v>108</v>
      </c>
      <c r="K160" s="57">
        <v>406</v>
      </c>
      <c r="L160" s="13">
        <f t="shared" si="76"/>
        <v>91.66666666666666</v>
      </c>
      <c r="M160" s="3">
        <f t="shared" si="76"/>
        <v>75</v>
      </c>
      <c r="N160" s="3">
        <f t="shared" si="76"/>
        <v>80.76923076923077</v>
      </c>
      <c r="O160" s="3">
        <f t="shared" si="76"/>
        <v>100</v>
      </c>
      <c r="P160" s="3">
        <f t="shared" si="76"/>
        <v>89.65517241379311</v>
      </c>
      <c r="Q160" s="3">
        <f t="shared" si="76"/>
        <v>93.10344827586206</v>
      </c>
      <c r="R160" s="3">
        <f t="shared" si="77"/>
        <v>88.52459016393442</v>
      </c>
      <c r="S160" s="3">
        <f t="shared" si="77"/>
        <v>90.42316258351893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0</v>
      </c>
      <c r="E163" s="57">
        <v>2</v>
      </c>
      <c r="F163" s="57">
        <v>1</v>
      </c>
      <c r="G163" s="57">
        <v>3</v>
      </c>
      <c r="H163" s="57">
        <v>9</v>
      </c>
      <c r="I163" s="57">
        <v>17</v>
      </c>
      <c r="J163" s="57">
        <v>13</v>
      </c>
      <c r="K163" s="57">
        <v>45</v>
      </c>
      <c r="L163" s="13">
        <f aca="true" t="shared" si="78" ref="L163:Q166">+D163/D$166*100</f>
        <v>0</v>
      </c>
      <c r="M163" s="3">
        <f t="shared" si="78"/>
        <v>20</v>
      </c>
      <c r="N163" s="3">
        <f t="shared" si="78"/>
        <v>12.5</v>
      </c>
      <c r="O163" s="3">
        <f t="shared" si="78"/>
        <v>7.894736842105263</v>
      </c>
      <c r="P163" s="3">
        <f t="shared" si="78"/>
        <v>9.278350515463918</v>
      </c>
      <c r="Q163" s="3">
        <f t="shared" si="78"/>
        <v>10.303030303030303</v>
      </c>
      <c r="R163" s="3">
        <f aca="true" t="shared" si="79" ref="R163:S166">+J163/J$166*100</f>
        <v>13.131313131313133</v>
      </c>
      <c r="S163" s="3">
        <f t="shared" si="79"/>
        <v>10.368663594470046</v>
      </c>
    </row>
    <row r="164" spans="1:19" ht="12.75">
      <c r="A164" s="86"/>
      <c r="B164" s="86"/>
      <c r="C164" s="8" t="s">
        <v>12</v>
      </c>
      <c r="D164" s="57">
        <v>17</v>
      </c>
      <c r="E164" s="57">
        <v>8</v>
      </c>
      <c r="F164" s="57">
        <v>7</v>
      </c>
      <c r="G164" s="57">
        <v>34</v>
      </c>
      <c r="H164" s="57">
        <v>85</v>
      </c>
      <c r="I164" s="57">
        <v>148</v>
      </c>
      <c r="J164" s="57">
        <v>84</v>
      </c>
      <c r="K164" s="57">
        <v>383</v>
      </c>
      <c r="L164" s="13">
        <f t="shared" si="78"/>
        <v>100</v>
      </c>
      <c r="M164" s="3">
        <f t="shared" si="78"/>
        <v>80</v>
      </c>
      <c r="N164" s="3">
        <f t="shared" si="78"/>
        <v>87.5</v>
      </c>
      <c r="O164" s="3">
        <f t="shared" si="78"/>
        <v>89.47368421052632</v>
      </c>
      <c r="P164" s="3">
        <f t="shared" si="78"/>
        <v>87.62886597938144</v>
      </c>
      <c r="Q164" s="3">
        <f t="shared" si="78"/>
        <v>89.6969696969697</v>
      </c>
      <c r="R164" s="3">
        <f t="shared" si="79"/>
        <v>84.84848484848484</v>
      </c>
      <c r="S164" s="3">
        <f t="shared" si="79"/>
        <v>88.24884792626729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3</v>
      </c>
      <c r="I165" s="57">
        <v>0</v>
      </c>
      <c r="J165" s="57">
        <v>2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3.0927835051546393</v>
      </c>
      <c r="Q165" s="3">
        <f t="shared" si="78"/>
        <v>0</v>
      </c>
      <c r="R165" s="3">
        <f t="shared" si="79"/>
        <v>2.0202020202020203</v>
      </c>
      <c r="S165" s="3">
        <f t="shared" si="79"/>
        <v>1.3824884792626728</v>
      </c>
    </row>
    <row r="166" spans="1:19" ht="12.75">
      <c r="A166" s="86"/>
      <c r="B166" s="90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1</v>
      </c>
      <c r="E167" s="55">
        <v>1</v>
      </c>
      <c r="F167" s="55">
        <v>4</v>
      </c>
      <c r="G167" s="55">
        <v>3</v>
      </c>
      <c r="H167" s="55">
        <v>10</v>
      </c>
      <c r="I167" s="55">
        <v>7</v>
      </c>
      <c r="J167" s="55">
        <v>12</v>
      </c>
      <c r="K167" s="55">
        <v>38</v>
      </c>
      <c r="L167" s="12">
        <f aca="true" t="shared" si="80" ref="L167:Q170">+D167/D$170*100</f>
        <v>7.142857142857142</v>
      </c>
      <c r="M167" s="10">
        <f t="shared" si="80"/>
        <v>5.263157894736842</v>
      </c>
      <c r="N167" s="10">
        <f t="shared" si="80"/>
        <v>33.33333333333333</v>
      </c>
      <c r="O167" s="10">
        <f t="shared" si="80"/>
        <v>7.6923076923076925</v>
      </c>
      <c r="P167" s="10">
        <f t="shared" si="80"/>
        <v>10.204081632653061</v>
      </c>
      <c r="Q167" s="10">
        <f t="shared" si="80"/>
        <v>4.545454545454546</v>
      </c>
      <c r="R167" s="10">
        <f aca="true" t="shared" si="81" ref="R167:S170">+J167/J$170*100</f>
        <v>9.523809523809524</v>
      </c>
      <c r="S167" s="10">
        <f t="shared" si="81"/>
        <v>8.225108225108226</v>
      </c>
    </row>
    <row r="168" spans="1:19" ht="12.75">
      <c r="A168" s="85"/>
      <c r="B168" s="86"/>
      <c r="C168" s="16" t="s">
        <v>12</v>
      </c>
      <c r="D168" s="57">
        <v>13</v>
      </c>
      <c r="E168" s="57">
        <v>18</v>
      </c>
      <c r="F168" s="57">
        <v>8</v>
      </c>
      <c r="G168" s="57">
        <v>36</v>
      </c>
      <c r="H168" s="57">
        <v>88</v>
      </c>
      <c r="I168" s="57">
        <v>147</v>
      </c>
      <c r="J168" s="57">
        <v>114</v>
      </c>
      <c r="K168" s="57">
        <v>424</v>
      </c>
      <c r="L168" s="13">
        <f t="shared" si="80"/>
        <v>92.85714285714286</v>
      </c>
      <c r="M168" s="3">
        <f t="shared" si="80"/>
        <v>94.73684210526315</v>
      </c>
      <c r="N168" s="3">
        <f t="shared" si="80"/>
        <v>66.66666666666666</v>
      </c>
      <c r="O168" s="3">
        <f t="shared" si="80"/>
        <v>92.3076923076923</v>
      </c>
      <c r="P168" s="3">
        <f t="shared" si="80"/>
        <v>89.79591836734694</v>
      </c>
      <c r="Q168" s="3">
        <f t="shared" si="80"/>
        <v>95.45454545454545</v>
      </c>
      <c r="R168" s="3">
        <f t="shared" si="81"/>
        <v>90.47619047619048</v>
      </c>
      <c r="S168" s="3">
        <f t="shared" si="81"/>
        <v>91.77489177489177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8</v>
      </c>
      <c r="E171" s="62">
        <v>4</v>
      </c>
      <c r="F171" s="62">
        <v>6</v>
      </c>
      <c r="G171" s="62">
        <v>4</v>
      </c>
      <c r="H171" s="62">
        <v>19</v>
      </c>
      <c r="I171" s="62">
        <v>21</v>
      </c>
      <c r="J171" s="62">
        <v>12</v>
      </c>
      <c r="K171" s="62">
        <v>74</v>
      </c>
      <c r="L171" s="64">
        <f aca="true" t="shared" si="82" ref="L171:Q174">+D171/D$174*100</f>
        <v>27.586206896551722</v>
      </c>
      <c r="M171" s="65">
        <f t="shared" si="82"/>
        <v>20</v>
      </c>
      <c r="N171" s="65">
        <f t="shared" si="82"/>
        <v>18.75</v>
      </c>
      <c r="O171" s="65">
        <f t="shared" si="82"/>
        <v>11.76470588235294</v>
      </c>
      <c r="P171" s="65">
        <f t="shared" si="82"/>
        <v>12.925170068027212</v>
      </c>
      <c r="Q171" s="65">
        <f t="shared" si="82"/>
        <v>9.90566037735849</v>
      </c>
      <c r="R171" s="65">
        <f aca="true" t="shared" si="83" ref="R171:S174">+J171/J$174*100</f>
        <v>6.0606060606060606</v>
      </c>
      <c r="S171" s="65">
        <f t="shared" si="83"/>
        <v>11.011904761904761</v>
      </c>
    </row>
    <row r="172" spans="1:19" ht="12.75">
      <c r="A172" s="85"/>
      <c r="B172" s="86"/>
      <c r="C172" s="8" t="s">
        <v>12</v>
      </c>
      <c r="D172" s="57">
        <v>21</v>
      </c>
      <c r="E172" s="57">
        <v>16</v>
      </c>
      <c r="F172" s="57">
        <v>26</v>
      </c>
      <c r="G172" s="57">
        <v>30</v>
      </c>
      <c r="H172" s="57">
        <v>128</v>
      </c>
      <c r="I172" s="57">
        <v>191</v>
      </c>
      <c r="J172" s="57">
        <v>186</v>
      </c>
      <c r="K172" s="57">
        <v>598</v>
      </c>
      <c r="L172" s="13">
        <f t="shared" si="82"/>
        <v>72.41379310344827</v>
      </c>
      <c r="M172" s="3">
        <f t="shared" si="82"/>
        <v>80</v>
      </c>
      <c r="N172" s="3">
        <f t="shared" si="82"/>
        <v>81.25</v>
      </c>
      <c r="O172" s="3">
        <f t="shared" si="82"/>
        <v>88.23529411764706</v>
      </c>
      <c r="P172" s="3">
        <f t="shared" si="82"/>
        <v>87.07482993197279</v>
      </c>
      <c r="Q172" s="3">
        <f t="shared" si="82"/>
        <v>90.09433962264151</v>
      </c>
      <c r="R172" s="3">
        <f t="shared" si="83"/>
        <v>93.93939393939394</v>
      </c>
      <c r="S172" s="3">
        <f t="shared" si="83"/>
        <v>88.98809523809523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18</v>
      </c>
      <c r="E175" s="55">
        <v>19</v>
      </c>
      <c r="F175" s="55">
        <v>19</v>
      </c>
      <c r="G175" s="55">
        <v>20</v>
      </c>
      <c r="H175" s="55">
        <v>29</v>
      </c>
      <c r="I175" s="55">
        <v>54</v>
      </c>
      <c r="J175" s="55">
        <v>47</v>
      </c>
      <c r="K175" s="55">
        <v>206</v>
      </c>
      <c r="L175" s="12">
        <f aca="true" t="shared" si="84" ref="L175:Q178">+D175/D$178*100</f>
        <v>21.686746987951807</v>
      </c>
      <c r="M175" s="10">
        <f t="shared" si="84"/>
        <v>21.11111111111111</v>
      </c>
      <c r="N175" s="10">
        <f t="shared" si="84"/>
        <v>27.142857142857142</v>
      </c>
      <c r="O175" s="10">
        <f t="shared" si="84"/>
        <v>14.285714285714285</v>
      </c>
      <c r="P175" s="10">
        <f t="shared" si="84"/>
        <v>9.385113268608414</v>
      </c>
      <c r="Q175" s="10">
        <f t="shared" si="84"/>
        <v>8.866995073891626</v>
      </c>
      <c r="R175" s="10">
        <f aca="true" t="shared" si="85" ref="R175:S178">+J175/J$178*100</f>
        <v>11.463414634146343</v>
      </c>
      <c r="S175" s="10">
        <f t="shared" si="85"/>
        <v>12.039742840444184</v>
      </c>
    </row>
    <row r="176" spans="1:19" ht="12.75">
      <c r="A176" s="85"/>
      <c r="B176" s="86"/>
      <c r="C176" s="16" t="s">
        <v>12</v>
      </c>
      <c r="D176" s="57">
        <v>65</v>
      </c>
      <c r="E176" s="57">
        <v>71</v>
      </c>
      <c r="F176" s="57">
        <v>51</v>
      </c>
      <c r="G176" s="57">
        <v>120</v>
      </c>
      <c r="H176" s="57">
        <v>280</v>
      </c>
      <c r="I176" s="57">
        <v>555</v>
      </c>
      <c r="J176" s="57">
        <v>363</v>
      </c>
      <c r="K176" s="57">
        <v>1505</v>
      </c>
      <c r="L176" s="13">
        <f t="shared" si="84"/>
        <v>78.3132530120482</v>
      </c>
      <c r="M176" s="3">
        <f t="shared" si="84"/>
        <v>78.88888888888889</v>
      </c>
      <c r="N176" s="3">
        <f t="shared" si="84"/>
        <v>72.85714285714285</v>
      </c>
      <c r="O176" s="3">
        <f t="shared" si="84"/>
        <v>85.71428571428571</v>
      </c>
      <c r="P176" s="3">
        <f t="shared" si="84"/>
        <v>90.61488673139159</v>
      </c>
      <c r="Q176" s="3">
        <f t="shared" si="84"/>
        <v>91.13300492610837</v>
      </c>
      <c r="R176" s="3">
        <f t="shared" si="85"/>
        <v>88.53658536585365</v>
      </c>
      <c r="S176" s="3">
        <f t="shared" si="85"/>
        <v>87.96025715955581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3</v>
      </c>
      <c r="E179" s="57">
        <v>1</v>
      </c>
      <c r="F179" s="57">
        <v>3</v>
      </c>
      <c r="G179" s="57">
        <v>3</v>
      </c>
      <c r="H179" s="57">
        <v>7</v>
      </c>
      <c r="I179" s="57">
        <v>19</v>
      </c>
      <c r="J179" s="57">
        <v>10</v>
      </c>
      <c r="K179" s="57">
        <v>46</v>
      </c>
      <c r="L179" s="13">
        <f aca="true" t="shared" si="86" ref="L179:Q182">+D179/D$182*100</f>
        <v>25</v>
      </c>
      <c r="M179" s="3">
        <f t="shared" si="86"/>
        <v>5</v>
      </c>
      <c r="N179" s="3">
        <f t="shared" si="86"/>
        <v>16.666666666666664</v>
      </c>
      <c r="O179" s="3">
        <f t="shared" si="86"/>
        <v>10</v>
      </c>
      <c r="P179" s="3">
        <f t="shared" si="86"/>
        <v>9.090909090909092</v>
      </c>
      <c r="Q179" s="3">
        <f t="shared" si="86"/>
        <v>15.32258064516129</v>
      </c>
      <c r="R179" s="3">
        <f aca="true" t="shared" si="87" ref="R179:S182">+J179/J$182*100</f>
        <v>10.309278350515463</v>
      </c>
      <c r="S179" s="3">
        <f t="shared" si="87"/>
        <v>12.16931216931217</v>
      </c>
    </row>
    <row r="180" spans="1:19" ht="12.75">
      <c r="A180" s="85"/>
      <c r="B180" s="86"/>
      <c r="C180" s="8" t="s">
        <v>12</v>
      </c>
      <c r="D180" s="57">
        <v>9</v>
      </c>
      <c r="E180" s="57">
        <v>19</v>
      </c>
      <c r="F180" s="57">
        <v>15</v>
      </c>
      <c r="G180" s="57">
        <v>27</v>
      </c>
      <c r="H180" s="57">
        <v>70</v>
      </c>
      <c r="I180" s="57">
        <v>105</v>
      </c>
      <c r="J180" s="57">
        <v>87</v>
      </c>
      <c r="K180" s="57">
        <v>332</v>
      </c>
      <c r="L180" s="13">
        <f t="shared" si="86"/>
        <v>75</v>
      </c>
      <c r="M180" s="3">
        <f t="shared" si="86"/>
        <v>95</v>
      </c>
      <c r="N180" s="3">
        <f t="shared" si="86"/>
        <v>83.33333333333334</v>
      </c>
      <c r="O180" s="3">
        <f t="shared" si="86"/>
        <v>90</v>
      </c>
      <c r="P180" s="3">
        <f t="shared" si="86"/>
        <v>90.9090909090909</v>
      </c>
      <c r="Q180" s="3">
        <f t="shared" si="86"/>
        <v>84.67741935483872</v>
      </c>
      <c r="R180" s="3">
        <f t="shared" si="87"/>
        <v>89.69072164948454</v>
      </c>
      <c r="S180" s="3">
        <f t="shared" si="87"/>
        <v>87.83068783068782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2</v>
      </c>
      <c r="E183" s="55">
        <v>2</v>
      </c>
      <c r="F183" s="55">
        <v>3</v>
      </c>
      <c r="G183" s="55">
        <v>3</v>
      </c>
      <c r="H183" s="55">
        <v>7</v>
      </c>
      <c r="I183" s="55">
        <v>12</v>
      </c>
      <c r="J183" s="55">
        <v>13</v>
      </c>
      <c r="K183" s="55">
        <v>42</v>
      </c>
      <c r="L183" s="12">
        <f aca="true" t="shared" si="88" ref="L183:Q186">+D183/D$186*100</f>
        <v>14.285714285714285</v>
      </c>
      <c r="M183" s="10">
        <f t="shared" si="88"/>
        <v>12.5</v>
      </c>
      <c r="N183" s="10">
        <f t="shared" si="88"/>
        <v>18.75</v>
      </c>
      <c r="O183" s="10">
        <f t="shared" si="88"/>
        <v>13.636363636363635</v>
      </c>
      <c r="P183" s="10">
        <f t="shared" si="88"/>
        <v>10.294117647058822</v>
      </c>
      <c r="Q183" s="10">
        <f t="shared" si="88"/>
        <v>6.666666666666667</v>
      </c>
      <c r="R183" s="10">
        <f aca="true" t="shared" si="89" ref="R183:S186">+J183/J$186*100</f>
        <v>11.403508771929824</v>
      </c>
      <c r="S183" s="10">
        <f t="shared" si="89"/>
        <v>9.767441860465116</v>
      </c>
    </row>
    <row r="184" spans="1:19" ht="12.75">
      <c r="A184" s="85"/>
      <c r="B184" s="86"/>
      <c r="C184" s="16" t="s">
        <v>12</v>
      </c>
      <c r="D184" s="57">
        <v>12</v>
      </c>
      <c r="E184" s="57">
        <v>14</v>
      </c>
      <c r="F184" s="57">
        <v>13</v>
      </c>
      <c r="G184" s="57">
        <v>19</v>
      </c>
      <c r="H184" s="57">
        <v>61</v>
      </c>
      <c r="I184" s="57">
        <v>168</v>
      </c>
      <c r="J184" s="57">
        <v>100</v>
      </c>
      <c r="K184" s="57">
        <v>387</v>
      </c>
      <c r="L184" s="13">
        <f t="shared" si="88"/>
        <v>85.71428571428571</v>
      </c>
      <c r="M184" s="3">
        <f t="shared" si="88"/>
        <v>87.5</v>
      </c>
      <c r="N184" s="3">
        <f t="shared" si="88"/>
        <v>81.25</v>
      </c>
      <c r="O184" s="3">
        <f t="shared" si="88"/>
        <v>86.36363636363636</v>
      </c>
      <c r="P184" s="3">
        <f t="shared" si="88"/>
        <v>89.70588235294117</v>
      </c>
      <c r="Q184" s="3">
        <f t="shared" si="88"/>
        <v>93.33333333333333</v>
      </c>
      <c r="R184" s="3">
        <f t="shared" si="89"/>
        <v>87.71929824561403</v>
      </c>
      <c r="S184" s="3">
        <f t="shared" si="89"/>
        <v>90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0.8771929824561403</v>
      </c>
      <c r="S185" s="3">
        <f t="shared" si="89"/>
        <v>0.23255813953488372</v>
      </c>
    </row>
    <row r="186" spans="1:19" ht="13.5" thickBot="1">
      <c r="A186" s="85"/>
      <c r="B186" s="92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97</v>
      </c>
      <c r="E187" s="57">
        <v>85</v>
      </c>
      <c r="F187" s="57">
        <v>92</v>
      </c>
      <c r="G187" s="57">
        <v>92</v>
      </c>
      <c r="H187" s="57">
        <v>207</v>
      </c>
      <c r="I187" s="57">
        <v>354</v>
      </c>
      <c r="J187" s="57">
        <v>334</v>
      </c>
      <c r="K187" s="57">
        <v>1261</v>
      </c>
      <c r="L187" s="13">
        <f aca="true" t="shared" si="90" ref="L187:Q190">+D187/D$190*100</f>
        <v>27.019498607242337</v>
      </c>
      <c r="M187" s="3">
        <f t="shared" si="90"/>
        <v>23.545706371191137</v>
      </c>
      <c r="N187" s="3">
        <f t="shared" si="90"/>
        <v>24.664879356568363</v>
      </c>
      <c r="O187" s="3">
        <f t="shared" si="90"/>
        <v>13.39155749636099</v>
      </c>
      <c r="P187" s="3">
        <f t="shared" si="90"/>
        <v>10.815047021943574</v>
      </c>
      <c r="Q187" s="3">
        <f t="shared" si="90"/>
        <v>8.651026392961878</v>
      </c>
      <c r="R187" s="3">
        <f aca="true" t="shared" si="91" ref="R187:S190">+J187/J$190*100</f>
        <v>9.603220241518114</v>
      </c>
      <c r="S187" s="3">
        <f t="shared" si="91"/>
        <v>11.194957386363637</v>
      </c>
    </row>
    <row r="188" spans="1:19" ht="12.75">
      <c r="A188" s="86"/>
      <c r="B188" s="86"/>
      <c r="C188" s="8" t="s">
        <v>12</v>
      </c>
      <c r="D188" s="57">
        <v>262</v>
      </c>
      <c r="E188" s="57">
        <v>275</v>
      </c>
      <c r="F188" s="57">
        <v>279</v>
      </c>
      <c r="G188" s="57">
        <v>593</v>
      </c>
      <c r="H188" s="57">
        <v>1706</v>
      </c>
      <c r="I188" s="57">
        <v>3734</v>
      </c>
      <c r="J188" s="57">
        <v>3135</v>
      </c>
      <c r="K188" s="57">
        <v>9984</v>
      </c>
      <c r="L188" s="13">
        <f t="shared" si="90"/>
        <v>72.98050139275766</v>
      </c>
      <c r="M188" s="3">
        <f t="shared" si="90"/>
        <v>76.17728531855957</v>
      </c>
      <c r="N188" s="3">
        <f t="shared" si="90"/>
        <v>74.79892761394102</v>
      </c>
      <c r="O188" s="3">
        <f t="shared" si="90"/>
        <v>86.31732168850073</v>
      </c>
      <c r="P188" s="3">
        <f t="shared" si="90"/>
        <v>89.13270637408569</v>
      </c>
      <c r="Q188" s="3">
        <f t="shared" si="90"/>
        <v>91.25122189638319</v>
      </c>
      <c r="R188" s="3">
        <f t="shared" si="91"/>
        <v>90.13801035077631</v>
      </c>
      <c r="S188" s="3">
        <f t="shared" si="91"/>
        <v>88.63636363636364</v>
      </c>
    </row>
    <row r="189" spans="1:19" ht="12.75">
      <c r="A189" s="86"/>
      <c r="B189" s="86"/>
      <c r="C189" s="8" t="s">
        <v>13</v>
      </c>
      <c r="D189" s="57">
        <v>0</v>
      </c>
      <c r="E189" s="57">
        <v>1</v>
      </c>
      <c r="F189" s="57">
        <v>2</v>
      </c>
      <c r="G189" s="57">
        <v>2</v>
      </c>
      <c r="H189" s="57">
        <v>1</v>
      </c>
      <c r="I189" s="57">
        <v>4</v>
      </c>
      <c r="J189" s="57">
        <v>9</v>
      </c>
      <c r="K189" s="57">
        <v>19</v>
      </c>
      <c r="L189" s="13">
        <f t="shared" si="90"/>
        <v>0</v>
      </c>
      <c r="M189" s="3">
        <f t="shared" si="90"/>
        <v>0.2770083102493075</v>
      </c>
      <c r="N189" s="3">
        <f t="shared" si="90"/>
        <v>0.5361930294906166</v>
      </c>
      <c r="O189" s="3">
        <f t="shared" si="90"/>
        <v>0.2911208151382824</v>
      </c>
      <c r="P189" s="3">
        <f t="shared" si="90"/>
        <v>0.052246603970741906</v>
      </c>
      <c r="Q189" s="3">
        <f t="shared" si="90"/>
        <v>0.09775171065493646</v>
      </c>
      <c r="R189" s="3">
        <f t="shared" si="91"/>
        <v>0.2587694077055779</v>
      </c>
      <c r="S189" s="3">
        <f t="shared" si="91"/>
        <v>0.16867897727272727</v>
      </c>
    </row>
    <row r="190" spans="1:19" ht="13.5" thickBot="1">
      <c r="A190" s="86"/>
      <c r="B190" s="90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14</v>
      </c>
      <c r="E191" s="62">
        <v>5</v>
      </c>
      <c r="F191" s="62">
        <v>8</v>
      </c>
      <c r="G191" s="62">
        <v>7</v>
      </c>
      <c r="H191" s="62">
        <v>5</v>
      </c>
      <c r="I191" s="62">
        <v>28</v>
      </c>
      <c r="J191" s="62">
        <v>17</v>
      </c>
      <c r="K191" s="62">
        <v>84</v>
      </c>
      <c r="L191" s="64">
        <f aca="true" t="shared" si="92" ref="L191:Q194">+D191/D$194*100</f>
        <v>6.422018348623854</v>
      </c>
      <c r="M191" s="65">
        <f t="shared" si="92"/>
        <v>2.2222222222222223</v>
      </c>
      <c r="N191" s="65">
        <f t="shared" si="92"/>
        <v>3.508771929824561</v>
      </c>
      <c r="O191" s="65">
        <f t="shared" si="92"/>
        <v>2.0895522388059704</v>
      </c>
      <c r="P191" s="65">
        <f t="shared" si="92"/>
        <v>0.5213764337851928</v>
      </c>
      <c r="Q191" s="65">
        <f t="shared" si="92"/>
        <v>1.23402379903041</v>
      </c>
      <c r="R191" s="65">
        <f aca="true" t="shared" si="93" ref="R191:S194">+J191/J$194*100</f>
        <v>0.7910656119125176</v>
      </c>
      <c r="S191" s="65">
        <f t="shared" si="93"/>
        <v>1.3159956133479553</v>
      </c>
    </row>
    <row r="192" spans="1:19" ht="12.75">
      <c r="A192" s="85"/>
      <c r="B192" s="86"/>
      <c r="C192" s="16" t="s">
        <v>12</v>
      </c>
      <c r="D192" s="57">
        <v>29</v>
      </c>
      <c r="E192" s="57">
        <v>22</v>
      </c>
      <c r="F192" s="57">
        <v>17</v>
      </c>
      <c r="G192" s="57">
        <v>35</v>
      </c>
      <c r="H192" s="57">
        <v>94</v>
      </c>
      <c r="I192" s="57">
        <v>184</v>
      </c>
      <c r="J192" s="57">
        <v>99</v>
      </c>
      <c r="K192" s="57">
        <v>480</v>
      </c>
      <c r="L192" s="13">
        <f t="shared" si="92"/>
        <v>13.302752293577983</v>
      </c>
      <c r="M192" s="3">
        <f t="shared" si="92"/>
        <v>9.777777777777779</v>
      </c>
      <c r="N192" s="3">
        <f t="shared" si="92"/>
        <v>7.456140350877193</v>
      </c>
      <c r="O192" s="3">
        <f t="shared" si="92"/>
        <v>10.44776119402985</v>
      </c>
      <c r="P192" s="3">
        <f t="shared" si="92"/>
        <v>9.801876955161628</v>
      </c>
      <c r="Q192" s="3">
        <f t="shared" si="92"/>
        <v>8.109299250771265</v>
      </c>
      <c r="R192" s="3">
        <f t="shared" si="93"/>
        <v>4.60679385760819</v>
      </c>
      <c r="S192" s="3">
        <f t="shared" si="93"/>
        <v>7.519974933416888</v>
      </c>
    </row>
    <row r="193" spans="1:19" ht="12.75">
      <c r="A193" s="85"/>
      <c r="B193" s="86"/>
      <c r="C193" s="16" t="s">
        <v>13</v>
      </c>
      <c r="D193" s="57">
        <v>175</v>
      </c>
      <c r="E193" s="57">
        <v>198</v>
      </c>
      <c r="F193" s="57">
        <v>203</v>
      </c>
      <c r="G193" s="57">
        <v>293</v>
      </c>
      <c r="H193" s="57">
        <v>860</v>
      </c>
      <c r="I193" s="57">
        <v>2057</v>
      </c>
      <c r="J193" s="57">
        <v>2033</v>
      </c>
      <c r="K193" s="57">
        <v>5819</v>
      </c>
      <c r="L193" s="13">
        <f t="shared" si="92"/>
        <v>80.27522935779817</v>
      </c>
      <c r="M193" s="3">
        <f t="shared" si="92"/>
        <v>88</v>
      </c>
      <c r="N193" s="3">
        <f t="shared" si="92"/>
        <v>89.03508771929825</v>
      </c>
      <c r="O193" s="3">
        <f t="shared" si="92"/>
        <v>87.46268656716418</v>
      </c>
      <c r="P193" s="3">
        <f t="shared" si="92"/>
        <v>89.67674661105318</v>
      </c>
      <c r="Q193" s="3">
        <f t="shared" si="92"/>
        <v>90.65667695019832</v>
      </c>
      <c r="R193" s="3">
        <f t="shared" si="93"/>
        <v>94.60214053047929</v>
      </c>
      <c r="S193" s="3">
        <f t="shared" si="93"/>
        <v>91.16402945323514</v>
      </c>
    </row>
    <row r="194" spans="1:19" ht="12.75">
      <c r="A194" s="85"/>
      <c r="B194" s="86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4</v>
      </c>
      <c r="E195" s="57">
        <v>10</v>
      </c>
      <c r="F195" s="57">
        <v>7</v>
      </c>
      <c r="G195" s="57">
        <v>11</v>
      </c>
      <c r="H195" s="57">
        <v>7</v>
      </c>
      <c r="I195" s="57">
        <v>2</v>
      </c>
      <c r="J195" s="57">
        <v>0</v>
      </c>
      <c r="K195" s="57">
        <v>41</v>
      </c>
      <c r="L195" s="13">
        <f aca="true" t="shared" si="94" ref="L195:Q198">+D195/D$198*100</f>
        <v>3.10077519379845</v>
      </c>
      <c r="M195" s="3">
        <f t="shared" si="94"/>
        <v>6.097560975609756</v>
      </c>
      <c r="N195" s="3">
        <f t="shared" si="94"/>
        <v>4.3478260869565215</v>
      </c>
      <c r="O195" s="3">
        <f t="shared" si="94"/>
        <v>4.247104247104247</v>
      </c>
      <c r="P195" s="3">
        <f t="shared" si="94"/>
        <v>1.0130246020260492</v>
      </c>
      <c r="Q195" s="3">
        <f t="shared" si="94"/>
        <v>0.13966480446927373</v>
      </c>
      <c r="R195" s="3">
        <f aca="true" t="shared" si="95" ref="R195:S198">+J195/J$198*100</f>
        <v>0</v>
      </c>
      <c r="S195" s="3">
        <f t="shared" si="95"/>
        <v>0.9583917718560075</v>
      </c>
    </row>
    <row r="196" spans="1:19" ht="12.75">
      <c r="A196" s="85"/>
      <c r="B196" s="86"/>
      <c r="C196" s="8" t="s">
        <v>12</v>
      </c>
      <c r="D196" s="57">
        <v>20</v>
      </c>
      <c r="E196" s="57">
        <v>13</v>
      </c>
      <c r="F196" s="57">
        <v>9</v>
      </c>
      <c r="G196" s="57">
        <v>23</v>
      </c>
      <c r="H196" s="57">
        <v>23</v>
      </c>
      <c r="I196" s="57">
        <v>4</v>
      </c>
      <c r="J196" s="57">
        <v>4</v>
      </c>
      <c r="K196" s="57">
        <v>96</v>
      </c>
      <c r="L196" s="13">
        <f t="shared" si="94"/>
        <v>15.503875968992247</v>
      </c>
      <c r="M196" s="3">
        <f t="shared" si="94"/>
        <v>7.926829268292683</v>
      </c>
      <c r="N196" s="3">
        <f t="shared" si="94"/>
        <v>5.590062111801243</v>
      </c>
      <c r="O196" s="3">
        <f t="shared" si="94"/>
        <v>8.880308880308881</v>
      </c>
      <c r="P196" s="3">
        <f t="shared" si="94"/>
        <v>3.3285094066570187</v>
      </c>
      <c r="Q196" s="3">
        <f t="shared" si="94"/>
        <v>0.27932960893854747</v>
      </c>
      <c r="R196" s="3">
        <f t="shared" si="95"/>
        <v>0.27739251040221913</v>
      </c>
      <c r="S196" s="3">
        <f t="shared" si="95"/>
        <v>2.244039270687237</v>
      </c>
    </row>
    <row r="197" spans="1:19" ht="12.75">
      <c r="A197" s="85"/>
      <c r="B197" s="86"/>
      <c r="C197" s="8" t="s">
        <v>13</v>
      </c>
      <c r="D197" s="57">
        <v>105</v>
      </c>
      <c r="E197" s="57">
        <v>141</v>
      </c>
      <c r="F197" s="57">
        <v>145</v>
      </c>
      <c r="G197" s="57">
        <v>225</v>
      </c>
      <c r="H197" s="57">
        <v>661</v>
      </c>
      <c r="I197" s="57">
        <v>1426</v>
      </c>
      <c r="J197" s="57">
        <v>1438</v>
      </c>
      <c r="K197" s="57">
        <v>4141</v>
      </c>
      <c r="L197" s="13">
        <f t="shared" si="94"/>
        <v>81.3953488372093</v>
      </c>
      <c r="M197" s="3">
        <f t="shared" si="94"/>
        <v>85.97560975609755</v>
      </c>
      <c r="N197" s="3">
        <f t="shared" si="94"/>
        <v>90.06211180124224</v>
      </c>
      <c r="O197" s="3">
        <f t="shared" si="94"/>
        <v>86.87258687258688</v>
      </c>
      <c r="P197" s="3">
        <f t="shared" si="94"/>
        <v>95.65846599131693</v>
      </c>
      <c r="Q197" s="3">
        <f t="shared" si="94"/>
        <v>99.58100558659217</v>
      </c>
      <c r="R197" s="3">
        <f t="shared" si="95"/>
        <v>99.72260748959778</v>
      </c>
      <c r="S197" s="3">
        <f t="shared" si="95"/>
        <v>96.79756895745676</v>
      </c>
    </row>
    <row r="198" spans="1:19" ht="12.75">
      <c r="A198" s="85"/>
      <c r="B198" s="90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23</v>
      </c>
      <c r="J200" s="57">
        <v>62</v>
      </c>
      <c r="K200" s="57">
        <v>85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2.6136363636363633</v>
      </c>
      <c r="R200" s="3">
        <f t="shared" si="97"/>
        <v>7.4162679425837315</v>
      </c>
      <c r="S200" s="3">
        <f t="shared" si="97"/>
        <v>3.326810176125244</v>
      </c>
    </row>
    <row r="201" spans="1:19" ht="12.75">
      <c r="A201" s="85"/>
      <c r="B201" s="86"/>
      <c r="C201" s="16" t="s">
        <v>13</v>
      </c>
      <c r="D201" s="57">
        <v>83</v>
      </c>
      <c r="E201" s="57">
        <v>78</v>
      </c>
      <c r="F201" s="57">
        <v>114</v>
      </c>
      <c r="G201" s="57">
        <v>178</v>
      </c>
      <c r="H201" s="57">
        <v>386</v>
      </c>
      <c r="I201" s="57">
        <v>857</v>
      </c>
      <c r="J201" s="57">
        <v>774</v>
      </c>
      <c r="K201" s="57">
        <v>2470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97.38636363636364</v>
      </c>
      <c r="R201" s="3">
        <f t="shared" si="97"/>
        <v>92.58373205741627</v>
      </c>
      <c r="S201" s="3">
        <f t="shared" si="97"/>
        <v>96.67318982387475</v>
      </c>
    </row>
    <row r="202" spans="1:19" ht="12.75">
      <c r="A202" s="85"/>
      <c r="B202" s="86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4</v>
      </c>
      <c r="E203" s="57">
        <v>5</v>
      </c>
      <c r="F203" s="57">
        <v>5</v>
      </c>
      <c r="G203" s="57">
        <v>4</v>
      </c>
      <c r="H203" s="57">
        <v>2</v>
      </c>
      <c r="I203" s="57">
        <v>1</v>
      </c>
      <c r="J203" s="57">
        <v>0</v>
      </c>
      <c r="K203" s="57">
        <v>21</v>
      </c>
      <c r="L203" s="13">
        <f aca="true" t="shared" si="98" ref="L203:Q206">+D203/D$206*100</f>
        <v>3.4782608695652173</v>
      </c>
      <c r="M203" s="3">
        <f t="shared" si="98"/>
        <v>3.787878787878788</v>
      </c>
      <c r="N203" s="3">
        <f t="shared" si="98"/>
        <v>4.032258064516129</v>
      </c>
      <c r="O203" s="3">
        <f t="shared" si="98"/>
        <v>1.9801980198019802</v>
      </c>
      <c r="P203" s="3">
        <f t="shared" si="98"/>
        <v>0.3552397868561279</v>
      </c>
      <c r="Q203" s="3">
        <f t="shared" si="98"/>
        <v>0.08190008190008191</v>
      </c>
      <c r="R203" s="3">
        <f aca="true" t="shared" si="99" ref="R203:S206">+J203/J$206*100</f>
        <v>0</v>
      </c>
      <c r="S203" s="3">
        <f t="shared" si="99"/>
        <v>0.6302521008403361</v>
      </c>
    </row>
    <row r="204" spans="1:19" ht="12.75">
      <c r="A204" s="85"/>
      <c r="B204" s="86"/>
      <c r="C204" s="8" t="s">
        <v>12</v>
      </c>
      <c r="D204" s="57">
        <v>17</v>
      </c>
      <c r="E204" s="57">
        <v>19</v>
      </c>
      <c r="F204" s="57">
        <v>18</v>
      </c>
      <c r="G204" s="57">
        <v>18</v>
      </c>
      <c r="H204" s="57">
        <v>13</v>
      </c>
      <c r="I204" s="57">
        <v>6</v>
      </c>
      <c r="J204" s="57">
        <v>3</v>
      </c>
      <c r="K204" s="57">
        <v>94</v>
      </c>
      <c r="L204" s="13">
        <f t="shared" si="98"/>
        <v>14.782608695652174</v>
      </c>
      <c r="M204" s="3">
        <f t="shared" si="98"/>
        <v>14.393939393939394</v>
      </c>
      <c r="N204" s="3">
        <f t="shared" si="98"/>
        <v>14.516129032258066</v>
      </c>
      <c r="O204" s="3">
        <f t="shared" si="98"/>
        <v>8.91089108910891</v>
      </c>
      <c r="P204" s="3">
        <f t="shared" si="98"/>
        <v>2.3090586145648313</v>
      </c>
      <c r="Q204" s="3">
        <f t="shared" si="98"/>
        <v>0.4914004914004914</v>
      </c>
      <c r="R204" s="3">
        <f t="shared" si="99"/>
        <v>0.3076923076923077</v>
      </c>
      <c r="S204" s="3">
        <f t="shared" si="99"/>
        <v>2.8211284513805523</v>
      </c>
    </row>
    <row r="205" spans="1:19" ht="12.75">
      <c r="A205" s="85"/>
      <c r="B205" s="86"/>
      <c r="C205" s="8" t="s">
        <v>13</v>
      </c>
      <c r="D205" s="57">
        <v>94</v>
      </c>
      <c r="E205" s="57">
        <v>108</v>
      </c>
      <c r="F205" s="57">
        <v>101</v>
      </c>
      <c r="G205" s="57">
        <v>180</v>
      </c>
      <c r="H205" s="57">
        <v>548</v>
      </c>
      <c r="I205" s="57">
        <v>1214</v>
      </c>
      <c r="J205" s="57">
        <v>972</v>
      </c>
      <c r="K205" s="57">
        <v>3217</v>
      </c>
      <c r="L205" s="13">
        <f t="shared" si="98"/>
        <v>81.73913043478261</v>
      </c>
      <c r="M205" s="3">
        <f t="shared" si="98"/>
        <v>81.81818181818183</v>
      </c>
      <c r="N205" s="3">
        <f t="shared" si="98"/>
        <v>81.45161290322581</v>
      </c>
      <c r="O205" s="3">
        <f t="shared" si="98"/>
        <v>89.10891089108911</v>
      </c>
      <c r="P205" s="3">
        <f t="shared" si="98"/>
        <v>97.33570159857904</v>
      </c>
      <c r="Q205" s="3">
        <f t="shared" si="98"/>
        <v>99.42669942669943</v>
      </c>
      <c r="R205" s="3">
        <f t="shared" si="99"/>
        <v>99.6923076923077</v>
      </c>
      <c r="S205" s="3">
        <f t="shared" si="99"/>
        <v>96.54861944777912</v>
      </c>
    </row>
    <row r="206" spans="1:19" ht="13.5" thickBot="1">
      <c r="A206" s="85"/>
      <c r="B206" s="92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118</v>
      </c>
      <c r="E207" s="57">
        <v>117</v>
      </c>
      <c r="F207" s="57">
        <v>112</v>
      </c>
      <c r="G207" s="57">
        <v>142</v>
      </c>
      <c r="H207" s="57">
        <v>253</v>
      </c>
      <c r="I207" s="57">
        <v>574</v>
      </c>
      <c r="J207" s="57">
        <v>579</v>
      </c>
      <c r="K207" s="57">
        <v>1895</v>
      </c>
      <c r="L207" s="13">
        <f aca="true" t="shared" si="100" ref="L207:Q210">+D207/D$210*100</f>
        <v>23.45924453280318</v>
      </c>
      <c r="M207" s="3">
        <f t="shared" si="100"/>
        <v>21.234119782214155</v>
      </c>
      <c r="N207" s="3">
        <f t="shared" si="100"/>
        <v>18.697829716193656</v>
      </c>
      <c r="O207" s="3">
        <f t="shared" si="100"/>
        <v>15.40130151843818</v>
      </c>
      <c r="P207" s="3">
        <f t="shared" si="100"/>
        <v>9.682357443551473</v>
      </c>
      <c r="Q207" s="3">
        <f t="shared" si="100"/>
        <v>9.26254639341617</v>
      </c>
      <c r="R207" s="3">
        <f aca="true" t="shared" si="101" ref="R207:S210">+J207/J$210*100</f>
        <v>9.994821336095287</v>
      </c>
      <c r="S207" s="3">
        <f t="shared" si="101"/>
        <v>11.031551985097217</v>
      </c>
    </row>
    <row r="208" spans="1:19" ht="12.75">
      <c r="A208" s="85"/>
      <c r="B208" s="86"/>
      <c r="C208" s="16" t="s">
        <v>12</v>
      </c>
      <c r="D208" s="57">
        <v>385</v>
      </c>
      <c r="E208" s="57">
        <v>431</v>
      </c>
      <c r="F208" s="57">
        <v>480</v>
      </c>
      <c r="G208" s="57">
        <v>770</v>
      </c>
      <c r="H208" s="57">
        <v>2328</v>
      </c>
      <c r="I208" s="57">
        <v>5577</v>
      </c>
      <c r="J208" s="57">
        <v>5187</v>
      </c>
      <c r="K208" s="57">
        <v>15158</v>
      </c>
      <c r="L208" s="13">
        <f t="shared" si="100"/>
        <v>76.54075546719682</v>
      </c>
      <c r="M208" s="3">
        <f t="shared" si="100"/>
        <v>78.22141560798548</v>
      </c>
      <c r="N208" s="3">
        <f t="shared" si="100"/>
        <v>80.13355592654425</v>
      </c>
      <c r="O208" s="3">
        <f t="shared" si="100"/>
        <v>83.51409978308027</v>
      </c>
      <c r="P208" s="3">
        <f t="shared" si="100"/>
        <v>89.09299655568313</v>
      </c>
      <c r="Q208" s="3">
        <f t="shared" si="100"/>
        <v>89.99515894787801</v>
      </c>
      <c r="R208" s="3">
        <f t="shared" si="101"/>
        <v>89.53909891248057</v>
      </c>
      <c r="S208" s="3">
        <f t="shared" si="101"/>
        <v>88.24077308184887</v>
      </c>
    </row>
    <row r="209" spans="1:19" ht="12.75">
      <c r="A209" s="85"/>
      <c r="B209" s="86"/>
      <c r="C209" s="16" t="s">
        <v>13</v>
      </c>
      <c r="D209" s="57">
        <v>0</v>
      </c>
      <c r="E209" s="57">
        <v>3</v>
      </c>
      <c r="F209" s="57">
        <v>7</v>
      </c>
      <c r="G209" s="57">
        <v>10</v>
      </c>
      <c r="H209" s="57">
        <v>32</v>
      </c>
      <c r="I209" s="57">
        <v>46</v>
      </c>
      <c r="J209" s="57">
        <v>27</v>
      </c>
      <c r="K209" s="57">
        <v>125</v>
      </c>
      <c r="L209" s="13">
        <f t="shared" si="100"/>
        <v>0</v>
      </c>
      <c r="M209" s="3">
        <f t="shared" si="100"/>
        <v>0.5444646098003629</v>
      </c>
      <c r="N209" s="3">
        <f t="shared" si="100"/>
        <v>1.1686143572621035</v>
      </c>
      <c r="O209" s="3">
        <f t="shared" si="100"/>
        <v>1.0845986984815619</v>
      </c>
      <c r="P209" s="3">
        <f t="shared" si="100"/>
        <v>1.2246460007654039</v>
      </c>
      <c r="Q209" s="3">
        <f t="shared" si="100"/>
        <v>0.7422946587058254</v>
      </c>
      <c r="R209" s="3">
        <f t="shared" si="101"/>
        <v>0.4660797514241326</v>
      </c>
      <c r="S209" s="3">
        <f t="shared" si="101"/>
        <v>0.7276749330539062</v>
      </c>
    </row>
    <row r="210" spans="1:19" ht="13.5" thickBot="1">
      <c r="A210" s="85"/>
      <c r="B210" s="90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27</v>
      </c>
      <c r="E211" s="62">
        <v>34</v>
      </c>
      <c r="F211" s="62">
        <v>38</v>
      </c>
      <c r="G211" s="62">
        <v>30</v>
      </c>
      <c r="H211" s="62">
        <v>56</v>
      </c>
      <c r="I211" s="62">
        <v>108</v>
      </c>
      <c r="J211" s="62">
        <v>131</v>
      </c>
      <c r="K211" s="62">
        <v>424</v>
      </c>
      <c r="L211" s="64">
        <f aca="true" t="shared" si="102" ref="L211:Q214">+D211/D$214*100</f>
        <v>18.493150684931507</v>
      </c>
      <c r="M211" s="65">
        <f t="shared" si="102"/>
        <v>21.656050955414013</v>
      </c>
      <c r="N211" s="65">
        <f t="shared" si="102"/>
        <v>19.587628865979383</v>
      </c>
      <c r="O211" s="65">
        <f t="shared" si="102"/>
        <v>11.029411764705882</v>
      </c>
      <c r="P211" s="65">
        <f t="shared" si="102"/>
        <v>8</v>
      </c>
      <c r="Q211" s="65">
        <f t="shared" si="102"/>
        <v>6.064008983717013</v>
      </c>
      <c r="R211" s="65">
        <f aca="true" t="shared" si="103" ref="R211:S214">+J211/J$214*100</f>
        <v>6.887486855941114</v>
      </c>
      <c r="S211" s="65">
        <f t="shared" si="103"/>
        <v>8.229813664596273</v>
      </c>
    </row>
    <row r="212" spans="1:19" ht="12.75">
      <c r="A212" s="85"/>
      <c r="B212" s="86"/>
      <c r="C212" s="8" t="s">
        <v>12</v>
      </c>
      <c r="D212" s="57">
        <v>110</v>
      </c>
      <c r="E212" s="57">
        <v>102</v>
      </c>
      <c r="F212" s="57">
        <v>136</v>
      </c>
      <c r="G212" s="57">
        <v>210</v>
      </c>
      <c r="H212" s="57">
        <v>560</v>
      </c>
      <c r="I212" s="57">
        <v>1475</v>
      </c>
      <c r="J212" s="57">
        <v>1630</v>
      </c>
      <c r="K212" s="57">
        <v>4223</v>
      </c>
      <c r="L212" s="13">
        <f t="shared" si="102"/>
        <v>75.34246575342466</v>
      </c>
      <c r="M212" s="3">
        <f t="shared" si="102"/>
        <v>64.96815286624204</v>
      </c>
      <c r="N212" s="3">
        <f t="shared" si="102"/>
        <v>70.10309278350515</v>
      </c>
      <c r="O212" s="3">
        <f t="shared" si="102"/>
        <v>77.20588235294117</v>
      </c>
      <c r="P212" s="3">
        <f t="shared" si="102"/>
        <v>80</v>
      </c>
      <c r="Q212" s="3">
        <f t="shared" si="102"/>
        <v>82.8186412128018</v>
      </c>
      <c r="R212" s="3">
        <f t="shared" si="103"/>
        <v>85.69926393270242</v>
      </c>
      <c r="S212" s="3">
        <f t="shared" si="103"/>
        <v>81.96816770186336</v>
      </c>
    </row>
    <row r="213" spans="1:19" ht="12.75">
      <c r="A213" s="85"/>
      <c r="B213" s="86"/>
      <c r="C213" s="8" t="s">
        <v>13</v>
      </c>
      <c r="D213" s="57">
        <v>9</v>
      </c>
      <c r="E213" s="57">
        <v>21</v>
      </c>
      <c r="F213" s="57">
        <v>20</v>
      </c>
      <c r="G213" s="57">
        <v>32</v>
      </c>
      <c r="H213" s="57">
        <v>84</v>
      </c>
      <c r="I213" s="57">
        <v>198</v>
      </c>
      <c r="J213" s="57">
        <v>141</v>
      </c>
      <c r="K213" s="57">
        <v>505</v>
      </c>
      <c r="L213" s="13">
        <f t="shared" si="102"/>
        <v>6.164383561643835</v>
      </c>
      <c r="M213" s="3">
        <f t="shared" si="102"/>
        <v>13.375796178343949</v>
      </c>
      <c r="N213" s="3">
        <f t="shared" si="102"/>
        <v>10.309278350515463</v>
      </c>
      <c r="O213" s="3">
        <f t="shared" si="102"/>
        <v>11.76470588235294</v>
      </c>
      <c r="P213" s="3">
        <f t="shared" si="102"/>
        <v>12</v>
      </c>
      <c r="Q213" s="3">
        <f t="shared" si="102"/>
        <v>11.11734980348119</v>
      </c>
      <c r="R213" s="3">
        <f t="shared" si="103"/>
        <v>7.413249211356467</v>
      </c>
      <c r="S213" s="3">
        <f t="shared" si="103"/>
        <v>9.802018633540373</v>
      </c>
    </row>
    <row r="214" spans="1:19" ht="12.75">
      <c r="A214" s="85"/>
      <c r="B214" s="90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39</v>
      </c>
      <c r="E215" s="55">
        <v>40</v>
      </c>
      <c r="F215" s="55">
        <v>36</v>
      </c>
      <c r="G215" s="55">
        <v>26</v>
      </c>
      <c r="H215" s="55">
        <v>63</v>
      </c>
      <c r="I215" s="55">
        <v>123</v>
      </c>
      <c r="J215" s="55">
        <v>185</v>
      </c>
      <c r="K215" s="55">
        <v>512</v>
      </c>
      <c r="L215" s="12">
        <f aca="true" t="shared" si="104" ref="L215:Q218">+D215/D$218*100</f>
        <v>24.68354430379747</v>
      </c>
      <c r="M215" s="10">
        <f t="shared" si="104"/>
        <v>20.72538860103627</v>
      </c>
      <c r="N215" s="10">
        <f t="shared" si="104"/>
        <v>20</v>
      </c>
      <c r="O215" s="10">
        <f t="shared" si="104"/>
        <v>11.45374449339207</v>
      </c>
      <c r="P215" s="10">
        <f t="shared" si="104"/>
        <v>8.923512747875353</v>
      </c>
      <c r="Q215" s="10">
        <f t="shared" si="104"/>
        <v>6.902356902356903</v>
      </c>
      <c r="R215" s="10">
        <f aca="true" t="shared" si="105" ref="R215:S218">+J215/J$218*100</f>
        <v>9.144834404349975</v>
      </c>
      <c r="S215" s="10">
        <f t="shared" si="105"/>
        <v>9.717213892579236</v>
      </c>
    </row>
    <row r="216" spans="1:19" ht="12.75">
      <c r="A216" s="85"/>
      <c r="B216" s="86"/>
      <c r="C216" s="16" t="s">
        <v>12</v>
      </c>
      <c r="D216" s="57">
        <v>115</v>
      </c>
      <c r="E216" s="57">
        <v>151</v>
      </c>
      <c r="F216" s="57">
        <v>142</v>
      </c>
      <c r="G216" s="57">
        <v>195</v>
      </c>
      <c r="H216" s="57">
        <v>616</v>
      </c>
      <c r="I216" s="57">
        <v>1593</v>
      </c>
      <c r="J216" s="57">
        <v>1743</v>
      </c>
      <c r="K216" s="57">
        <v>4555</v>
      </c>
      <c r="L216" s="13">
        <f t="shared" si="104"/>
        <v>72.78481012658227</v>
      </c>
      <c r="M216" s="3">
        <f t="shared" si="104"/>
        <v>78.23834196891191</v>
      </c>
      <c r="N216" s="3">
        <f t="shared" si="104"/>
        <v>78.88888888888889</v>
      </c>
      <c r="O216" s="3">
        <f t="shared" si="104"/>
        <v>85.90308370044053</v>
      </c>
      <c r="P216" s="3">
        <f t="shared" si="104"/>
        <v>87.25212464589235</v>
      </c>
      <c r="Q216" s="3">
        <f t="shared" si="104"/>
        <v>89.39393939393939</v>
      </c>
      <c r="R216" s="3">
        <f t="shared" si="105"/>
        <v>86.159169550173</v>
      </c>
      <c r="S216" s="3">
        <f t="shared" si="105"/>
        <v>86.44904156386411</v>
      </c>
    </row>
    <row r="217" spans="1:19" ht="12.75">
      <c r="A217" s="85"/>
      <c r="B217" s="86"/>
      <c r="C217" s="16" t="s">
        <v>13</v>
      </c>
      <c r="D217" s="57">
        <v>4</v>
      </c>
      <c r="E217" s="57">
        <v>2</v>
      </c>
      <c r="F217" s="57">
        <v>2</v>
      </c>
      <c r="G217" s="57">
        <v>6</v>
      </c>
      <c r="H217" s="57">
        <v>27</v>
      </c>
      <c r="I217" s="57">
        <v>66</v>
      </c>
      <c r="J217" s="57">
        <v>95</v>
      </c>
      <c r="K217" s="57">
        <v>202</v>
      </c>
      <c r="L217" s="13">
        <f t="shared" si="104"/>
        <v>2.5316455696202533</v>
      </c>
      <c r="M217" s="3">
        <f t="shared" si="104"/>
        <v>1.0362694300518136</v>
      </c>
      <c r="N217" s="3">
        <f t="shared" si="104"/>
        <v>1.1111111111111112</v>
      </c>
      <c r="O217" s="3">
        <f t="shared" si="104"/>
        <v>2.643171806167401</v>
      </c>
      <c r="P217" s="3">
        <f t="shared" si="104"/>
        <v>3.824362606232295</v>
      </c>
      <c r="Q217" s="3">
        <f t="shared" si="104"/>
        <v>3.7037037037037033</v>
      </c>
      <c r="R217" s="3">
        <f t="shared" si="105"/>
        <v>4.695996045477014</v>
      </c>
      <c r="S217" s="3">
        <f t="shared" si="105"/>
        <v>3.833744543556652</v>
      </c>
    </row>
    <row r="218" spans="1:19" ht="12.75">
      <c r="A218" s="85"/>
      <c r="B218" s="86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42</v>
      </c>
      <c r="E219" s="57">
        <v>31</v>
      </c>
      <c r="F219" s="57">
        <v>36</v>
      </c>
      <c r="G219" s="57">
        <v>34</v>
      </c>
      <c r="H219" s="57">
        <v>70</v>
      </c>
      <c r="I219" s="57">
        <v>118</v>
      </c>
      <c r="J219" s="57">
        <v>147</v>
      </c>
      <c r="K219" s="57">
        <v>478</v>
      </c>
      <c r="L219" s="13">
        <f aca="true" t="shared" si="106" ref="L219:Q222">+D219/D$222*100</f>
        <v>25.766871165644172</v>
      </c>
      <c r="M219" s="3">
        <f t="shared" si="106"/>
        <v>22.302158273381295</v>
      </c>
      <c r="N219" s="3">
        <f t="shared" si="106"/>
        <v>22.36024844720497</v>
      </c>
      <c r="O219" s="3">
        <f t="shared" si="106"/>
        <v>14.912280701754385</v>
      </c>
      <c r="P219" s="3">
        <f t="shared" si="106"/>
        <v>11.494252873563218</v>
      </c>
      <c r="Q219" s="3">
        <f t="shared" si="106"/>
        <v>7.607994842037395</v>
      </c>
      <c r="R219" s="3">
        <f aca="true" t="shared" si="107" ref="R219:S222">+J219/J$222*100</f>
        <v>8.985330073349633</v>
      </c>
      <c r="S219" s="3">
        <f t="shared" si="107"/>
        <v>10.652997548473367</v>
      </c>
    </row>
    <row r="220" spans="1:19" ht="12.75">
      <c r="A220" s="85"/>
      <c r="B220" s="86"/>
      <c r="C220" s="8" t="s">
        <v>12</v>
      </c>
      <c r="D220" s="57">
        <v>121</v>
      </c>
      <c r="E220" s="57">
        <v>108</v>
      </c>
      <c r="F220" s="57">
        <v>125</v>
      </c>
      <c r="G220" s="57">
        <v>194</v>
      </c>
      <c r="H220" s="57">
        <v>539</v>
      </c>
      <c r="I220" s="57">
        <v>1433</v>
      </c>
      <c r="J220" s="57">
        <v>1488</v>
      </c>
      <c r="K220" s="57">
        <v>4008</v>
      </c>
      <c r="L220" s="13">
        <f t="shared" si="106"/>
        <v>74.23312883435584</v>
      </c>
      <c r="M220" s="3">
        <f t="shared" si="106"/>
        <v>77.6978417266187</v>
      </c>
      <c r="N220" s="3">
        <f t="shared" si="106"/>
        <v>77.63975155279503</v>
      </c>
      <c r="O220" s="3">
        <f t="shared" si="106"/>
        <v>85.08771929824562</v>
      </c>
      <c r="P220" s="3">
        <f t="shared" si="106"/>
        <v>88.50574712643679</v>
      </c>
      <c r="Q220" s="3">
        <f t="shared" si="106"/>
        <v>92.39200515796261</v>
      </c>
      <c r="R220" s="3">
        <f t="shared" si="107"/>
        <v>90.95354523227384</v>
      </c>
      <c r="S220" s="3">
        <f t="shared" si="107"/>
        <v>89.3247158457767</v>
      </c>
    </row>
    <row r="221" spans="1:19" ht="12.75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0.061124694376528114</v>
      </c>
      <c r="S221" s="3">
        <f t="shared" si="107"/>
        <v>0.022286605749944285</v>
      </c>
    </row>
    <row r="222" spans="1:19" ht="13.5" thickBot="1">
      <c r="A222" s="85"/>
      <c r="B222" s="92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36</v>
      </c>
      <c r="E223" s="57">
        <v>33</v>
      </c>
      <c r="F223" s="57">
        <v>39</v>
      </c>
      <c r="G223" s="57">
        <v>44</v>
      </c>
      <c r="H223" s="57">
        <v>98</v>
      </c>
      <c r="I223" s="57">
        <v>184</v>
      </c>
      <c r="J223" s="57">
        <v>176</v>
      </c>
      <c r="K223" s="57">
        <v>610</v>
      </c>
      <c r="L223" s="13">
        <f aca="true" t="shared" si="108" ref="L223:Q226">+D223/D$226*100</f>
        <v>20.930232558139537</v>
      </c>
      <c r="M223" s="3">
        <f t="shared" si="108"/>
        <v>19.642857142857142</v>
      </c>
      <c r="N223" s="3">
        <f t="shared" si="108"/>
        <v>17.105263157894736</v>
      </c>
      <c r="O223" s="3">
        <f t="shared" si="108"/>
        <v>12.18836565096953</v>
      </c>
      <c r="P223" s="3">
        <f t="shared" si="108"/>
        <v>11.12372304199773</v>
      </c>
      <c r="Q223" s="3">
        <f t="shared" si="108"/>
        <v>11.185410334346505</v>
      </c>
      <c r="R223" s="3">
        <f aca="true" t="shared" si="109" ref="R223:S226">+J223/J$226*100</f>
        <v>14.927905004240882</v>
      </c>
      <c r="S223" s="3">
        <f t="shared" si="109"/>
        <v>13.16357358653431</v>
      </c>
    </row>
    <row r="224" spans="1:19" ht="12.75">
      <c r="A224" s="85"/>
      <c r="B224" s="86"/>
      <c r="C224" s="16" t="s">
        <v>12</v>
      </c>
      <c r="D224" s="57">
        <v>136</v>
      </c>
      <c r="E224" s="57">
        <v>135</v>
      </c>
      <c r="F224" s="57">
        <v>189</v>
      </c>
      <c r="G224" s="57">
        <v>316</v>
      </c>
      <c r="H224" s="57">
        <v>783</v>
      </c>
      <c r="I224" s="57">
        <v>1460</v>
      </c>
      <c r="J224" s="57">
        <v>1003</v>
      </c>
      <c r="K224" s="57">
        <v>4022</v>
      </c>
      <c r="L224" s="13">
        <f t="shared" si="108"/>
        <v>79.06976744186046</v>
      </c>
      <c r="M224" s="3">
        <f t="shared" si="108"/>
        <v>80.35714285714286</v>
      </c>
      <c r="N224" s="3">
        <f t="shared" si="108"/>
        <v>82.89473684210526</v>
      </c>
      <c r="O224" s="3">
        <f t="shared" si="108"/>
        <v>87.53462603878116</v>
      </c>
      <c r="P224" s="3">
        <f t="shared" si="108"/>
        <v>88.87627695800226</v>
      </c>
      <c r="Q224" s="3">
        <f t="shared" si="108"/>
        <v>88.75379939209726</v>
      </c>
      <c r="R224" s="3">
        <f t="shared" si="109"/>
        <v>85.07209499575912</v>
      </c>
      <c r="S224" s="3">
        <f t="shared" si="109"/>
        <v>86.79326715580493</v>
      </c>
    </row>
    <row r="225" spans="1:19" ht="12.75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1</v>
      </c>
      <c r="J225" s="57">
        <v>0</v>
      </c>
      <c r="K225" s="57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0.2770083102493075</v>
      </c>
      <c r="P225" s="3">
        <f t="shared" si="108"/>
        <v>0</v>
      </c>
      <c r="Q225" s="3">
        <f t="shared" si="108"/>
        <v>0.060790273556231005</v>
      </c>
      <c r="R225" s="3">
        <f t="shared" si="109"/>
        <v>0</v>
      </c>
      <c r="S225" s="3">
        <f t="shared" si="109"/>
        <v>0.04315925766076824</v>
      </c>
    </row>
    <row r="226" spans="1:19" ht="12.75">
      <c r="A226" s="85"/>
      <c r="B226" s="86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3</v>
      </c>
      <c r="E227" s="57">
        <v>7</v>
      </c>
      <c r="F227" s="57">
        <v>2</v>
      </c>
      <c r="G227" s="57">
        <v>1</v>
      </c>
      <c r="H227" s="57">
        <v>3</v>
      </c>
      <c r="I227" s="57">
        <v>8</v>
      </c>
      <c r="J227" s="57">
        <v>7</v>
      </c>
      <c r="K227" s="57">
        <v>31</v>
      </c>
      <c r="L227" s="13">
        <f aca="true" t="shared" si="110" ref="L227:Q230">+D227/D$230*100</f>
        <v>25</v>
      </c>
      <c r="M227" s="3">
        <f t="shared" si="110"/>
        <v>43.75</v>
      </c>
      <c r="N227" s="3">
        <f t="shared" si="110"/>
        <v>12.5</v>
      </c>
      <c r="O227" s="3">
        <f t="shared" si="110"/>
        <v>5.555555555555555</v>
      </c>
      <c r="P227" s="3">
        <f t="shared" si="110"/>
        <v>6.382978723404255</v>
      </c>
      <c r="Q227" s="3">
        <f t="shared" si="110"/>
        <v>9.523809523809524</v>
      </c>
      <c r="R227" s="3">
        <f aca="true" t="shared" si="111" ref="R227:S230">+J227/J$230*100</f>
        <v>8.045977011494253</v>
      </c>
      <c r="S227" s="3">
        <f t="shared" si="111"/>
        <v>11.071428571428571</v>
      </c>
    </row>
    <row r="228" spans="1:19" ht="12.75">
      <c r="A228" s="86"/>
      <c r="B228" s="86"/>
      <c r="C228" s="8" t="s">
        <v>12</v>
      </c>
      <c r="D228" s="57">
        <v>9</v>
      </c>
      <c r="E228" s="57">
        <v>9</v>
      </c>
      <c r="F228" s="57">
        <v>14</v>
      </c>
      <c r="G228" s="57">
        <v>14</v>
      </c>
      <c r="H228" s="57">
        <v>40</v>
      </c>
      <c r="I228" s="57">
        <v>67</v>
      </c>
      <c r="J228" s="57">
        <v>79</v>
      </c>
      <c r="K228" s="57">
        <v>232</v>
      </c>
      <c r="L228" s="13">
        <f t="shared" si="110"/>
        <v>75</v>
      </c>
      <c r="M228" s="3">
        <f t="shared" si="110"/>
        <v>56.25</v>
      </c>
      <c r="N228" s="3">
        <f t="shared" si="110"/>
        <v>87.5</v>
      </c>
      <c r="O228" s="3">
        <f t="shared" si="110"/>
        <v>77.77777777777779</v>
      </c>
      <c r="P228" s="3">
        <f t="shared" si="110"/>
        <v>85.1063829787234</v>
      </c>
      <c r="Q228" s="3">
        <f t="shared" si="110"/>
        <v>79.76190476190477</v>
      </c>
      <c r="R228" s="3">
        <f t="shared" si="111"/>
        <v>90.80459770114942</v>
      </c>
      <c r="S228" s="3">
        <f t="shared" si="111"/>
        <v>82.85714285714286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3</v>
      </c>
      <c r="H229" s="57">
        <v>4</v>
      </c>
      <c r="I229" s="57">
        <v>9</v>
      </c>
      <c r="J229" s="57">
        <v>1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8.51063829787234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6.071428571428571</v>
      </c>
    </row>
    <row r="230" spans="1:19" ht="12.75">
      <c r="A230" s="86"/>
      <c r="B230" s="90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5</v>
      </c>
      <c r="E231" s="55">
        <v>8</v>
      </c>
      <c r="F231" s="55">
        <v>7</v>
      </c>
      <c r="G231" s="55">
        <v>9</v>
      </c>
      <c r="H231" s="55">
        <v>10</v>
      </c>
      <c r="I231" s="55">
        <v>31</v>
      </c>
      <c r="J231" s="55">
        <v>45</v>
      </c>
      <c r="K231" s="55">
        <v>115</v>
      </c>
      <c r="L231" s="12">
        <f aca="true" t="shared" si="112" ref="L231:Q234">+D231/D$234*100</f>
        <v>27.77777777777778</v>
      </c>
      <c r="M231" s="10">
        <f t="shared" si="112"/>
        <v>24.242424242424242</v>
      </c>
      <c r="N231" s="10">
        <f t="shared" si="112"/>
        <v>18.421052631578945</v>
      </c>
      <c r="O231" s="10">
        <f t="shared" si="112"/>
        <v>11.688311688311687</v>
      </c>
      <c r="P231" s="10">
        <f t="shared" si="112"/>
        <v>5.58659217877095</v>
      </c>
      <c r="Q231" s="10">
        <f t="shared" si="112"/>
        <v>10.87719298245614</v>
      </c>
      <c r="R231" s="10">
        <f aca="true" t="shared" si="113" ref="R231:S234">+J231/J$234*100</f>
        <v>17.578125</v>
      </c>
      <c r="S231" s="10">
        <f t="shared" si="113"/>
        <v>12.979683972911966</v>
      </c>
    </row>
    <row r="232" spans="1:19" ht="12.75">
      <c r="A232" s="85"/>
      <c r="B232" s="86"/>
      <c r="C232" s="16" t="s">
        <v>12</v>
      </c>
      <c r="D232" s="57">
        <v>10</v>
      </c>
      <c r="E232" s="57">
        <v>21</v>
      </c>
      <c r="F232" s="57">
        <v>28</v>
      </c>
      <c r="G232" s="57">
        <v>61</v>
      </c>
      <c r="H232" s="57">
        <v>145</v>
      </c>
      <c r="I232" s="57">
        <v>220</v>
      </c>
      <c r="J232" s="57">
        <v>188</v>
      </c>
      <c r="K232" s="57">
        <v>673</v>
      </c>
      <c r="L232" s="13">
        <f t="shared" si="112"/>
        <v>55.55555555555556</v>
      </c>
      <c r="M232" s="3">
        <f t="shared" si="112"/>
        <v>63.63636363636363</v>
      </c>
      <c r="N232" s="3">
        <f t="shared" si="112"/>
        <v>73.68421052631578</v>
      </c>
      <c r="O232" s="3">
        <f t="shared" si="112"/>
        <v>79.22077922077922</v>
      </c>
      <c r="P232" s="3">
        <f t="shared" si="112"/>
        <v>81.00558659217877</v>
      </c>
      <c r="Q232" s="3">
        <f t="shared" si="112"/>
        <v>77.19298245614034</v>
      </c>
      <c r="R232" s="3">
        <f t="shared" si="113"/>
        <v>73.4375</v>
      </c>
      <c r="S232" s="3">
        <f t="shared" si="113"/>
        <v>75.95936794582393</v>
      </c>
    </row>
    <row r="233" spans="1:19" ht="12.75">
      <c r="A233" s="85"/>
      <c r="B233" s="86"/>
      <c r="C233" s="16" t="s">
        <v>13</v>
      </c>
      <c r="D233" s="57">
        <v>3</v>
      </c>
      <c r="E233" s="57">
        <v>4</v>
      </c>
      <c r="F233" s="57">
        <v>3</v>
      </c>
      <c r="G233" s="57">
        <v>7</v>
      </c>
      <c r="H233" s="57">
        <v>24</v>
      </c>
      <c r="I233" s="57">
        <v>34</v>
      </c>
      <c r="J233" s="57">
        <v>23</v>
      </c>
      <c r="K233" s="57">
        <v>98</v>
      </c>
      <c r="L233" s="13">
        <f t="shared" si="112"/>
        <v>16.666666666666664</v>
      </c>
      <c r="M233" s="3">
        <f t="shared" si="112"/>
        <v>12.121212121212121</v>
      </c>
      <c r="N233" s="3">
        <f t="shared" si="112"/>
        <v>7.894736842105263</v>
      </c>
      <c r="O233" s="3">
        <f t="shared" si="112"/>
        <v>9.090909090909092</v>
      </c>
      <c r="P233" s="3">
        <f t="shared" si="112"/>
        <v>13.40782122905028</v>
      </c>
      <c r="Q233" s="3">
        <f t="shared" si="112"/>
        <v>11.929824561403509</v>
      </c>
      <c r="R233" s="3">
        <f t="shared" si="113"/>
        <v>8.984375</v>
      </c>
      <c r="S233" s="3">
        <f t="shared" si="113"/>
        <v>11.060948081264108</v>
      </c>
    </row>
    <row r="234" spans="1:19" ht="12.75">
      <c r="A234" s="85"/>
      <c r="B234" s="86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12</v>
      </c>
      <c r="E235" s="57">
        <v>9</v>
      </c>
      <c r="F235" s="57">
        <v>4</v>
      </c>
      <c r="G235" s="57">
        <v>20</v>
      </c>
      <c r="H235" s="57">
        <v>25</v>
      </c>
      <c r="I235" s="57">
        <v>54</v>
      </c>
      <c r="J235" s="57">
        <v>47</v>
      </c>
      <c r="K235" s="57">
        <v>171</v>
      </c>
      <c r="L235" s="13">
        <f aca="true" t="shared" si="114" ref="L235:Q238">+D235/D$238*100</f>
        <v>23.076923076923077</v>
      </c>
      <c r="M235" s="3">
        <f t="shared" si="114"/>
        <v>21.428571428571427</v>
      </c>
      <c r="N235" s="3">
        <f t="shared" si="114"/>
        <v>10.81081081081081</v>
      </c>
      <c r="O235" s="3">
        <f t="shared" si="114"/>
        <v>20.408163265306122</v>
      </c>
      <c r="P235" s="3">
        <f t="shared" si="114"/>
        <v>11.013215859030836</v>
      </c>
      <c r="Q235" s="3">
        <f t="shared" si="114"/>
        <v>15.517241379310345</v>
      </c>
      <c r="R235" s="3">
        <f aca="true" t="shared" si="115" ref="R235:S238">+J235/J$238*100</f>
        <v>18.43137254901961</v>
      </c>
      <c r="S235" s="3">
        <f t="shared" si="115"/>
        <v>16.147308781869686</v>
      </c>
    </row>
    <row r="236" spans="1:19" ht="12.75">
      <c r="A236" s="86"/>
      <c r="B236" s="86"/>
      <c r="C236" s="8" t="s">
        <v>12</v>
      </c>
      <c r="D236" s="57">
        <v>40</v>
      </c>
      <c r="E236" s="57">
        <v>33</v>
      </c>
      <c r="F236" s="57">
        <v>33</v>
      </c>
      <c r="G236" s="57">
        <v>78</v>
      </c>
      <c r="H236" s="57">
        <v>202</v>
      </c>
      <c r="I236" s="57">
        <v>294</v>
      </c>
      <c r="J236" s="57">
        <v>208</v>
      </c>
      <c r="K236" s="57">
        <v>888</v>
      </c>
      <c r="L236" s="13">
        <f t="shared" si="114"/>
        <v>76.92307692307693</v>
      </c>
      <c r="M236" s="3">
        <f t="shared" si="114"/>
        <v>78.57142857142857</v>
      </c>
      <c r="N236" s="3">
        <f t="shared" si="114"/>
        <v>89.1891891891892</v>
      </c>
      <c r="O236" s="3">
        <f t="shared" si="114"/>
        <v>79.59183673469387</v>
      </c>
      <c r="P236" s="3">
        <f t="shared" si="114"/>
        <v>88.98678414096916</v>
      </c>
      <c r="Q236" s="3">
        <f t="shared" si="114"/>
        <v>84.48275862068965</v>
      </c>
      <c r="R236" s="3">
        <f t="shared" si="115"/>
        <v>81.56862745098039</v>
      </c>
      <c r="S236" s="3">
        <f t="shared" si="115"/>
        <v>83.85269121813032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40</v>
      </c>
      <c r="E239" s="62">
        <v>32</v>
      </c>
      <c r="F239" s="62">
        <v>36</v>
      </c>
      <c r="G239" s="62">
        <v>63</v>
      </c>
      <c r="H239" s="62">
        <v>75</v>
      </c>
      <c r="I239" s="62">
        <v>101</v>
      </c>
      <c r="J239" s="62">
        <v>103</v>
      </c>
      <c r="K239" s="62">
        <v>450</v>
      </c>
      <c r="L239" s="64">
        <f aca="true" t="shared" si="116" ref="L239:Q242">+D239/D$242*100</f>
        <v>33.61344537815126</v>
      </c>
      <c r="M239" s="65">
        <f t="shared" si="116"/>
        <v>21.62162162162162</v>
      </c>
      <c r="N239" s="65">
        <f t="shared" si="116"/>
        <v>18.274111675126903</v>
      </c>
      <c r="O239" s="65">
        <f t="shared" si="116"/>
        <v>19.384615384615383</v>
      </c>
      <c r="P239" s="65">
        <f t="shared" si="116"/>
        <v>13.134851138353765</v>
      </c>
      <c r="Q239" s="65">
        <f t="shared" si="116"/>
        <v>10.27466937945066</v>
      </c>
      <c r="R239" s="65">
        <f aca="true" t="shared" si="117" ref="R239:S242">+J239/J$242*100</f>
        <v>12.669126691266912</v>
      </c>
      <c r="S239" s="65">
        <f t="shared" si="117"/>
        <v>14.258555133079847</v>
      </c>
    </row>
    <row r="240" spans="1:19" ht="12.75">
      <c r="A240" s="85"/>
      <c r="B240" s="86"/>
      <c r="C240" s="16" t="s">
        <v>12</v>
      </c>
      <c r="D240" s="57">
        <v>73</v>
      </c>
      <c r="E240" s="57">
        <v>110</v>
      </c>
      <c r="F240" s="57">
        <v>152</v>
      </c>
      <c r="G240" s="57">
        <v>238</v>
      </c>
      <c r="H240" s="57">
        <v>444</v>
      </c>
      <c r="I240" s="57">
        <v>795</v>
      </c>
      <c r="J240" s="57">
        <v>624</v>
      </c>
      <c r="K240" s="57">
        <v>2436</v>
      </c>
      <c r="L240" s="13">
        <f t="shared" si="116"/>
        <v>61.34453781512605</v>
      </c>
      <c r="M240" s="3">
        <f t="shared" si="116"/>
        <v>74.32432432432432</v>
      </c>
      <c r="N240" s="3">
        <f t="shared" si="116"/>
        <v>77.15736040609137</v>
      </c>
      <c r="O240" s="3">
        <f t="shared" si="116"/>
        <v>73.23076923076923</v>
      </c>
      <c r="P240" s="3">
        <f t="shared" si="116"/>
        <v>77.75831873905429</v>
      </c>
      <c r="Q240" s="3">
        <f t="shared" si="116"/>
        <v>80.87487283825025</v>
      </c>
      <c r="R240" s="3">
        <f t="shared" si="117"/>
        <v>76.75276752767527</v>
      </c>
      <c r="S240" s="3">
        <f t="shared" si="117"/>
        <v>77.18631178707224</v>
      </c>
    </row>
    <row r="241" spans="1:19" ht="12.75">
      <c r="A241" s="85"/>
      <c r="B241" s="86"/>
      <c r="C241" s="16" t="s">
        <v>13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86</v>
      </c>
      <c r="K241" s="57">
        <v>270</v>
      </c>
      <c r="L241" s="13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8.850457782299085</v>
      </c>
      <c r="R241" s="3">
        <f t="shared" si="117"/>
        <v>10.57810578105781</v>
      </c>
      <c r="S241" s="3">
        <f t="shared" si="117"/>
        <v>8.555133079847907</v>
      </c>
    </row>
    <row r="242" spans="1:19" ht="12.75">
      <c r="A242" s="85"/>
      <c r="B242" s="86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34</v>
      </c>
      <c r="E243" s="57">
        <v>45</v>
      </c>
      <c r="F243" s="57">
        <v>40</v>
      </c>
      <c r="G243" s="57">
        <v>68</v>
      </c>
      <c r="H243" s="57">
        <v>97</v>
      </c>
      <c r="I243" s="57">
        <v>138</v>
      </c>
      <c r="J243" s="57">
        <v>123</v>
      </c>
      <c r="K243" s="57">
        <v>545</v>
      </c>
      <c r="L243" s="13">
        <f aca="true" t="shared" si="118" ref="L243:Q246">+D243/D$246*100</f>
        <v>19.101123595505616</v>
      </c>
      <c r="M243" s="3">
        <f t="shared" si="118"/>
        <v>20.642201834862387</v>
      </c>
      <c r="N243" s="3">
        <f t="shared" si="118"/>
        <v>15.810276679841898</v>
      </c>
      <c r="O243" s="3">
        <f t="shared" si="118"/>
        <v>16.707616707616708</v>
      </c>
      <c r="P243" s="3">
        <f t="shared" si="118"/>
        <v>11.384976525821596</v>
      </c>
      <c r="Q243" s="3">
        <f t="shared" si="118"/>
        <v>10.806577916992952</v>
      </c>
      <c r="R243" s="3">
        <f aca="true" t="shared" si="119" ref="R243:S246">+J243/J$246*100</f>
        <v>14.073226544622425</v>
      </c>
      <c r="S243" s="3">
        <f t="shared" si="119"/>
        <v>13.426952451342695</v>
      </c>
    </row>
    <row r="244" spans="1:19" ht="12.75">
      <c r="A244" s="85"/>
      <c r="B244" s="86"/>
      <c r="C244" s="8" t="s">
        <v>12</v>
      </c>
      <c r="D244" s="57">
        <v>144</v>
      </c>
      <c r="E244" s="57">
        <v>173</v>
      </c>
      <c r="F244" s="57">
        <v>212</v>
      </c>
      <c r="G244" s="57">
        <v>339</v>
      </c>
      <c r="H244" s="57">
        <v>753</v>
      </c>
      <c r="I244" s="57">
        <v>1136</v>
      </c>
      <c r="J244" s="57">
        <v>751</v>
      </c>
      <c r="K244" s="57">
        <v>3508</v>
      </c>
      <c r="L244" s="13">
        <f t="shared" si="118"/>
        <v>80.89887640449437</v>
      </c>
      <c r="M244" s="3">
        <f t="shared" si="118"/>
        <v>79.35779816513761</v>
      </c>
      <c r="N244" s="3">
        <f t="shared" si="118"/>
        <v>83.79446640316206</v>
      </c>
      <c r="O244" s="3">
        <f t="shared" si="118"/>
        <v>83.29238329238329</v>
      </c>
      <c r="P244" s="3">
        <f t="shared" si="118"/>
        <v>88.38028169014085</v>
      </c>
      <c r="Q244" s="3">
        <f t="shared" si="118"/>
        <v>88.9584964761159</v>
      </c>
      <c r="R244" s="3">
        <f t="shared" si="119"/>
        <v>85.92677345537757</v>
      </c>
      <c r="S244" s="3">
        <f t="shared" si="119"/>
        <v>86.42522788864252</v>
      </c>
    </row>
    <row r="245" spans="1:19" ht="12.75">
      <c r="A245" s="85"/>
      <c r="B245" s="86"/>
      <c r="C245" s="8" t="s">
        <v>13</v>
      </c>
      <c r="D245" s="57">
        <v>0</v>
      </c>
      <c r="E245" s="57">
        <v>0</v>
      </c>
      <c r="F245" s="57">
        <v>1</v>
      </c>
      <c r="G245" s="57">
        <v>0</v>
      </c>
      <c r="H245" s="57">
        <v>2</v>
      </c>
      <c r="I245" s="57">
        <v>3</v>
      </c>
      <c r="J245" s="57">
        <v>0</v>
      </c>
      <c r="K245" s="57">
        <v>6</v>
      </c>
      <c r="L245" s="13">
        <f t="shared" si="118"/>
        <v>0</v>
      </c>
      <c r="M245" s="3">
        <f t="shared" si="118"/>
        <v>0</v>
      </c>
      <c r="N245" s="3">
        <f t="shared" si="118"/>
        <v>0.3952569169960474</v>
      </c>
      <c r="O245" s="3">
        <f t="shared" si="118"/>
        <v>0</v>
      </c>
      <c r="P245" s="3">
        <f t="shared" si="118"/>
        <v>0.2347417840375587</v>
      </c>
      <c r="Q245" s="3">
        <f t="shared" si="118"/>
        <v>0.23492560689115116</v>
      </c>
      <c r="R245" s="3">
        <f t="shared" si="119"/>
        <v>0</v>
      </c>
      <c r="S245" s="3">
        <f t="shared" si="119"/>
        <v>0.14781966001478197</v>
      </c>
    </row>
    <row r="246" spans="1:19" ht="12.75">
      <c r="A246" s="85"/>
      <c r="B246" s="90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13</v>
      </c>
      <c r="E247" s="55">
        <v>17</v>
      </c>
      <c r="F247" s="55">
        <v>21</v>
      </c>
      <c r="G247" s="55">
        <v>25</v>
      </c>
      <c r="H247" s="55">
        <v>52</v>
      </c>
      <c r="I247" s="55">
        <v>79</v>
      </c>
      <c r="J247" s="55">
        <v>65</v>
      </c>
      <c r="K247" s="55">
        <v>272</v>
      </c>
      <c r="L247" s="12">
        <f aca="true" t="shared" si="120" ref="L247:Q250">+D247/D$250*100</f>
        <v>15.476190476190476</v>
      </c>
      <c r="M247" s="10">
        <f t="shared" si="120"/>
        <v>14.40677966101695</v>
      </c>
      <c r="N247" s="10">
        <f t="shared" si="120"/>
        <v>16.153846153846153</v>
      </c>
      <c r="O247" s="10">
        <f t="shared" si="120"/>
        <v>12.953367875647666</v>
      </c>
      <c r="P247" s="10">
        <f t="shared" si="120"/>
        <v>12.682926829268293</v>
      </c>
      <c r="Q247" s="10">
        <f t="shared" si="120"/>
        <v>11.651917404129794</v>
      </c>
      <c r="R247" s="10">
        <f aca="true" t="shared" si="121" ref="R247:S250">+J247/J$250*100</f>
        <v>14.63963963963964</v>
      </c>
      <c r="S247" s="10">
        <f t="shared" si="121"/>
        <v>13.223140495867769</v>
      </c>
    </row>
    <row r="248" spans="1:19" ht="12.75">
      <c r="A248" s="85"/>
      <c r="B248" s="86"/>
      <c r="C248" s="16" t="s">
        <v>12</v>
      </c>
      <c r="D248" s="57">
        <v>69</v>
      </c>
      <c r="E248" s="57">
        <v>96</v>
      </c>
      <c r="F248" s="57">
        <v>105</v>
      </c>
      <c r="G248" s="57">
        <v>162</v>
      </c>
      <c r="H248" s="57">
        <v>345</v>
      </c>
      <c r="I248" s="57">
        <v>571</v>
      </c>
      <c r="J248" s="57">
        <v>366</v>
      </c>
      <c r="K248" s="57">
        <v>1714</v>
      </c>
      <c r="L248" s="13">
        <f t="shared" si="120"/>
        <v>82.14285714285714</v>
      </c>
      <c r="M248" s="3">
        <f t="shared" si="120"/>
        <v>81.35593220338984</v>
      </c>
      <c r="N248" s="3">
        <f t="shared" si="120"/>
        <v>80.76923076923077</v>
      </c>
      <c r="O248" s="3">
        <f t="shared" si="120"/>
        <v>83.93782383419689</v>
      </c>
      <c r="P248" s="3">
        <f t="shared" si="120"/>
        <v>84.14634146341463</v>
      </c>
      <c r="Q248" s="3">
        <f t="shared" si="120"/>
        <v>84.21828908554573</v>
      </c>
      <c r="R248" s="3">
        <f t="shared" si="121"/>
        <v>82.43243243243244</v>
      </c>
      <c r="S248" s="3">
        <f t="shared" si="121"/>
        <v>83.32523091881382</v>
      </c>
    </row>
    <row r="249" spans="1:19" ht="12.75">
      <c r="A249" s="85"/>
      <c r="B249" s="86"/>
      <c r="C249" s="16" t="s">
        <v>13</v>
      </c>
      <c r="D249" s="57">
        <v>2</v>
      </c>
      <c r="E249" s="57">
        <v>5</v>
      </c>
      <c r="F249" s="57">
        <v>4</v>
      </c>
      <c r="G249" s="57">
        <v>6</v>
      </c>
      <c r="H249" s="57">
        <v>13</v>
      </c>
      <c r="I249" s="57">
        <v>28</v>
      </c>
      <c r="J249" s="57">
        <v>13</v>
      </c>
      <c r="K249" s="57">
        <v>71</v>
      </c>
      <c r="L249" s="13">
        <f t="shared" si="120"/>
        <v>2.380952380952381</v>
      </c>
      <c r="M249" s="3">
        <f t="shared" si="120"/>
        <v>4.23728813559322</v>
      </c>
      <c r="N249" s="3">
        <f t="shared" si="120"/>
        <v>3.076923076923077</v>
      </c>
      <c r="O249" s="3">
        <f t="shared" si="120"/>
        <v>3.1088082901554404</v>
      </c>
      <c r="P249" s="3">
        <f t="shared" si="120"/>
        <v>3.1707317073170733</v>
      </c>
      <c r="Q249" s="3">
        <f t="shared" si="120"/>
        <v>4.129793510324483</v>
      </c>
      <c r="R249" s="3">
        <f t="shared" si="121"/>
        <v>2.9279279279279278</v>
      </c>
      <c r="S249" s="3">
        <f t="shared" si="121"/>
        <v>3.4516285853184248</v>
      </c>
    </row>
    <row r="250" spans="1:19" ht="13.5" thickBot="1">
      <c r="A250" s="85"/>
      <c r="B250" s="92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30</v>
      </c>
      <c r="E251" s="57">
        <v>36</v>
      </c>
      <c r="F251" s="57">
        <v>28</v>
      </c>
      <c r="G251" s="57">
        <v>41</v>
      </c>
      <c r="H251" s="57">
        <v>70</v>
      </c>
      <c r="I251" s="57">
        <v>108</v>
      </c>
      <c r="J251" s="57">
        <v>106</v>
      </c>
      <c r="K251" s="57">
        <v>419</v>
      </c>
      <c r="L251" s="13">
        <f aca="true" t="shared" si="122" ref="L251:Q254">+D251/D$254*100</f>
        <v>27.522935779816514</v>
      </c>
      <c r="M251" s="3">
        <f t="shared" si="122"/>
        <v>25.71428571428571</v>
      </c>
      <c r="N251" s="3">
        <f t="shared" si="122"/>
        <v>18.30065359477124</v>
      </c>
      <c r="O251" s="3">
        <f t="shared" si="122"/>
        <v>18.636363636363637</v>
      </c>
      <c r="P251" s="3">
        <f t="shared" si="122"/>
        <v>12.987012987012985</v>
      </c>
      <c r="Q251" s="3">
        <f t="shared" si="122"/>
        <v>11.440677966101696</v>
      </c>
      <c r="R251" s="3">
        <f aca="true" t="shared" si="123" ref="R251:S254">+J251/J$254*100</f>
        <v>15.588235294117647</v>
      </c>
      <c r="S251" s="3">
        <f t="shared" si="123"/>
        <v>15.04488330341113</v>
      </c>
    </row>
    <row r="252" spans="1:19" ht="12.75">
      <c r="A252" s="86"/>
      <c r="B252" s="86"/>
      <c r="C252" s="8" t="s">
        <v>12</v>
      </c>
      <c r="D252" s="57">
        <v>79</v>
      </c>
      <c r="E252" s="57">
        <v>104</v>
      </c>
      <c r="F252" s="57">
        <v>125</v>
      </c>
      <c r="G252" s="57">
        <v>179</v>
      </c>
      <c r="H252" s="57">
        <v>469</v>
      </c>
      <c r="I252" s="57">
        <v>835</v>
      </c>
      <c r="J252" s="57">
        <v>574</v>
      </c>
      <c r="K252" s="57">
        <v>2365</v>
      </c>
      <c r="L252" s="13">
        <f t="shared" si="122"/>
        <v>72.47706422018348</v>
      </c>
      <c r="M252" s="3">
        <f t="shared" si="122"/>
        <v>74.28571428571429</v>
      </c>
      <c r="N252" s="3">
        <f t="shared" si="122"/>
        <v>81.69934640522875</v>
      </c>
      <c r="O252" s="3">
        <f t="shared" si="122"/>
        <v>81.36363636363636</v>
      </c>
      <c r="P252" s="3">
        <f t="shared" si="122"/>
        <v>87.01298701298701</v>
      </c>
      <c r="Q252" s="3">
        <f t="shared" si="122"/>
        <v>88.45338983050848</v>
      </c>
      <c r="R252" s="3">
        <f t="shared" si="123"/>
        <v>84.41176470588235</v>
      </c>
      <c r="S252" s="3">
        <f t="shared" si="123"/>
        <v>84.91921005385996</v>
      </c>
    </row>
    <row r="253" spans="1:19" ht="12.75">
      <c r="A253" s="86"/>
      <c r="B253" s="86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1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0.1059322033898305</v>
      </c>
      <c r="R253" s="3">
        <f t="shared" si="123"/>
        <v>0</v>
      </c>
      <c r="S253" s="3">
        <f t="shared" si="123"/>
        <v>0.03590664272890485</v>
      </c>
    </row>
    <row r="254" spans="1:19" ht="12.75">
      <c r="A254" s="86"/>
      <c r="B254" s="90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34</v>
      </c>
      <c r="E255" s="55">
        <v>25</v>
      </c>
      <c r="F255" s="55">
        <v>27</v>
      </c>
      <c r="G255" s="55">
        <v>25</v>
      </c>
      <c r="H255" s="55">
        <v>56</v>
      </c>
      <c r="I255" s="55">
        <v>96</v>
      </c>
      <c r="J255" s="55">
        <v>96</v>
      </c>
      <c r="K255" s="55">
        <v>359</v>
      </c>
      <c r="L255" s="12">
        <f aca="true" t="shared" si="124" ref="L255:Q258">+D255/D$258*100</f>
        <v>25.954198473282442</v>
      </c>
      <c r="M255" s="10">
        <f t="shared" si="124"/>
        <v>18.51851851851852</v>
      </c>
      <c r="N255" s="10">
        <f t="shared" si="124"/>
        <v>16.463414634146343</v>
      </c>
      <c r="O255" s="10">
        <f t="shared" si="124"/>
        <v>10.245901639344263</v>
      </c>
      <c r="P255" s="10">
        <f t="shared" si="124"/>
        <v>10.35120147874307</v>
      </c>
      <c r="Q255" s="10">
        <f t="shared" si="124"/>
        <v>10.53787047200878</v>
      </c>
      <c r="R255" s="10">
        <f aca="true" t="shared" si="125" ref="R255:S258">+J255/J$258*100</f>
        <v>15.335463258785943</v>
      </c>
      <c r="S255" s="10">
        <f t="shared" si="125"/>
        <v>13.045058139534884</v>
      </c>
    </row>
    <row r="256" spans="1:19" ht="12.75">
      <c r="A256" s="85"/>
      <c r="B256" s="86"/>
      <c r="C256" s="16" t="s">
        <v>12</v>
      </c>
      <c r="D256" s="57">
        <v>90</v>
      </c>
      <c r="E256" s="57">
        <v>102</v>
      </c>
      <c r="F256" s="57">
        <v>123</v>
      </c>
      <c r="G256" s="57">
        <v>198</v>
      </c>
      <c r="H256" s="57">
        <v>403</v>
      </c>
      <c r="I256" s="57">
        <v>702</v>
      </c>
      <c r="J256" s="57">
        <v>479</v>
      </c>
      <c r="K256" s="57">
        <v>2097</v>
      </c>
      <c r="L256" s="13">
        <f t="shared" si="124"/>
        <v>68.70229007633588</v>
      </c>
      <c r="M256" s="3">
        <f t="shared" si="124"/>
        <v>75.55555555555556</v>
      </c>
      <c r="N256" s="3">
        <f t="shared" si="124"/>
        <v>75</v>
      </c>
      <c r="O256" s="3">
        <f t="shared" si="124"/>
        <v>81.14754098360656</v>
      </c>
      <c r="P256" s="3">
        <f t="shared" si="124"/>
        <v>74.4916820702403</v>
      </c>
      <c r="Q256" s="3">
        <f t="shared" si="124"/>
        <v>77.05817782656422</v>
      </c>
      <c r="R256" s="3">
        <f t="shared" si="125"/>
        <v>76.51757188498402</v>
      </c>
      <c r="S256" s="3">
        <f t="shared" si="125"/>
        <v>76.19912790697676</v>
      </c>
    </row>
    <row r="257" spans="1:19" ht="12.75">
      <c r="A257" s="85"/>
      <c r="B257" s="86"/>
      <c r="C257" s="16" t="s">
        <v>13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85"/>
      <c r="B258" s="86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15</v>
      </c>
      <c r="E259" s="57">
        <v>16</v>
      </c>
      <c r="F259" s="57">
        <v>20</v>
      </c>
      <c r="G259" s="57">
        <v>27</v>
      </c>
      <c r="H259" s="57">
        <v>50</v>
      </c>
      <c r="I259" s="57">
        <v>83</v>
      </c>
      <c r="J259" s="57">
        <v>96</v>
      </c>
      <c r="K259" s="57">
        <v>307</v>
      </c>
      <c r="L259" s="13">
        <f aca="true" t="shared" si="126" ref="L259:Q262">+D259/D$262*100</f>
        <v>27.77777777777778</v>
      </c>
      <c r="M259" s="3">
        <f t="shared" si="126"/>
        <v>20</v>
      </c>
      <c r="N259" s="3">
        <f t="shared" si="126"/>
        <v>18.867924528301888</v>
      </c>
      <c r="O259" s="3">
        <f t="shared" si="126"/>
        <v>15.606936416184972</v>
      </c>
      <c r="P259" s="3">
        <f t="shared" si="126"/>
        <v>12.853470437017995</v>
      </c>
      <c r="Q259" s="3">
        <f t="shared" si="126"/>
        <v>11.806543385490755</v>
      </c>
      <c r="R259" s="3">
        <f aca="true" t="shared" si="127" ref="R259:S262">+J259/J$262*100</f>
        <v>17.744916820702404</v>
      </c>
      <c r="S259" s="3">
        <f t="shared" si="127"/>
        <v>15.004887585532748</v>
      </c>
    </row>
    <row r="260" spans="1:19" ht="12.75">
      <c r="A260" s="86"/>
      <c r="B260" s="86"/>
      <c r="C260" s="8" t="s">
        <v>12</v>
      </c>
      <c r="D260" s="57">
        <v>39</v>
      </c>
      <c r="E260" s="57">
        <v>64</v>
      </c>
      <c r="F260" s="57">
        <v>86</v>
      </c>
      <c r="G260" s="57">
        <v>146</v>
      </c>
      <c r="H260" s="57">
        <v>339</v>
      </c>
      <c r="I260" s="57">
        <v>620</v>
      </c>
      <c r="J260" s="57">
        <v>445</v>
      </c>
      <c r="K260" s="57">
        <v>1739</v>
      </c>
      <c r="L260" s="13">
        <f t="shared" si="126"/>
        <v>72.22222222222221</v>
      </c>
      <c r="M260" s="3">
        <f t="shared" si="126"/>
        <v>80</v>
      </c>
      <c r="N260" s="3">
        <f t="shared" si="126"/>
        <v>81.13207547169812</v>
      </c>
      <c r="O260" s="3">
        <f t="shared" si="126"/>
        <v>84.39306358381504</v>
      </c>
      <c r="P260" s="3">
        <f t="shared" si="126"/>
        <v>87.146529562982</v>
      </c>
      <c r="Q260" s="3">
        <f t="shared" si="126"/>
        <v>88.19345661450924</v>
      </c>
      <c r="R260" s="3">
        <f t="shared" si="127"/>
        <v>82.2550831792976</v>
      </c>
      <c r="S260" s="3">
        <f t="shared" si="127"/>
        <v>84.99511241446726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14</v>
      </c>
      <c r="E263" s="55">
        <v>13</v>
      </c>
      <c r="F263" s="55">
        <v>14</v>
      </c>
      <c r="G263" s="55">
        <v>8</v>
      </c>
      <c r="H263" s="55">
        <v>24</v>
      </c>
      <c r="I263" s="55">
        <v>35</v>
      </c>
      <c r="J263" s="55">
        <v>37</v>
      </c>
      <c r="K263" s="55">
        <v>145</v>
      </c>
      <c r="L263" s="12">
        <f aca="true" t="shared" si="128" ref="L263:Q266">+D263/D$266*100</f>
        <v>31.11111111111111</v>
      </c>
      <c r="M263" s="10">
        <f t="shared" si="128"/>
        <v>33.33333333333333</v>
      </c>
      <c r="N263" s="10">
        <f t="shared" si="128"/>
        <v>28.000000000000004</v>
      </c>
      <c r="O263" s="10">
        <f t="shared" si="128"/>
        <v>11.76470588235294</v>
      </c>
      <c r="P263" s="10">
        <f t="shared" si="128"/>
        <v>14.201183431952662</v>
      </c>
      <c r="Q263" s="10">
        <f t="shared" si="128"/>
        <v>12.36749116607774</v>
      </c>
      <c r="R263" s="10">
        <f aca="true" t="shared" si="129" ref="R263:S266">+J263/J$266*100</f>
        <v>15.879828326180256</v>
      </c>
      <c r="S263" s="10">
        <f t="shared" si="129"/>
        <v>16.347237880496053</v>
      </c>
    </row>
    <row r="264" spans="1:19" ht="12.75">
      <c r="A264" s="85"/>
      <c r="B264" s="86"/>
      <c r="C264" s="16" t="s">
        <v>12</v>
      </c>
      <c r="D264" s="57">
        <v>31</v>
      </c>
      <c r="E264" s="57">
        <v>26</v>
      </c>
      <c r="F264" s="57">
        <v>36</v>
      </c>
      <c r="G264" s="57">
        <v>60</v>
      </c>
      <c r="H264" s="57">
        <v>145</v>
      </c>
      <c r="I264" s="57">
        <v>248</v>
      </c>
      <c r="J264" s="57">
        <v>194</v>
      </c>
      <c r="K264" s="57">
        <v>740</v>
      </c>
      <c r="L264" s="13">
        <f t="shared" si="128"/>
        <v>68.88888888888889</v>
      </c>
      <c r="M264" s="3">
        <f t="shared" si="128"/>
        <v>66.66666666666666</v>
      </c>
      <c r="N264" s="3">
        <f t="shared" si="128"/>
        <v>72</v>
      </c>
      <c r="O264" s="3">
        <f t="shared" si="128"/>
        <v>88.23529411764706</v>
      </c>
      <c r="P264" s="3">
        <f t="shared" si="128"/>
        <v>85.79881656804734</v>
      </c>
      <c r="Q264" s="3">
        <f t="shared" si="128"/>
        <v>87.63250883392226</v>
      </c>
      <c r="R264" s="3">
        <f t="shared" si="129"/>
        <v>83.2618025751073</v>
      </c>
      <c r="S264" s="3">
        <f t="shared" si="129"/>
        <v>83.42728297632469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0.8583690987124464</v>
      </c>
      <c r="S265" s="3">
        <f t="shared" si="129"/>
        <v>0.2254791431792559</v>
      </c>
    </row>
    <row r="266" spans="1:19" ht="12.75">
      <c r="A266" s="85"/>
      <c r="B266" s="86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3</v>
      </c>
      <c r="E267" s="57">
        <v>3</v>
      </c>
      <c r="F267" s="57">
        <v>4</v>
      </c>
      <c r="G267" s="57">
        <v>7</v>
      </c>
      <c r="H267" s="57">
        <v>11</v>
      </c>
      <c r="I267" s="57">
        <v>8</v>
      </c>
      <c r="J267" s="57">
        <v>13</v>
      </c>
      <c r="K267" s="57">
        <v>49</v>
      </c>
      <c r="L267" s="13">
        <f aca="true" t="shared" si="130" ref="L267:Q270">+D267/D$270*100</f>
        <v>27.27272727272727</v>
      </c>
      <c r="M267" s="3">
        <f t="shared" si="130"/>
        <v>14.285714285714285</v>
      </c>
      <c r="N267" s="3">
        <f t="shared" si="130"/>
        <v>25</v>
      </c>
      <c r="O267" s="3">
        <f t="shared" si="130"/>
        <v>14.583333333333334</v>
      </c>
      <c r="P267" s="3">
        <f t="shared" si="130"/>
        <v>18.64406779661017</v>
      </c>
      <c r="Q267" s="3">
        <f t="shared" si="130"/>
        <v>7.920792079207921</v>
      </c>
      <c r="R267" s="3">
        <f aca="true" t="shared" si="131" ref="R267:S270">+J267/J$270*100</f>
        <v>20</v>
      </c>
      <c r="S267" s="3">
        <f t="shared" si="131"/>
        <v>15.264797507788161</v>
      </c>
    </row>
    <row r="268" spans="1:19" ht="12.75">
      <c r="A268" s="86"/>
      <c r="B268" s="86"/>
      <c r="C268" s="8" t="s">
        <v>12</v>
      </c>
      <c r="D268" s="57">
        <v>8</v>
      </c>
      <c r="E268" s="57">
        <v>18</v>
      </c>
      <c r="F268" s="57">
        <v>12</v>
      </c>
      <c r="G268" s="57">
        <v>41</v>
      </c>
      <c r="H268" s="57">
        <v>48</v>
      </c>
      <c r="I268" s="57">
        <v>93</v>
      </c>
      <c r="J268" s="57">
        <v>52</v>
      </c>
      <c r="K268" s="57">
        <v>272</v>
      </c>
      <c r="L268" s="13">
        <f t="shared" si="130"/>
        <v>72.72727272727273</v>
      </c>
      <c r="M268" s="3">
        <f t="shared" si="130"/>
        <v>85.71428571428571</v>
      </c>
      <c r="N268" s="3">
        <f t="shared" si="130"/>
        <v>75</v>
      </c>
      <c r="O268" s="3">
        <f t="shared" si="130"/>
        <v>85.41666666666666</v>
      </c>
      <c r="P268" s="3">
        <f t="shared" si="130"/>
        <v>81.35593220338984</v>
      </c>
      <c r="Q268" s="3">
        <f t="shared" si="130"/>
        <v>92.07920792079209</v>
      </c>
      <c r="R268" s="3">
        <f t="shared" si="131"/>
        <v>80</v>
      </c>
      <c r="S268" s="3">
        <f t="shared" si="131"/>
        <v>84.73520249221184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1</v>
      </c>
      <c r="E271" s="55">
        <v>1</v>
      </c>
      <c r="F271" s="55">
        <v>1</v>
      </c>
      <c r="G271" s="55">
        <v>2</v>
      </c>
      <c r="H271" s="55">
        <v>5</v>
      </c>
      <c r="I271" s="55">
        <v>4</v>
      </c>
      <c r="J271" s="55">
        <v>6</v>
      </c>
      <c r="K271" s="55">
        <v>20</v>
      </c>
      <c r="L271" s="12">
        <f aca="true" t="shared" si="132" ref="L271:Q274">+D271/D$274*100</f>
        <v>1.4925373134328357</v>
      </c>
      <c r="M271" s="10">
        <f t="shared" si="132"/>
        <v>1.639344262295082</v>
      </c>
      <c r="N271" s="10">
        <f t="shared" si="132"/>
        <v>1.2048192771084338</v>
      </c>
      <c r="O271" s="10">
        <f t="shared" si="132"/>
        <v>1.834862385321101</v>
      </c>
      <c r="P271" s="10">
        <f t="shared" si="132"/>
        <v>1.968503937007874</v>
      </c>
      <c r="Q271" s="10">
        <f t="shared" si="132"/>
        <v>0.9029345372460496</v>
      </c>
      <c r="R271" s="10">
        <f aca="true" t="shared" si="133" ref="R271:S274">+J271/J$274*100</f>
        <v>1.8404907975460123</v>
      </c>
      <c r="S271" s="10">
        <f t="shared" si="133"/>
        <v>1.4892032762472078</v>
      </c>
    </row>
    <row r="272" spans="1:19" ht="12.75">
      <c r="A272" s="85"/>
      <c r="B272" s="86"/>
      <c r="C272" s="16" t="s">
        <v>12</v>
      </c>
      <c r="D272" s="57">
        <v>3</v>
      </c>
      <c r="E272" s="57">
        <v>1</v>
      </c>
      <c r="F272" s="57">
        <v>5</v>
      </c>
      <c r="G272" s="57">
        <v>13</v>
      </c>
      <c r="H272" s="57">
        <v>26</v>
      </c>
      <c r="I272" s="57">
        <v>43</v>
      </c>
      <c r="J272" s="57">
        <v>25</v>
      </c>
      <c r="K272" s="57">
        <v>116</v>
      </c>
      <c r="L272" s="13">
        <f t="shared" si="132"/>
        <v>4.477611940298507</v>
      </c>
      <c r="M272" s="3">
        <f t="shared" si="132"/>
        <v>1.639344262295082</v>
      </c>
      <c r="N272" s="3">
        <f t="shared" si="132"/>
        <v>6.024096385542169</v>
      </c>
      <c r="O272" s="3">
        <f t="shared" si="132"/>
        <v>11.926605504587156</v>
      </c>
      <c r="P272" s="3">
        <f t="shared" si="132"/>
        <v>10.236220472440944</v>
      </c>
      <c r="Q272" s="3">
        <f t="shared" si="132"/>
        <v>9.706546275395034</v>
      </c>
      <c r="R272" s="3">
        <f t="shared" si="133"/>
        <v>7.668711656441718</v>
      </c>
      <c r="S272" s="3">
        <f t="shared" si="133"/>
        <v>8.637379002233805</v>
      </c>
    </row>
    <row r="273" spans="1:19" ht="12.75">
      <c r="A273" s="85"/>
      <c r="B273" s="86"/>
      <c r="C273" s="16" t="s">
        <v>13</v>
      </c>
      <c r="D273" s="57">
        <v>63</v>
      </c>
      <c r="E273" s="57">
        <v>59</v>
      </c>
      <c r="F273" s="57">
        <v>77</v>
      </c>
      <c r="G273" s="57">
        <v>94</v>
      </c>
      <c r="H273" s="57">
        <v>223</v>
      </c>
      <c r="I273" s="57">
        <v>396</v>
      </c>
      <c r="J273" s="57">
        <v>295</v>
      </c>
      <c r="K273" s="57">
        <v>1207</v>
      </c>
      <c r="L273" s="13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87.79527559055119</v>
      </c>
      <c r="Q273" s="3">
        <f t="shared" si="132"/>
        <v>89.39051918735892</v>
      </c>
      <c r="R273" s="3">
        <f t="shared" si="133"/>
        <v>90.49079754601227</v>
      </c>
      <c r="S273" s="3">
        <f t="shared" si="133"/>
        <v>89.87341772151899</v>
      </c>
    </row>
    <row r="274" spans="1:19" ht="13.5" thickBot="1">
      <c r="A274" s="85"/>
      <c r="B274" s="90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23</v>
      </c>
      <c r="E275" s="62">
        <v>18</v>
      </c>
      <c r="F275" s="62">
        <v>11</v>
      </c>
      <c r="G275" s="62">
        <v>20</v>
      </c>
      <c r="H275" s="62">
        <v>39</v>
      </c>
      <c r="I275" s="62">
        <v>53</v>
      </c>
      <c r="J275" s="62">
        <v>51</v>
      </c>
      <c r="K275" s="62">
        <v>215</v>
      </c>
      <c r="L275" s="64">
        <f aca="true" t="shared" si="134" ref="L275:Q278">+D275/D$278*100</f>
        <v>27.380952380952383</v>
      </c>
      <c r="M275" s="65">
        <f t="shared" si="134"/>
        <v>23.376623376623375</v>
      </c>
      <c r="N275" s="65">
        <f t="shared" si="134"/>
        <v>14.102564102564102</v>
      </c>
      <c r="O275" s="65">
        <f t="shared" si="134"/>
        <v>14.492753623188406</v>
      </c>
      <c r="P275" s="65">
        <f t="shared" si="134"/>
        <v>10.077519379844961</v>
      </c>
      <c r="Q275" s="65">
        <f t="shared" si="134"/>
        <v>6.751592356687898</v>
      </c>
      <c r="R275" s="65">
        <f aca="true" t="shared" si="135" ref="R275:S278">+J275/J$278*100</f>
        <v>8.333333333333332</v>
      </c>
      <c r="S275" s="65">
        <f t="shared" si="135"/>
        <v>9.94909763998149</v>
      </c>
    </row>
    <row r="276" spans="1:19" ht="12.75">
      <c r="A276" s="85"/>
      <c r="B276" s="86"/>
      <c r="C276" s="8" t="s">
        <v>12</v>
      </c>
      <c r="D276" s="57">
        <v>61</v>
      </c>
      <c r="E276" s="57">
        <v>59</v>
      </c>
      <c r="F276" s="57">
        <v>66</v>
      </c>
      <c r="G276" s="57">
        <v>118</v>
      </c>
      <c r="H276" s="57">
        <v>348</v>
      </c>
      <c r="I276" s="57">
        <v>726</v>
      </c>
      <c r="J276" s="57">
        <v>557</v>
      </c>
      <c r="K276" s="57">
        <v>1935</v>
      </c>
      <c r="L276" s="13">
        <f t="shared" si="134"/>
        <v>72.61904761904762</v>
      </c>
      <c r="M276" s="3">
        <f t="shared" si="134"/>
        <v>76.62337662337663</v>
      </c>
      <c r="N276" s="3">
        <f t="shared" si="134"/>
        <v>84.61538461538461</v>
      </c>
      <c r="O276" s="3">
        <f t="shared" si="134"/>
        <v>85.5072463768116</v>
      </c>
      <c r="P276" s="3">
        <f t="shared" si="134"/>
        <v>89.92248062015504</v>
      </c>
      <c r="Q276" s="3">
        <f t="shared" si="134"/>
        <v>92.48407643312102</v>
      </c>
      <c r="R276" s="3">
        <f t="shared" si="135"/>
        <v>91.01307189542483</v>
      </c>
      <c r="S276" s="3">
        <f t="shared" si="135"/>
        <v>89.54187875983341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1</v>
      </c>
      <c r="G277" s="57">
        <v>0</v>
      </c>
      <c r="H277" s="57">
        <v>0</v>
      </c>
      <c r="I277" s="57">
        <v>6</v>
      </c>
      <c r="J277" s="57">
        <v>4</v>
      </c>
      <c r="K277" s="57">
        <v>11</v>
      </c>
      <c r="L277" s="13">
        <f t="shared" si="134"/>
        <v>0</v>
      </c>
      <c r="M277" s="3">
        <f t="shared" si="134"/>
        <v>0</v>
      </c>
      <c r="N277" s="3">
        <f t="shared" si="134"/>
        <v>1.282051282051282</v>
      </c>
      <c r="O277" s="3">
        <f t="shared" si="134"/>
        <v>0</v>
      </c>
      <c r="P277" s="3">
        <f t="shared" si="134"/>
        <v>0</v>
      </c>
      <c r="Q277" s="3">
        <f t="shared" si="134"/>
        <v>0.7643312101910829</v>
      </c>
      <c r="R277" s="3">
        <f t="shared" si="135"/>
        <v>0.6535947712418301</v>
      </c>
      <c r="S277" s="3">
        <f t="shared" si="135"/>
        <v>0.5090236001850995</v>
      </c>
    </row>
    <row r="278" spans="1:19" ht="12.75">
      <c r="A278" s="85"/>
      <c r="B278" s="90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12</v>
      </c>
      <c r="E279" s="55">
        <v>14</v>
      </c>
      <c r="F279" s="55">
        <v>8</v>
      </c>
      <c r="G279" s="55">
        <v>8</v>
      </c>
      <c r="H279" s="55">
        <v>21</v>
      </c>
      <c r="I279" s="55">
        <v>26</v>
      </c>
      <c r="J279" s="55">
        <v>33</v>
      </c>
      <c r="K279" s="55">
        <v>122</v>
      </c>
      <c r="L279" s="12">
        <f aca="true" t="shared" si="136" ref="L279:Q282">+D279/D$282*100</f>
        <v>26.08695652173913</v>
      </c>
      <c r="M279" s="10">
        <f t="shared" si="136"/>
        <v>32.55813953488372</v>
      </c>
      <c r="N279" s="10">
        <f t="shared" si="136"/>
        <v>18.181818181818183</v>
      </c>
      <c r="O279" s="10">
        <f t="shared" si="136"/>
        <v>13.559322033898304</v>
      </c>
      <c r="P279" s="10">
        <f t="shared" si="136"/>
        <v>10.9375</v>
      </c>
      <c r="Q279" s="10">
        <f t="shared" si="136"/>
        <v>6.701030927835052</v>
      </c>
      <c r="R279" s="10">
        <f aca="true" t="shared" si="137" ref="R279:S282">+J279/J$282*100</f>
        <v>12.313432835820896</v>
      </c>
      <c r="S279" s="10">
        <f t="shared" si="137"/>
        <v>11.73076923076923</v>
      </c>
    </row>
    <row r="280" spans="1:19" ht="12.75">
      <c r="A280" s="85"/>
      <c r="B280" s="86"/>
      <c r="C280" s="16" t="s">
        <v>12</v>
      </c>
      <c r="D280" s="57">
        <v>34</v>
      </c>
      <c r="E280" s="57">
        <v>29</v>
      </c>
      <c r="F280" s="57">
        <v>35</v>
      </c>
      <c r="G280" s="57">
        <v>51</v>
      </c>
      <c r="H280" s="57">
        <v>170</v>
      </c>
      <c r="I280" s="57">
        <v>361</v>
      </c>
      <c r="J280" s="57">
        <v>234</v>
      </c>
      <c r="K280" s="57">
        <v>914</v>
      </c>
      <c r="L280" s="13">
        <f t="shared" si="136"/>
        <v>73.91304347826086</v>
      </c>
      <c r="M280" s="3">
        <f t="shared" si="136"/>
        <v>67.44186046511628</v>
      </c>
      <c r="N280" s="3">
        <f t="shared" si="136"/>
        <v>79.54545454545455</v>
      </c>
      <c r="O280" s="3">
        <f t="shared" si="136"/>
        <v>86.4406779661017</v>
      </c>
      <c r="P280" s="3">
        <f t="shared" si="136"/>
        <v>88.54166666666666</v>
      </c>
      <c r="Q280" s="3">
        <f t="shared" si="136"/>
        <v>93.04123711340206</v>
      </c>
      <c r="R280" s="3">
        <f t="shared" si="137"/>
        <v>87.31343283582089</v>
      </c>
      <c r="S280" s="3">
        <f t="shared" si="137"/>
        <v>87.88461538461539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1</v>
      </c>
      <c r="G281" s="57">
        <v>0</v>
      </c>
      <c r="H281" s="57">
        <v>1</v>
      </c>
      <c r="I281" s="57">
        <v>1</v>
      </c>
      <c r="J281" s="57">
        <v>1</v>
      </c>
      <c r="K281" s="57">
        <v>4</v>
      </c>
      <c r="L281" s="13">
        <f t="shared" si="136"/>
        <v>0</v>
      </c>
      <c r="M281" s="3">
        <f t="shared" si="136"/>
        <v>0</v>
      </c>
      <c r="N281" s="3">
        <f t="shared" si="136"/>
        <v>2.272727272727273</v>
      </c>
      <c r="O281" s="3">
        <f t="shared" si="136"/>
        <v>0</v>
      </c>
      <c r="P281" s="3">
        <f t="shared" si="136"/>
        <v>0.5208333333333333</v>
      </c>
      <c r="Q281" s="3">
        <f t="shared" si="136"/>
        <v>0.25773195876288657</v>
      </c>
      <c r="R281" s="3">
        <f t="shared" si="137"/>
        <v>0.3731343283582089</v>
      </c>
      <c r="S281" s="3">
        <f t="shared" si="137"/>
        <v>0.38461538461538464</v>
      </c>
    </row>
    <row r="282" spans="1:19" ht="12.75">
      <c r="A282" s="85"/>
      <c r="B282" s="86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8</v>
      </c>
      <c r="E283" s="57">
        <v>15</v>
      </c>
      <c r="F283" s="57">
        <v>9</v>
      </c>
      <c r="G283" s="57">
        <v>20</v>
      </c>
      <c r="H283" s="57">
        <v>48</v>
      </c>
      <c r="I283" s="57">
        <v>89</v>
      </c>
      <c r="J283" s="57">
        <v>73</v>
      </c>
      <c r="K283" s="57">
        <v>262</v>
      </c>
      <c r="L283" s="13">
        <f aca="true" t="shared" si="138" ref="L283:Q286">+D283/D$286*100</f>
        <v>11.267605633802818</v>
      </c>
      <c r="M283" s="3">
        <f t="shared" si="138"/>
        <v>17.24137931034483</v>
      </c>
      <c r="N283" s="3">
        <f t="shared" si="138"/>
        <v>11.25</v>
      </c>
      <c r="O283" s="3">
        <f t="shared" si="138"/>
        <v>11.560693641618498</v>
      </c>
      <c r="P283" s="3">
        <f t="shared" si="138"/>
        <v>10.020876826722338</v>
      </c>
      <c r="Q283" s="3">
        <f t="shared" si="138"/>
        <v>10.277136258660507</v>
      </c>
      <c r="R283" s="3">
        <f aca="true" t="shared" si="139" ref="R283:S286">+J283/J$286*100</f>
        <v>11.145038167938932</v>
      </c>
      <c r="S283" s="3">
        <f t="shared" si="139"/>
        <v>10.866860223973456</v>
      </c>
    </row>
    <row r="284" spans="1:19" ht="12.75">
      <c r="A284" s="85"/>
      <c r="B284" s="86"/>
      <c r="C284" s="8" t="s">
        <v>12</v>
      </c>
      <c r="D284" s="57">
        <v>63</v>
      </c>
      <c r="E284" s="57">
        <v>72</v>
      </c>
      <c r="F284" s="57">
        <v>71</v>
      </c>
      <c r="G284" s="57">
        <v>153</v>
      </c>
      <c r="H284" s="57">
        <v>431</v>
      </c>
      <c r="I284" s="57">
        <v>777</v>
      </c>
      <c r="J284" s="57">
        <v>580</v>
      </c>
      <c r="K284" s="57">
        <v>2147</v>
      </c>
      <c r="L284" s="13">
        <f t="shared" si="138"/>
        <v>88.73239436619718</v>
      </c>
      <c r="M284" s="3">
        <f t="shared" si="138"/>
        <v>82.75862068965517</v>
      </c>
      <c r="N284" s="3">
        <f t="shared" si="138"/>
        <v>88.75</v>
      </c>
      <c r="O284" s="3">
        <f t="shared" si="138"/>
        <v>88.4393063583815</v>
      </c>
      <c r="P284" s="3">
        <f t="shared" si="138"/>
        <v>89.97912317327767</v>
      </c>
      <c r="Q284" s="3">
        <f t="shared" si="138"/>
        <v>89.72286374133948</v>
      </c>
      <c r="R284" s="3">
        <f t="shared" si="139"/>
        <v>88.54961832061069</v>
      </c>
      <c r="S284" s="3">
        <f t="shared" si="139"/>
        <v>89.05018664454583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2</v>
      </c>
      <c r="K285" s="57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0.3053435114503817</v>
      </c>
      <c r="S285" s="3">
        <f t="shared" si="139"/>
        <v>0.08295313148071339</v>
      </c>
    </row>
    <row r="286" spans="1:19" ht="12.75">
      <c r="A286" s="85"/>
      <c r="B286" s="90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4</v>
      </c>
      <c r="E287" s="55">
        <v>0</v>
      </c>
      <c r="F287" s="55">
        <v>7</v>
      </c>
      <c r="G287" s="55">
        <v>3</v>
      </c>
      <c r="H287" s="55">
        <v>6</v>
      </c>
      <c r="I287" s="55">
        <v>7</v>
      </c>
      <c r="J287" s="55">
        <v>6</v>
      </c>
      <c r="K287" s="55">
        <v>33</v>
      </c>
      <c r="L287" s="12">
        <f aca="true" t="shared" si="140" ref="L287:Q290">+D287/D$290*100</f>
        <v>25</v>
      </c>
      <c r="M287" s="10">
        <f t="shared" si="140"/>
        <v>0</v>
      </c>
      <c r="N287" s="10">
        <f t="shared" si="140"/>
        <v>41.17647058823529</v>
      </c>
      <c r="O287" s="10">
        <f t="shared" si="140"/>
        <v>16.666666666666664</v>
      </c>
      <c r="P287" s="10">
        <f t="shared" si="140"/>
        <v>9.375</v>
      </c>
      <c r="Q287" s="10">
        <f t="shared" si="140"/>
        <v>5.88235294117647</v>
      </c>
      <c r="R287" s="10">
        <f aca="true" t="shared" si="141" ref="R287:S290">+J287/J$290*100</f>
        <v>7.792207792207792</v>
      </c>
      <c r="S287" s="10">
        <f t="shared" si="141"/>
        <v>10.377358490566039</v>
      </c>
    </row>
    <row r="288" spans="1:19" ht="12.75">
      <c r="A288" s="85"/>
      <c r="B288" s="86"/>
      <c r="C288" s="16" t="s">
        <v>12</v>
      </c>
      <c r="D288" s="57">
        <v>12</v>
      </c>
      <c r="E288" s="57">
        <v>7</v>
      </c>
      <c r="F288" s="57">
        <v>10</v>
      </c>
      <c r="G288" s="57">
        <v>15</v>
      </c>
      <c r="H288" s="57">
        <v>58</v>
      </c>
      <c r="I288" s="57">
        <v>112</v>
      </c>
      <c r="J288" s="57">
        <v>71</v>
      </c>
      <c r="K288" s="57">
        <v>285</v>
      </c>
      <c r="L288" s="13">
        <f t="shared" si="140"/>
        <v>75</v>
      </c>
      <c r="M288" s="3">
        <f t="shared" si="140"/>
        <v>100</v>
      </c>
      <c r="N288" s="3">
        <f t="shared" si="140"/>
        <v>58.82352941176471</v>
      </c>
      <c r="O288" s="3">
        <f t="shared" si="140"/>
        <v>83.33333333333334</v>
      </c>
      <c r="P288" s="3">
        <f t="shared" si="140"/>
        <v>90.625</v>
      </c>
      <c r="Q288" s="3">
        <f t="shared" si="140"/>
        <v>94.11764705882352</v>
      </c>
      <c r="R288" s="3">
        <f t="shared" si="141"/>
        <v>92.20779220779221</v>
      </c>
      <c r="S288" s="3">
        <f t="shared" si="141"/>
        <v>89.62264150943396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1162</v>
      </c>
      <c r="E291" s="57">
        <v>1182</v>
      </c>
      <c r="F291" s="57">
        <v>1094</v>
      </c>
      <c r="G291" s="57">
        <v>1318</v>
      </c>
      <c r="H291" s="57">
        <v>2431</v>
      </c>
      <c r="I291" s="57">
        <v>4471</v>
      </c>
      <c r="J291" s="57">
        <v>4558</v>
      </c>
      <c r="K291" s="57">
        <v>16216</v>
      </c>
      <c r="L291" s="13">
        <f aca="true" t="shared" si="142" ref="L291:Q294">+D291/D$294*100</f>
        <v>13.04884896125772</v>
      </c>
      <c r="M291" s="3">
        <f t="shared" si="142"/>
        <v>12.343358395989974</v>
      </c>
      <c r="N291" s="3">
        <f t="shared" si="142"/>
        <v>10.726541817825277</v>
      </c>
      <c r="O291" s="3">
        <f t="shared" si="142"/>
        <v>8.798397863818424</v>
      </c>
      <c r="P291" s="3">
        <f t="shared" si="142"/>
        <v>6.234612228149364</v>
      </c>
      <c r="Q291" s="3">
        <f t="shared" si="142"/>
        <v>5.112109674247361</v>
      </c>
      <c r="R291" s="3">
        <f aca="true" t="shared" si="143" ref="R291:S294">+J291/J$294*100</f>
        <v>5.49176476258178</v>
      </c>
      <c r="S291" s="3">
        <f t="shared" si="143"/>
        <v>6.406751268233323</v>
      </c>
    </row>
    <row r="292" spans="1:19" ht="12.75">
      <c r="A292" s="85"/>
      <c r="B292" s="86"/>
      <c r="C292" s="8" t="s">
        <v>12</v>
      </c>
      <c r="D292" s="57">
        <v>3828</v>
      </c>
      <c r="E292" s="57">
        <v>4203</v>
      </c>
      <c r="F292" s="57">
        <v>4707</v>
      </c>
      <c r="G292" s="57">
        <v>7720</v>
      </c>
      <c r="H292" s="57">
        <v>21248</v>
      </c>
      <c r="I292" s="57">
        <v>45687</v>
      </c>
      <c r="J292" s="57">
        <v>39950</v>
      </c>
      <c r="K292" s="57">
        <v>127343</v>
      </c>
      <c r="L292" s="13">
        <f t="shared" si="142"/>
        <v>42.987085906793936</v>
      </c>
      <c r="M292" s="3">
        <f t="shared" si="142"/>
        <v>43.890977443609025</v>
      </c>
      <c r="N292" s="3">
        <f t="shared" si="142"/>
        <v>46.151583488577316</v>
      </c>
      <c r="O292" s="3">
        <f t="shared" si="142"/>
        <v>51.53538050734312</v>
      </c>
      <c r="P292" s="3">
        <f t="shared" si="142"/>
        <v>54.49322938038572</v>
      </c>
      <c r="Q292" s="3">
        <f t="shared" si="142"/>
        <v>52.23819160978287</v>
      </c>
      <c r="R292" s="3">
        <f t="shared" si="143"/>
        <v>48.13426991337037</v>
      </c>
      <c r="S292" s="3">
        <f t="shared" si="143"/>
        <v>50.311724639284414</v>
      </c>
    </row>
    <row r="293" spans="1:19" ht="12.75">
      <c r="A293" s="85"/>
      <c r="B293" s="86"/>
      <c r="C293" s="8" t="s">
        <v>13</v>
      </c>
      <c r="D293" s="57">
        <v>3915</v>
      </c>
      <c r="E293" s="57">
        <v>4191</v>
      </c>
      <c r="F293" s="57">
        <v>4398</v>
      </c>
      <c r="G293" s="57">
        <v>5942</v>
      </c>
      <c r="H293" s="57">
        <v>15313</v>
      </c>
      <c r="I293" s="57">
        <v>37301</v>
      </c>
      <c r="J293" s="57">
        <v>38489</v>
      </c>
      <c r="K293" s="57">
        <v>109549</v>
      </c>
      <c r="L293" s="13">
        <f t="shared" si="142"/>
        <v>43.964065131948345</v>
      </c>
      <c r="M293" s="3">
        <f t="shared" si="142"/>
        <v>43.765664160401</v>
      </c>
      <c r="N293" s="3">
        <f t="shared" si="142"/>
        <v>43.12187469359741</v>
      </c>
      <c r="O293" s="3">
        <f t="shared" si="142"/>
        <v>39.66622162883845</v>
      </c>
      <c r="P293" s="3">
        <f t="shared" si="142"/>
        <v>39.27215839146492</v>
      </c>
      <c r="Q293" s="3">
        <f t="shared" si="142"/>
        <v>42.64969871596977</v>
      </c>
      <c r="R293" s="3">
        <f t="shared" si="143"/>
        <v>46.37396532404786</v>
      </c>
      <c r="S293" s="3">
        <f t="shared" si="143"/>
        <v>43.28152409248226</v>
      </c>
    </row>
    <row r="294" spans="1:19" ht="12.75">
      <c r="A294" s="85"/>
      <c r="B294" s="86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2017-06-28T05:09:51Z</dcterms:modified>
  <cp:category/>
  <cp:version/>
  <cp:contentType/>
  <cp:contentStatus/>
</cp:coreProperties>
</file>